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03" windowHeight="765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<sst xmlns="http://schemas.openxmlformats.org/spreadsheetml/2006/main" count="1071">
  <si>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</si>
  <si>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</si>
  <si>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</si>
  <si>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</si>
  <si>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</si>
  <si>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</si>
  <si>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</si>
  <si>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</si>
  <si>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</si>
  <si>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</si>
  <si>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</si>
  <si>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</si>
  <si>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</si>
  <si>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</si>
  <si>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</si>
  <si>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</si>
  <si>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</si>
  <si>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</si>
  <si>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</si>
  <si>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</si>
  <si>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</si>
  <si>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</si>
  <si>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</si>
  <si>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</si>
  <si>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</si>
  <si>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</si>
  <si>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</si>
  <si>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</si>
  <si>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</si>
  <si>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</si>
  <si>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</si>
  <si>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每秒回血</t>
  </si>
  <si>
    <t>每秒回蓝</t>
  </si>
  <si>
    <t>元神力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</si>
  <si>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</si>
  <si>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</si>
  <si>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</si>
  <si>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</si>
  <si>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</si>
  <si>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</si>
  <si>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</si>
  <si>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</si>
  <si>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</si>
  <si>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</si>
  <si>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</si>
  <si>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</si>
  <si>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</si>
  <si>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</si>
  <si>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</si>
  <si>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</si>
  <si>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</si>
  <si>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</si>
  <si>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</si>
  <si>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</si>
  <si>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</si>
  <si>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</si>
  <si>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</si>
  <si>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</si>
  <si>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</si>
  <si>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</si>
  <si>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</si>
  <si>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</si>
  <si>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</si>
  <si>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</si>
  <si>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</si>
  <si>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</si>
  <si>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</si>
  <si>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</si>
  <si>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</si>
  <si>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</si>
  <si>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</si>
  <si>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</si>
  <si>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</si>
  <si>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</si>
  <si>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</si>
  <si>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</si>
  <si>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</si>
  <si>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</si>
  <si>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</si>
  <si>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</si>
  <si>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</si>
  <si>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</si>
  <si>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</si>
  <si>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</si>
  <si>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</si>
  <si>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</si>
  <si>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</si>
  <si>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</si>
  <si>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</si>
  <si>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</si>
  <si>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</si>
  <si>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</si>
  <si>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</si>
  <si>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</si>
  <si>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</si>
  <si>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</si>
  <si>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</si>
  <si>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</si>
  <si>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</si>
  <si>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</si>
  <si>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</si>
  <si>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</si>
  <si>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</si>
  <si>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</si>
  <si>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</si>
  <si>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</si>
  <si>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</si>
  <si>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</si>
  <si>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</si>
  <si>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</si>
  <si>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</si>
  <si>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</si>
  <si>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</si>
  <si>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</si>
  <si>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</si>
  <si>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</si>
  <si>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</si>
  <si>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</si>
  <si>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</si>
  <si>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</si>
  <si>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</si>
  <si>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</si>
  <si>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</si>
  <si>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</si>
  <si>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</si>
  <si>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</si>
  <si>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</si>
  <si>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</si>
  <si>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</si>
  <si>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</si>
  <si>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</si>
  <si>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</si>
  <si>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</si>
  <si>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</si>
  <si>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</si>
  <si>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</si>
  <si>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</si>
  <si>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</si>
  <si>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</si>
  <si>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</si>
  <si>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</si>
  <si>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</si>
  <si>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</si>
  <si>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</si>
  <si>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</si>
  <si>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</si>
  <si>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</si>
  <si>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</si>
  <si>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</si>
  <si>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</si>
  <si>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</si>
  <si>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</si>
  <si>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</si>
  <si>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</si>
  <si>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</si>
  <si>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</si>
  <si>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</si>
  <si>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</si>
  <si>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</si>
  <si>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</si>
  <si>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</si>
  <si>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</si>
  <si>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</si>
  <si>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</si>
  <si>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</si>
  <si>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</si>
  <si>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</si>
  <si>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</si>
  <si>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</si>
  <si>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</si>
  <si>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</si>
  <si>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</si>
  <si>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</si>
  <si>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</si>
  <si>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</si>
  <si>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</si>
  <si>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</si>
  <si>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</si>
  <si>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</si>
  <si>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</si>
  <si>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</si>
  <si>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</si>
  <si>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</si>
  <si>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</si>
  <si>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</si>
  <si>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</si>
  <si>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</si>
  <si>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</si>
  <si>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</si>
  <si>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</si>
  <si>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</si>
  <si>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</si>
  <si>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</si>
  <si>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</si>
  <si>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</si>
  <si>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</si>
  <si>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</si>
  <si>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</si>
  <si>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</si>
  <si>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</si>
  <si>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</si>
  <si>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</si>
  <si>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</si>
  <si>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</si>
  <si>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</si>
  <si>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</si>
  <si>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</si>
  <si>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</si>
  <si>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</si>
  <si>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</si>
  <si>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</si>
  <si>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</si>
  <si>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</si>
  <si>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</si>
  <si>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</si>
  <si>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</si>
  <si>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</si>
  <si>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</si>
  <si>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</si>
  <si>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</si>
  <si>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</si>
  <si>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</si>
  <si>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</si>
  <si>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</si>
  <si>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</si>
  <si>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</si>
  <si>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</si>
  <si>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</si>
  <si>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</si>
  <si>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</si>
  <si>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</si>
  <si>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</si>
  <si>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</si>
  <si>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</si>
  <si>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</si>
  <si>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</si>
  <si>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</si>
  <si>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</si>
  <si>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</si>
  <si>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</si>
  <si>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</si>
  <si>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</si>
  <si>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</si>
  <si>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</si>
  <si>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</si>
  <si>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</si>
  <si>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</si>
  <si>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</si>
  <si>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</si>
  <si>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</si>
  <si>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</si>
  <si>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</si>
  <si>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</si>
  <si>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</si>
  <si>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</si>
  <si>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</si>
  <si>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</si>
  <si>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</si>
  <si>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</si>
  <si>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</si>
  <si>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</si>
  <si>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</si>
  <si>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</si>
  <si>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</si>
  <si>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</si>
  <si>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</si>
  <si>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</si>
  <si>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</si>
  <si>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</si>
  <si>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</si>
  <si>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</si>
  <si>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</si>
  <si>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</si>
  <si>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</si>
  <si>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</si>
  <si>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</si>
  <si>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</si>
  <si>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</si>
  <si>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</si>
  <si>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</si>
  <si>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</si>
  <si>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</si>
  <si>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</si>
  <si>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</si>
  <si>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</si>
  <si>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</si>
  <si>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</si>
  <si>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</si>
  <si>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</si>
  <si>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</si>
  <si>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</si>
  <si>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</si>
  <si>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</si>
  <si>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</si>
  <si>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</si>
  <si>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</si>
  <si>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</si>
  <si>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</si>
  <si>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</si>
  <si>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</si>
  <si>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</si>
  <si>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</si>
  <si>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</si>
  <si>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</si>
  <si>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</si>
  <si>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</si>
  <si>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</si>
  <si>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</si>
  <si>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</si>
  <si>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</si>
  <si>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</si>
  <si>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</si>
  <si>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</si>
  <si>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</si>
  <si>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</si>
  <si>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</si>
  <si>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</si>
  <si>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</si>
  <si>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</si>
  <si>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</si>
  <si>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</si>
  <si>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</si>
  <si>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</si>
  <si>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</si>
  <si>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</si>
  <si>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</si>
  <si>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</si>
  <si>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</si>
  <si>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</si>
  <si>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</si>
  <si>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</si>
  <si>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</si>
  <si>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</si>
  <si>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</si>
  <si>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</si>
  <si>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</si>
  <si>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</si>
  <si>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</si>
  <si>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</si>
  <si>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</si>
  <si>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</si>
  <si>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</si>
  <si>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</si>
  <si>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</si>
  <si>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</si>
  <si>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</si>
  <si>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</si>
  <si>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</si>
  <si>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</si>
  <si>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</si>
  <si>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</si>
  <si>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</si>
  <si>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</si>
  <si>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</si>
  <si>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</si>
  <si>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</si>
  <si>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</si>
  <si>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</si>
  <si>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</si>
  <si>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</si>
  <si>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</si>
  <si>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</si>
  <si>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</si>
  <si>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</si>
  <si>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</si>
  <si>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</si>
  <si>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</si>
  <si>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</si>
  <si>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</si>
  <si>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</si>
  <si>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</si>
  <si>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</si>
  <si>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</si>
  <si>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</si>
  <si>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</si>
  <si>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</si>
  <si>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</si>
  <si>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</si>
  <si>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</si>
  <si>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</si>
  <si>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</si>
  <si>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</si>
  <si>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</si>
  <si>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</si>
  <si>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</si>
  <si>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</si>
  <si>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</si>
  <si>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</si>
  <si>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</si>
  <si>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</si>
  <si>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</si>
  <si>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</si>
  <si>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</si>
  <si>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</si>
  <si>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</si>
  <si>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</si>
  <si>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</si>
  <si>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</si>
  <si>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</si>
  <si>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</si>
  <si>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</si>
  <si>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</si>
  <si>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</si>
  <si>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</si>
  <si>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</si>
  <si>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</si>
  <si>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</si>
  <si>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</si>
  <si>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</si>
  <si>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</si>
  <si>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</si>
  <si>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</si>
  <si>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</si>
  <si>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</si>
  <si>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</si>
  <si>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</si>
  <si>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</si>
  <si>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</si>
  <si>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</si>
  <si>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</si>
  <si>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</si>
  <si>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</si>
  <si>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</si>
  <si>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</si>
  <si>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</si>
  <si>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</si>
  <si>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</si>
  <si>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</si>
  <si>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</si>
  <si>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</si>
  <si>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</si>
  <si>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</si>
  <si>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</si>
  <si>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</si>
  <si>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</si>
  <si>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</si>
  <si>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</si>
  <si>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</si>
  <si>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</si>
  <si>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</si>
  <si>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</si>
  <si>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</si>
  <si>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</si>
  <si>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</si>
  <si>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</si>
  <si>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</si>
  <si>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</si>
  <si>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</si>
  <si>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</si>
  <si>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</si>
  <si>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r>
      <rPr>
        <sz val="11"/>
        <color theme="1"/>
        <rFont val="宋体"/>
        <charset val="134"/>
      </rPr>
      <t>md</t>
    </r>
    <r>
      <rPr>
        <sz val="11"/>
        <color theme="1"/>
        <rFont val="宋体"/>
        <charset val="134"/>
      </rPr>
      <t>09</t>
    </r>
  </si>
  <si>
    <t>时渊读取属性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</si>
  <si>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</si>
  <si>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</si>
  <si>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</si>
  <si>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</si>
  <si>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</si>
  <si>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</si>
  <si>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</si>
  <si>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</si>
  <si>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</si>
  <si>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</si>
  <si>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</si>
  <si>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</si>
  <si>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</si>
  <si>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</si>
  <si>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</si>
  <si>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</si>
  <si>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</si>
  <si>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</si>
  <si>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</si>
  <si>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</si>
  <si>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</si>
  <si>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</si>
  <si>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</si>
  <si>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</si>
  <si>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</si>
  <si>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</si>
  <si>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</si>
  <si>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</si>
  <si>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</si>
  <si>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</si>
  <si>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</si>
  <si>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</si>
  <si>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</si>
  <si>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</si>
  <si>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</si>
  <si>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</si>
  <si>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</si>
  <si>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</si>
  <si>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</si>
  <si>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</si>
  <si>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</si>
  <si>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</si>
  <si>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</si>
  <si>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</si>
  <si>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</si>
  <si>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</si>
  <si>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</si>
  <si>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</si>
  <si>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</si>
  <si>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</si>
  <si>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</si>
  <si>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</si>
  <si>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</si>
  <si>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</si>
  <si>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</si>
  <si>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</si>
  <si>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</si>
  <si>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</si>
  <si>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</si>
  <si>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</si>
  <si>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</si>
  <si>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</si>
  <si>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</si>
  <si>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</si>
  <si>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</si>
  <si>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</si>
  <si>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</si>
  <si>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</si>
  <si>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</si>
  <si>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</si>
  <si>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</si>
  <si>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</si>
  <si>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</si>
  <si>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</si>
  <si>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</si>
  <si>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</si>
  <si>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</si>
  <si>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</si>
  <si>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</si>
  <si>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</si>
  <si>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</si>
  <si>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</si>
  <si>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</si>
  <si>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</si>
  <si>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</si>
  <si>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</si>
  <si>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</si>
  <si>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</si>
  <si>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</si>
  <si>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</si>
  <si>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</si>
  <si>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</si>
  <si>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</si>
  <si>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</si>
  <si>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</si>
  <si>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</si>
  <si>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</si>
  <si>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</si>
  <si>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</si>
  <si>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</si>
  <si>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</si>
  <si>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</si>
  <si>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</si>
  <si>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</si>
  <si>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</si>
  <si>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</si>
  <si>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</si>
  <si>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</si>
  <si>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</si>
  <si>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</si>
  <si>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</si>
  <si>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</si>
  <si>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</si>
  <si>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</si>
  <si>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</si>
  <si>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</si>
  <si>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</si>
  <si>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</si>
  <si>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</si>
  <si>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</si>
  <si>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</si>
  <si>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</si>
  <si>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</si>
  <si>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</si>
  <si>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</si>
  <si>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</si>
  <si>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</si>
  <si>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</si>
  <si>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</si>
  <si>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</si>
  <si>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</si>
  <si>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</si>
  <si>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</si>
  <si>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</si>
  <si>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</si>
  <si>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</si>
  <si>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</si>
  <si>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</si>
  <si>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</si>
  <si>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</si>
  <si>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</si>
  <si>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</si>
  <si>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</si>
  <si>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</si>
  <si>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</si>
  <si>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</si>
  <si>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</si>
  <si>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</si>
  <si>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</si>
  <si>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</si>
  <si>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</si>
  <si>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</si>
  <si>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</si>
  <si>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</si>
  <si>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</si>
  <si>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</si>
  <si>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</si>
  <si>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</si>
  <si>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</si>
  <si>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</si>
  <si>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</si>
  <si>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</si>
  <si>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</si>
  <si>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</si>
  <si>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</si>
  <si>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</si>
  <si>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</si>
  <si>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</si>
  <si>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</si>
  <si>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</si>
  <si>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南方朱雀星君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</si>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</sst>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29" fillId="15" borderId="11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0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0" fillId="0" borderId="1" xfId="52" applyBorder="1"/>
    <xf numFmtId="0" fontId="0" fillId="0" borderId="1" xfId="0" applyFont="1" applyBorder="1"/>
    <xf numFmtId="0" fontId="0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4"/>
  <sheetViews>
    <sheetView workbookViewId="0">
      <pane xSplit="3" ySplit="2" topLeftCell="D267" activePane="bottomRight" state="frozen"/>
      <selection/>
      <selection pane="topRight"/>
      <selection pane="bottomLeft"/>
      <selection pane="bottomRight" activeCell="G286" sqref="G286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145" width="9" customWidth="1"/>
  </cols>
  <sheetData>
    <row r="1" spans="4:116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X1" s="8" t="s">
        <v>0</v>
      </c>
      <c r="CY1" s="8" t="s">
        <v>0</v>
      </c>
      <c r="CZ1" s="8" t="s">
        <v>0</v>
      </c>
      <c r="DA1" s="8" t="s">
        <v>0</v>
      </c>
      <c r="DB1" t="s">
        <v>0</v>
      </c>
      <c r="DC1" t="s">
        <v>0</v>
      </c>
      <c r="DD1" t="s">
        <v>0</v>
      </c>
      <c r="DK1" s="8" t="s">
        <v>0</v>
      </c>
      <c r="DL1" s="8" t="s">
        <v>0</v>
      </c>
    </row>
    <row r="2" ht="15" spans="1:1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8" t="s">
        <v>31</v>
      </c>
      <c r="AF2" s="8" t="s">
        <v>32</v>
      </c>
      <c r="AG2" s="8" t="s">
        <v>33</v>
      </c>
      <c r="AH2" t="s">
        <v>34</v>
      </c>
      <c r="AI2" t="s">
        <v>4</v>
      </c>
      <c r="AJ2" t="s">
        <v>5</v>
      </c>
      <c r="AQ2" s="8"/>
      <c r="AR2" s="5" t="s">
        <v>35</v>
      </c>
      <c r="BB2" s="8" t="s">
        <v>36</v>
      </c>
      <c r="BX2" t="str">
        <f>D2</f>
        <v>攻击</v>
      </c>
      <c r="BY2" t="str">
        <f t="shared" ref="BY2:DW2" si="0">E2</f>
        <v>法强</v>
      </c>
      <c r="BZ2" t="str">
        <f t="shared" si="0"/>
        <v>护甲</v>
      </c>
      <c r="CA2" t="str">
        <f t="shared" si="0"/>
        <v>法抗</v>
      </c>
      <c r="CB2" t="str">
        <f t="shared" si="0"/>
        <v>生命值</v>
      </c>
      <c r="CC2" t="str">
        <f t="shared" si="0"/>
        <v>魔法值</v>
      </c>
      <c r="CD2" t="str">
        <f t="shared" si="0"/>
        <v>生命回复</v>
      </c>
      <c r="CE2" t="str">
        <f t="shared" si="0"/>
        <v>魔法回复</v>
      </c>
      <c r="CF2" t="str">
        <f t="shared" si="0"/>
        <v>攻速</v>
      </c>
      <c r="CG2" t="str">
        <f t="shared" si="0"/>
        <v>闪避</v>
      </c>
      <c r="CH2" t="str">
        <f t="shared" si="0"/>
        <v>免伤</v>
      </c>
      <c r="CI2" t="str">
        <f t="shared" si="0"/>
        <v>普攻伤害</v>
      </c>
      <c r="CJ2" t="str">
        <f t="shared" si="0"/>
        <v>物理穿透</v>
      </c>
      <c r="CK2" t="str">
        <f t="shared" si="0"/>
        <v>法术穿透</v>
      </c>
      <c r="CL2" t="str">
        <f t="shared" si="0"/>
        <v>物理伤害</v>
      </c>
      <c r="CM2" t="str">
        <f t="shared" si="0"/>
        <v>法术伤害</v>
      </c>
      <c r="CN2" t="str">
        <f t="shared" si="0"/>
        <v>伤害加成</v>
      </c>
      <c r="CO2" t="str">
        <f t="shared" si="0"/>
        <v>伤害减免</v>
      </c>
      <c r="CP2" t="str">
        <f t="shared" si="0"/>
        <v>暴击</v>
      </c>
      <c r="CQ2" t="str">
        <f t="shared" si="0"/>
        <v>暴伤</v>
      </c>
      <c r="CR2" t="str">
        <f t="shared" si="0"/>
        <v>伤害吸取</v>
      </c>
      <c r="CS2" t="str">
        <f t="shared" si="0"/>
        <v>分裂</v>
      </c>
      <c r="CT2" t="str">
        <f t="shared" si="0"/>
        <v>致命概率</v>
      </c>
      <c r="CU2" t="str">
        <f t="shared" si="0"/>
        <v>致命倍率</v>
      </c>
      <c r="CV2" t="str">
        <f t="shared" si="0"/>
        <v>冷却缩减</v>
      </c>
      <c r="CW2" t="str">
        <f t="shared" si="0"/>
        <v>冷却降低</v>
      </c>
      <c r="CX2" t="str">
        <f t="shared" si="0"/>
        <v>触发概率</v>
      </c>
      <c r="CY2" t="str">
        <f t="shared" si="0"/>
        <v>每秒回血</v>
      </c>
      <c r="CZ2" t="str">
        <f t="shared" si="0"/>
        <v>每秒回蓝</v>
      </c>
      <c r="DA2" t="str">
        <f t="shared" si="0"/>
        <v>元神力</v>
      </c>
      <c r="DB2" t="str">
        <f t="shared" si="0"/>
        <v>生命</v>
      </c>
      <c r="DC2" t="str">
        <f t="shared" si="0"/>
        <v>攻击</v>
      </c>
      <c r="DD2" t="str">
        <f t="shared" si="0"/>
        <v>法强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  <c r="DJ2">
        <f t="shared" si="0"/>
        <v>0</v>
      </c>
      <c r="DK2">
        <f t="shared" si="0"/>
        <v>0</v>
      </c>
      <c r="DL2" t="str">
        <f t="shared" si="0"/>
        <v>金币加成</v>
      </c>
      <c r="DM2">
        <f t="shared" si="0"/>
        <v>0</v>
      </c>
      <c r="DN2">
        <f t="shared" si="0"/>
        <v>0</v>
      </c>
      <c r="DO2">
        <f t="shared" si="0"/>
        <v>0</v>
      </c>
      <c r="DP2">
        <f t="shared" si="0"/>
        <v>0</v>
      </c>
      <c r="DQ2">
        <f t="shared" si="0"/>
        <v>0</v>
      </c>
      <c r="DR2">
        <f t="shared" si="0"/>
        <v>0</v>
      </c>
      <c r="DS2">
        <f t="shared" si="0"/>
        <v>0</v>
      </c>
      <c r="DT2">
        <f t="shared" si="0"/>
        <v>0</v>
      </c>
      <c r="DU2">
        <f t="shared" si="0"/>
        <v>0</v>
      </c>
      <c r="DV2" t="str">
        <f t="shared" si="0"/>
        <v>攻击距离</v>
      </c>
      <c r="DW2">
        <f t="shared" si="0"/>
        <v>0</v>
      </c>
    </row>
    <row r="3" ht="15" spans="1:145">
      <c r="A3" s="5" t="s">
        <v>37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|n普攻伤害+120%</v>
      </c>
      <c r="BX3" t="str">
        <f t="shared" ref="BX3:BX66" si="1">IF(D3="","","|n"&amp;BX$2&amp;"+"&amp;INT(D3)&amp;BX$1)</f>
        <v/>
      </c>
      <c r="BY3" t="str">
        <f t="shared" ref="BY3:BY66" si="2">IF(E3="","","|n"&amp;BY$2&amp;"+"&amp;INT(E3)&amp;BY$1)</f>
        <v/>
      </c>
      <c r="BZ3" t="str">
        <f t="shared" ref="BZ3:BZ66" si="3">IF(F3="","","|n"&amp;BZ$2&amp;"+"&amp;INT(F3)&amp;BZ$1)</f>
        <v/>
      </c>
      <c r="CA3" t="str">
        <f t="shared" ref="CA3:CA66" si="4">IF(G3="","","|n"&amp;CA$2&amp;"+"&amp;INT(G3)&amp;CA$1)</f>
        <v/>
      </c>
      <c r="CB3" t="str">
        <f t="shared" ref="CB3:CB66" si="5">IF(H3="","","|n"&amp;CB$2&amp;"+"&amp;INT(H3)&amp;CB$1)</f>
        <v/>
      </c>
      <c r="CC3" t="str">
        <f t="shared" ref="CC3:CC66" si="6">IF(I3="","","|n"&amp;CC$2&amp;"+"&amp;INT(I3)&amp;CC$1)</f>
        <v/>
      </c>
      <c r="CD3" t="str">
        <f t="shared" ref="CD3:CD66" si="7">IF(J3="","","|n"&amp;CD$2&amp;"+"&amp;INT(J3)&amp;CD$1)</f>
        <v/>
      </c>
      <c r="CE3" t="str">
        <f t="shared" ref="CE3:CE66" si="8">IF(K3="","","|n"&amp;CE$2&amp;"+"&amp;INT(K3)&amp;CE$1)</f>
        <v/>
      </c>
      <c r="CF3" t="str">
        <f t="shared" ref="CF3:CF66" si="9">IF(L3="","","|n"&amp;CF$2&amp;"+"&amp;INT(L3)&amp;CF$1)</f>
        <v/>
      </c>
      <c r="CG3" t="str">
        <f t="shared" ref="CG3:CG66" si="10">IF(M3="","","|n"&amp;CG$2&amp;"+"&amp;INT(M3)&amp;CG$1)</f>
        <v/>
      </c>
      <c r="CH3" t="str">
        <f t="shared" ref="CH3:CH66" si="11">IF(N3="","","|n"&amp;CH$2&amp;"+"&amp;INT(N3)&amp;CH$1)</f>
        <v/>
      </c>
      <c r="CI3" t="str">
        <f t="shared" ref="CI3:CI66" si="12">IF(O3="","","|n"&amp;CI$2&amp;"+"&amp;INT(O3)&amp;CI$1)</f>
        <v>|n普攻伤害+120%</v>
      </c>
      <c r="CJ3" t="str">
        <f t="shared" ref="CJ3:CJ66" si="13">IF(P3="","","|n"&amp;CJ$2&amp;"+"&amp;INT(P3)&amp;CJ$1)</f>
        <v/>
      </c>
      <c r="CK3" t="str">
        <f t="shared" ref="CK3:CK66" si="14">IF(Q3="","","|n"&amp;CK$2&amp;"+"&amp;INT(Q3)&amp;CK$1)</f>
        <v/>
      </c>
      <c r="CL3" t="str">
        <f t="shared" ref="CL3:CL66" si="15">IF(R3="","","|n"&amp;CL$2&amp;"+"&amp;INT(R3)&amp;CL$1)</f>
        <v/>
      </c>
      <c r="CM3" t="str">
        <f t="shared" ref="CM3:CM66" si="16">IF(S3="","","|n"&amp;CM$2&amp;"+"&amp;INT(S3)&amp;CM$1)</f>
        <v/>
      </c>
      <c r="CN3" t="str">
        <f t="shared" ref="CN3:CN66" si="17">IF(T3="","","|n"&amp;CN$2&amp;"+"&amp;INT(T3)&amp;CN$1)</f>
        <v/>
      </c>
      <c r="CO3" t="str">
        <f t="shared" ref="CO3:CO66" si="18">IF(U3="","","|n"&amp;CO$2&amp;"+"&amp;INT(U3)&amp;CO$1)</f>
        <v/>
      </c>
      <c r="CP3" t="str">
        <f t="shared" ref="CP3:CP66" si="19">IF(V3="","","|n"&amp;CP$2&amp;"+"&amp;INT(V3)&amp;CP$1)</f>
        <v/>
      </c>
      <c r="CQ3" t="str">
        <f t="shared" ref="CQ3:CQ66" si="20">IF(W3="","","|n"&amp;CQ$2&amp;"+"&amp;INT(W3)&amp;CQ$1)</f>
        <v/>
      </c>
      <c r="CR3" t="str">
        <f t="shared" ref="CR3:CR66" si="21">IF(X3="","","|n"&amp;CR$2&amp;"+"&amp;INT(X3)&amp;CR$1)</f>
        <v/>
      </c>
      <c r="CS3" t="str">
        <f t="shared" ref="CS3:CS66" si="22">IF(Y3="","","|n"&amp;CS$2&amp;"+"&amp;INT(Y3)&amp;CS$1)</f>
        <v/>
      </c>
      <c r="CT3" t="str">
        <f t="shared" ref="CT3:CT66" si="23">IF(Z3="","","|n"&amp;CT$2&amp;"+"&amp;INT(Z3)&amp;CT$1)</f>
        <v/>
      </c>
      <c r="CU3" t="str">
        <f t="shared" ref="CU3:CU66" si="24">IF(AA3="","","|n"&amp;CU$2&amp;"+"&amp;INT(AA3)&amp;CU$1)</f>
        <v/>
      </c>
      <c r="CV3" t="str">
        <f t="shared" ref="CV3:CV66" si="25">IF(AB3="","","|n"&amp;CV$2&amp;"+"&amp;INT(AB3)&amp;CV$1)</f>
        <v/>
      </c>
      <c r="CW3" t="str">
        <f t="shared" ref="CW3:CW66" si="26">IF(AC3="","","|n"&amp;CW$2&amp;"+"&amp;INT(AC3)&amp;CW$1)</f>
        <v/>
      </c>
      <c r="CX3" t="str">
        <f t="shared" ref="CX3:CX66" si="27">IF(AD3="","","|n"&amp;CX$2&amp;"+"&amp;INT(AD3)&amp;CX$1)</f>
        <v/>
      </c>
      <c r="CY3" t="str">
        <f t="shared" ref="CY3:CY66" si="28">IF(AE3="","","|n"&amp;CY$2&amp;"+"&amp;INT(AE3)&amp;CY$1)</f>
        <v/>
      </c>
      <c r="CZ3" t="str">
        <f t="shared" ref="CZ3:CZ66" si="29">IF(AF3="","","|n"&amp;CZ$2&amp;"+"&amp;INT(AF3)&amp;CZ$1)</f>
        <v/>
      </c>
      <c r="DA3" t="str">
        <f t="shared" ref="DA3:DA66" si="30">IF(AG3="","","|n"&amp;DA$2&amp;"+"&amp;INT(AG3)&amp;DA$1)</f>
        <v/>
      </c>
      <c r="DB3" t="str">
        <f t="shared" ref="DB3:DB66" si="31">IF(AH3="","","|n"&amp;DB$2&amp;"+"&amp;INT(AH3)&amp;DB$1)</f>
        <v/>
      </c>
      <c r="DC3" t="str">
        <f t="shared" ref="DC3:DC66" si="32">IF(AI3="","","|n"&amp;DC$2&amp;"+"&amp;INT(AI3)&amp;DC$1)</f>
        <v/>
      </c>
      <c r="DD3" t="str">
        <f t="shared" ref="DD3:DD66" si="33">IF(AJ3="","","|n"&amp;DD$2&amp;"+"&amp;INT(AJ3)&amp;DD$1)</f>
        <v/>
      </c>
      <c r="DE3" t="str">
        <f t="shared" ref="DE3:DE66" si="34">IF(AK3="","","|n"&amp;DE$2&amp;"+"&amp;INT(AK3)&amp;DE$1)</f>
        <v/>
      </c>
      <c r="DF3" t="str">
        <f t="shared" ref="DF3:DF66" si="35">IF(AL3="","","|n"&amp;DF$2&amp;"+"&amp;INT(AL3)&amp;DF$1)</f>
        <v/>
      </c>
      <c r="DG3" t="str">
        <f t="shared" ref="DG3:DG66" si="36">IF(AM3="","","|n"&amp;DG$2&amp;"+"&amp;INT(AM3)&amp;DG$1)</f>
        <v/>
      </c>
      <c r="DH3" t="str">
        <f t="shared" ref="DH3:DH66" si="37">IF(AN3="","","|n"&amp;DH$2&amp;"+"&amp;INT(AN3)&amp;DH$1)</f>
        <v/>
      </c>
      <c r="DI3" t="str">
        <f t="shared" ref="DI3:DI66" si="38">IF(AO3="","","|n"&amp;DI$2&amp;"+"&amp;INT(AO3)&amp;DI$1)</f>
        <v/>
      </c>
      <c r="DJ3" t="str">
        <f t="shared" ref="DJ3:DJ66" si="39">IF(AP3="","","|n"&amp;DJ$2&amp;"+"&amp;INT(AP3)&amp;DJ$1)</f>
        <v/>
      </c>
      <c r="DK3" t="str">
        <f t="shared" ref="DK3:DK66" si="40">IF(AQ3="","","|n"&amp;DK$2&amp;"+"&amp;INT(AQ3)&amp;DK$1)</f>
        <v/>
      </c>
      <c r="DL3" t="str">
        <f t="shared" ref="DL3:DL66" si="41">IF(AR3="","","|n"&amp;DL$2&amp;"+"&amp;INT(AR3)&amp;DL$1)</f>
        <v/>
      </c>
      <c r="DM3" t="str">
        <f t="shared" ref="DM3:DM66" si="42">IF(AS3="","","|n"&amp;DM$2&amp;"+"&amp;INT(AS3)&amp;DM$1)</f>
        <v/>
      </c>
      <c r="DN3" t="str">
        <f t="shared" ref="DN3:DN66" si="43">IF(AT3="","","|n"&amp;DN$2&amp;"+"&amp;INT(AT3)&amp;DN$1)</f>
        <v/>
      </c>
      <c r="DO3" t="str">
        <f t="shared" ref="DO3:DO66" si="44">IF(AU3="","","|n"&amp;DO$2&amp;"+"&amp;INT(AU3)&amp;DO$1)</f>
        <v/>
      </c>
      <c r="DP3" t="str">
        <f t="shared" ref="DP3:DP66" si="45">IF(AV3="","","|n"&amp;DP$2&amp;"+"&amp;INT(AV3)&amp;DP$1)</f>
        <v/>
      </c>
      <c r="DQ3" t="str">
        <f t="shared" ref="DQ3:DQ66" si="46">IF(AW3="","","|n"&amp;DQ$2&amp;"+"&amp;INT(AW3)&amp;DQ$1)</f>
        <v/>
      </c>
      <c r="DR3" t="str">
        <f t="shared" ref="DR3:DR66" si="47">IF(AX3="","","|n"&amp;DR$2&amp;"+"&amp;INT(AX3)&amp;DR$1)</f>
        <v/>
      </c>
      <c r="DS3" t="str">
        <f t="shared" ref="DS3:DS66" si="48">IF(AY3="","","|n"&amp;DS$2&amp;"+"&amp;INT(AY3)&amp;DS$1)</f>
        <v/>
      </c>
      <c r="DT3" t="str">
        <f t="shared" ref="DT3:DT66" si="49">IF(AZ3="","","|n"&amp;DT$2&amp;"+"&amp;INT(AZ3)&amp;DT$1)</f>
        <v/>
      </c>
      <c r="DU3" t="str">
        <f t="shared" ref="DU3:DU66" si="50">IF(BA3="","","|n"&amp;DU$2&amp;"+"&amp;INT(BA3)&amp;DU$1)</f>
        <v/>
      </c>
      <c r="DV3" t="str">
        <f t="shared" ref="DV3:DV66" si="51">IF(BB3="","","|n"&amp;DV$2&amp;"+"&amp;INT(BB3)&amp;DV$1)</f>
        <v/>
      </c>
      <c r="DW3" t="str">
        <f t="shared" ref="DW3:DW66" si="52">IF(BC3="","","|n"&amp;DW$2&amp;"+"&amp;INT(BC3)&amp;DW$1)</f>
        <v/>
      </c>
      <c r="DX3" t="str">
        <f t="shared" ref="DX3:DX66" si="53">IF(BD3="","","|n|cffffcc00"&amp;DX$2&amp;"：|r"&amp;BD3&amp;DX$1)</f>
        <v/>
      </c>
      <c r="DY3" t="str">
        <f t="shared" ref="DY3:EI6" si="54">IF(BE3="","","|n|cffffcc00"&amp;DY$2&amp;"：|r"&amp;BE3&amp;DY$1)</f>
        <v/>
      </c>
      <c r="DZ3" t="str">
        <f t="shared" si="54"/>
        <v/>
      </c>
      <c r="EA3" t="str">
        <f t="shared" si="54"/>
        <v/>
      </c>
      <c r="EB3" t="str">
        <f t="shared" si="54"/>
        <v/>
      </c>
      <c r="EC3" t="str">
        <f t="shared" si="54"/>
        <v/>
      </c>
      <c r="ED3" t="str">
        <f t="shared" si="54"/>
        <v/>
      </c>
      <c r="EE3" t="str">
        <f t="shared" si="54"/>
        <v/>
      </c>
      <c r="EF3" t="str">
        <f t="shared" si="54"/>
        <v/>
      </c>
      <c r="EG3" t="str">
        <f t="shared" si="54"/>
        <v/>
      </c>
      <c r="EH3" t="str">
        <f t="shared" si="54"/>
        <v/>
      </c>
      <c r="EI3" t="str">
        <f t="shared" si="54"/>
        <v/>
      </c>
      <c r="EJ3" t="str">
        <f t="shared" ref="EJ3:EO18" si="55">IF(BP3="","","|n|cffffcc00"&amp;EJ$2&amp;"：|r"&amp;BP3&amp;EJ$1)</f>
        <v/>
      </c>
      <c r="EK3" t="str">
        <f t="shared" si="55"/>
        <v/>
      </c>
      <c r="EL3" t="str">
        <f t="shared" si="55"/>
        <v/>
      </c>
      <c r="EM3" t="str">
        <f t="shared" si="55"/>
        <v/>
      </c>
      <c r="EN3" t="str">
        <f t="shared" si="55"/>
        <v/>
      </c>
      <c r="EO3" t="str">
        <f t="shared" si="55"/>
        <v/>
      </c>
    </row>
    <row r="4" spans="1:145">
      <c r="A4" t="s">
        <v>38</v>
      </c>
      <c r="Z4">
        <v>20</v>
      </c>
      <c r="AA4">
        <v>300</v>
      </c>
      <c r="BW4" t="str">
        <f t="shared" ref="BW4:BW18" si="56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|n致命概率+20%|n致命倍率+300%</v>
      </c>
      <c r="BX4" t="str">
        <f t="shared" si="1"/>
        <v/>
      </c>
      <c r="BY4" t="str">
        <f t="shared" si="2"/>
        <v/>
      </c>
      <c r="BZ4" t="str">
        <f t="shared" si="3"/>
        <v/>
      </c>
      <c r="CA4" t="str">
        <f t="shared" si="4"/>
        <v/>
      </c>
      <c r="CB4" t="str">
        <f t="shared" si="5"/>
        <v/>
      </c>
      <c r="CC4" t="str">
        <f t="shared" si="6"/>
        <v/>
      </c>
      <c r="CD4" t="str">
        <f t="shared" si="7"/>
        <v/>
      </c>
      <c r="CE4" t="str">
        <f t="shared" si="8"/>
        <v/>
      </c>
      <c r="CF4" t="str">
        <f t="shared" si="9"/>
        <v/>
      </c>
      <c r="CG4" t="str">
        <f t="shared" si="10"/>
        <v/>
      </c>
      <c r="CH4" t="str">
        <f t="shared" si="11"/>
        <v/>
      </c>
      <c r="CI4" t="str">
        <f t="shared" si="12"/>
        <v/>
      </c>
      <c r="CJ4" t="str">
        <f t="shared" si="13"/>
        <v/>
      </c>
      <c r="CK4" t="str">
        <f t="shared" si="14"/>
        <v/>
      </c>
      <c r="CL4" t="str">
        <f t="shared" si="15"/>
        <v/>
      </c>
      <c r="CM4" t="str">
        <f t="shared" si="16"/>
        <v/>
      </c>
      <c r="CN4" t="str">
        <f t="shared" si="17"/>
        <v/>
      </c>
      <c r="CO4" t="str">
        <f t="shared" si="18"/>
        <v/>
      </c>
      <c r="CP4" t="str">
        <f t="shared" si="19"/>
        <v/>
      </c>
      <c r="CQ4" t="str">
        <f t="shared" si="20"/>
        <v/>
      </c>
      <c r="CR4" t="str">
        <f t="shared" si="21"/>
        <v/>
      </c>
      <c r="CS4" t="str">
        <f t="shared" si="22"/>
        <v/>
      </c>
      <c r="CT4" t="str">
        <f t="shared" si="23"/>
        <v>|n致命概率+20%</v>
      </c>
      <c r="CU4" t="str">
        <f t="shared" si="24"/>
        <v>|n致命倍率+300%</v>
      </c>
      <c r="CV4" t="str">
        <f t="shared" si="25"/>
        <v/>
      </c>
      <c r="CW4" t="str">
        <f t="shared" si="26"/>
        <v/>
      </c>
      <c r="CX4" t="str">
        <f t="shared" si="27"/>
        <v/>
      </c>
      <c r="CY4" t="str">
        <f t="shared" si="28"/>
        <v/>
      </c>
      <c r="CZ4" t="str">
        <f t="shared" si="29"/>
        <v/>
      </c>
      <c r="DA4" t="str">
        <f t="shared" si="30"/>
        <v/>
      </c>
      <c r="DB4" t="str">
        <f t="shared" si="31"/>
        <v/>
      </c>
      <c r="DC4" t="str">
        <f t="shared" si="32"/>
        <v/>
      </c>
      <c r="DD4" t="str">
        <f t="shared" si="33"/>
        <v/>
      </c>
      <c r="DE4" t="str">
        <f t="shared" si="34"/>
        <v/>
      </c>
      <c r="DF4" t="str">
        <f t="shared" si="35"/>
        <v/>
      </c>
      <c r="DG4" t="str">
        <f t="shared" si="36"/>
        <v/>
      </c>
      <c r="DH4" t="str">
        <f t="shared" si="37"/>
        <v/>
      </c>
      <c r="DI4" t="str">
        <f t="shared" si="38"/>
        <v/>
      </c>
      <c r="DJ4" t="str">
        <f t="shared" si="39"/>
        <v/>
      </c>
      <c r="DK4" t="str">
        <f t="shared" si="40"/>
        <v/>
      </c>
      <c r="DL4" t="str">
        <f t="shared" si="41"/>
        <v/>
      </c>
      <c r="DM4" t="str">
        <f t="shared" si="42"/>
        <v/>
      </c>
      <c r="DN4" t="str">
        <f t="shared" si="43"/>
        <v/>
      </c>
      <c r="DO4" t="str">
        <f t="shared" si="44"/>
        <v/>
      </c>
      <c r="DP4" t="str">
        <f t="shared" si="45"/>
        <v/>
      </c>
      <c r="DQ4" t="str">
        <f t="shared" si="46"/>
        <v/>
      </c>
      <c r="DR4" t="str">
        <f t="shared" si="47"/>
        <v/>
      </c>
      <c r="DS4" t="str">
        <f t="shared" si="48"/>
        <v/>
      </c>
      <c r="DT4" t="str">
        <f t="shared" si="49"/>
        <v/>
      </c>
      <c r="DU4" t="str">
        <f t="shared" si="50"/>
        <v/>
      </c>
      <c r="DV4" t="str">
        <f t="shared" si="51"/>
        <v/>
      </c>
      <c r="DW4" t="str">
        <f t="shared" si="52"/>
        <v/>
      </c>
      <c r="DX4" t="str">
        <f t="shared" si="53"/>
        <v/>
      </c>
      <c r="DY4" t="str">
        <f t="shared" si="54"/>
        <v/>
      </c>
      <c r="DZ4" t="str">
        <f t="shared" si="54"/>
        <v/>
      </c>
      <c r="EA4" t="str">
        <f t="shared" si="54"/>
        <v/>
      </c>
      <c r="EB4" t="str">
        <f t="shared" si="54"/>
        <v/>
      </c>
      <c r="EC4" t="str">
        <f t="shared" si="54"/>
        <v/>
      </c>
      <c r="ED4" t="str">
        <f t="shared" si="54"/>
        <v/>
      </c>
      <c r="EE4" t="str">
        <f t="shared" si="54"/>
        <v/>
      </c>
      <c r="EF4" t="str">
        <f t="shared" si="54"/>
        <v/>
      </c>
      <c r="EG4" t="str">
        <f t="shared" si="54"/>
        <v/>
      </c>
      <c r="EH4" t="str">
        <f t="shared" si="54"/>
        <v/>
      </c>
      <c r="EI4" t="str">
        <f t="shared" si="54"/>
        <v/>
      </c>
      <c r="EJ4" t="str">
        <f t="shared" si="55"/>
        <v/>
      </c>
      <c r="EK4" t="str">
        <f t="shared" si="55"/>
        <v/>
      </c>
      <c r="EL4" t="str">
        <f t="shared" si="55"/>
        <v/>
      </c>
      <c r="EM4" t="str">
        <f t="shared" si="55"/>
        <v/>
      </c>
      <c r="EN4" t="str">
        <f t="shared" si="55"/>
        <v/>
      </c>
      <c r="EO4" t="str">
        <f t="shared" si="55"/>
        <v/>
      </c>
    </row>
    <row r="5" spans="1:145">
      <c r="A5" t="s">
        <v>39</v>
      </c>
      <c r="Z5">
        <v>5</v>
      </c>
      <c r="AA5">
        <v>300</v>
      </c>
      <c r="BW5" t="str">
        <f t="shared" si="56"/>
        <v>|n致命概率+5%|n致命倍率+300%</v>
      </c>
      <c r="BX5" t="str">
        <f t="shared" si="1"/>
        <v/>
      </c>
      <c r="BY5" t="str">
        <f t="shared" si="2"/>
        <v/>
      </c>
      <c r="BZ5" t="str">
        <f t="shared" si="3"/>
        <v/>
      </c>
      <c r="CA5" t="str">
        <f t="shared" si="4"/>
        <v/>
      </c>
      <c r="CB5" t="str">
        <f t="shared" si="5"/>
        <v/>
      </c>
      <c r="CC5" t="str">
        <f t="shared" si="6"/>
        <v/>
      </c>
      <c r="CD5" t="str">
        <f t="shared" si="7"/>
        <v/>
      </c>
      <c r="CE5" t="str">
        <f t="shared" si="8"/>
        <v/>
      </c>
      <c r="CF5" t="str">
        <f t="shared" si="9"/>
        <v/>
      </c>
      <c r="CG5" t="str">
        <f t="shared" si="10"/>
        <v/>
      </c>
      <c r="CH5" t="str">
        <f t="shared" si="11"/>
        <v/>
      </c>
      <c r="CI5" t="str">
        <f t="shared" si="12"/>
        <v/>
      </c>
      <c r="CJ5" t="str">
        <f t="shared" si="13"/>
        <v/>
      </c>
      <c r="CK5" t="str">
        <f t="shared" si="14"/>
        <v/>
      </c>
      <c r="CL5" t="str">
        <f t="shared" si="15"/>
        <v/>
      </c>
      <c r="CM5" t="str">
        <f t="shared" si="16"/>
        <v/>
      </c>
      <c r="CN5" t="str">
        <f t="shared" si="17"/>
        <v/>
      </c>
      <c r="CO5" t="str">
        <f t="shared" si="18"/>
        <v/>
      </c>
      <c r="CP5" t="str">
        <f t="shared" si="19"/>
        <v/>
      </c>
      <c r="CQ5" t="str">
        <f t="shared" si="20"/>
        <v/>
      </c>
      <c r="CR5" t="str">
        <f t="shared" si="21"/>
        <v/>
      </c>
      <c r="CS5" t="str">
        <f t="shared" si="22"/>
        <v/>
      </c>
      <c r="CT5" t="str">
        <f t="shared" si="23"/>
        <v>|n致命概率+5%</v>
      </c>
      <c r="CU5" t="str">
        <f t="shared" si="24"/>
        <v>|n致命倍率+300%</v>
      </c>
      <c r="CV5" t="str">
        <f t="shared" si="25"/>
        <v/>
      </c>
      <c r="CW5" t="str">
        <f t="shared" si="26"/>
        <v/>
      </c>
      <c r="CX5" t="str">
        <f t="shared" si="27"/>
        <v/>
      </c>
      <c r="CY5" t="str">
        <f t="shared" si="28"/>
        <v/>
      </c>
      <c r="CZ5" t="str">
        <f t="shared" si="29"/>
        <v/>
      </c>
      <c r="DA5" t="str">
        <f t="shared" si="30"/>
        <v/>
      </c>
      <c r="DB5" t="str">
        <f t="shared" si="31"/>
        <v/>
      </c>
      <c r="DC5" t="str">
        <f t="shared" si="32"/>
        <v/>
      </c>
      <c r="DD5" t="str">
        <f t="shared" si="33"/>
        <v/>
      </c>
      <c r="DE5" t="str">
        <f t="shared" si="34"/>
        <v/>
      </c>
      <c r="DF5" t="str">
        <f t="shared" si="35"/>
        <v/>
      </c>
      <c r="DG5" t="str">
        <f t="shared" si="36"/>
        <v/>
      </c>
      <c r="DH5" t="str">
        <f t="shared" si="37"/>
        <v/>
      </c>
      <c r="DI5" t="str">
        <f t="shared" si="38"/>
        <v/>
      </c>
      <c r="DJ5" t="str">
        <f t="shared" si="39"/>
        <v/>
      </c>
      <c r="DK5" t="str">
        <f t="shared" si="40"/>
        <v/>
      </c>
      <c r="DL5" t="str">
        <f t="shared" si="41"/>
        <v/>
      </c>
      <c r="DM5" t="str">
        <f t="shared" si="42"/>
        <v/>
      </c>
      <c r="DN5" t="str">
        <f t="shared" si="43"/>
        <v/>
      </c>
      <c r="DO5" t="str">
        <f t="shared" si="44"/>
        <v/>
      </c>
      <c r="DP5" t="str">
        <f t="shared" si="45"/>
        <v/>
      </c>
      <c r="DQ5" t="str">
        <f t="shared" si="46"/>
        <v/>
      </c>
      <c r="DR5" t="str">
        <f t="shared" si="47"/>
        <v/>
      </c>
      <c r="DS5" t="str">
        <f t="shared" si="48"/>
        <v/>
      </c>
      <c r="DT5" t="str">
        <f t="shared" si="49"/>
        <v/>
      </c>
      <c r="DU5" t="str">
        <f t="shared" si="50"/>
        <v/>
      </c>
      <c r="DV5" t="str">
        <f t="shared" si="51"/>
        <v/>
      </c>
      <c r="DW5" t="str">
        <f t="shared" si="52"/>
        <v/>
      </c>
      <c r="DX5" t="str">
        <f t="shared" si="53"/>
        <v/>
      </c>
      <c r="DY5" t="str">
        <f t="shared" si="54"/>
        <v/>
      </c>
      <c r="DZ5" t="str">
        <f t="shared" si="54"/>
        <v/>
      </c>
      <c r="EA5" t="str">
        <f t="shared" si="54"/>
        <v/>
      </c>
      <c r="EB5" t="str">
        <f t="shared" si="54"/>
        <v/>
      </c>
      <c r="EC5" t="str">
        <f t="shared" si="54"/>
        <v/>
      </c>
      <c r="ED5" t="str">
        <f t="shared" si="54"/>
        <v/>
      </c>
      <c r="EE5" t="str">
        <f t="shared" si="54"/>
        <v/>
      </c>
      <c r="EF5" t="str">
        <f t="shared" si="54"/>
        <v/>
      </c>
      <c r="EG5" t="str">
        <f t="shared" si="54"/>
        <v/>
      </c>
      <c r="EH5" t="str">
        <f t="shared" si="54"/>
        <v/>
      </c>
      <c r="EI5" t="str">
        <f t="shared" si="54"/>
        <v/>
      </c>
      <c r="EJ5" t="str">
        <f t="shared" si="55"/>
        <v/>
      </c>
      <c r="EK5" t="str">
        <f t="shared" si="55"/>
        <v/>
      </c>
      <c r="EL5" t="str">
        <f t="shared" si="55"/>
        <v/>
      </c>
      <c r="EM5" t="str">
        <f t="shared" si="55"/>
        <v/>
      </c>
      <c r="EN5" t="str">
        <f t="shared" si="55"/>
        <v/>
      </c>
      <c r="EO5" t="str">
        <f t="shared" si="55"/>
        <v/>
      </c>
    </row>
    <row r="6" spans="1:145">
      <c r="A6" t="s">
        <v>40</v>
      </c>
      <c r="Y6">
        <v>70</v>
      </c>
      <c r="BW6" t="str">
        <f t="shared" si="56"/>
        <v>|n分裂+70%</v>
      </c>
      <c r="BX6" t="str">
        <f t="shared" si="1"/>
        <v/>
      </c>
      <c r="BY6" t="str">
        <f t="shared" si="2"/>
        <v/>
      </c>
      <c r="BZ6" t="str">
        <f t="shared" si="3"/>
        <v/>
      </c>
      <c r="CA6" t="str">
        <f t="shared" si="4"/>
        <v/>
      </c>
      <c r="CB6" t="str">
        <f t="shared" si="5"/>
        <v/>
      </c>
      <c r="CC6" t="str">
        <f t="shared" si="6"/>
        <v/>
      </c>
      <c r="CD6" t="str">
        <f t="shared" si="7"/>
        <v/>
      </c>
      <c r="CE6" t="str">
        <f t="shared" si="8"/>
        <v/>
      </c>
      <c r="CF6" t="str">
        <f t="shared" si="9"/>
        <v/>
      </c>
      <c r="CG6" t="str">
        <f t="shared" si="10"/>
        <v/>
      </c>
      <c r="CH6" t="str">
        <f t="shared" si="11"/>
        <v/>
      </c>
      <c r="CI6" t="str">
        <f t="shared" si="12"/>
        <v/>
      </c>
      <c r="CJ6" t="str">
        <f t="shared" si="13"/>
        <v/>
      </c>
      <c r="CK6" t="str">
        <f t="shared" si="14"/>
        <v/>
      </c>
      <c r="CL6" t="str">
        <f t="shared" si="15"/>
        <v/>
      </c>
      <c r="CM6" t="str">
        <f t="shared" si="16"/>
        <v/>
      </c>
      <c r="CN6" t="str">
        <f t="shared" si="17"/>
        <v/>
      </c>
      <c r="CO6" t="str">
        <f t="shared" si="18"/>
        <v/>
      </c>
      <c r="CP6" t="str">
        <f t="shared" si="19"/>
        <v/>
      </c>
      <c r="CQ6" t="str">
        <f t="shared" si="20"/>
        <v/>
      </c>
      <c r="CR6" t="str">
        <f t="shared" si="21"/>
        <v/>
      </c>
      <c r="CS6" t="str">
        <f t="shared" si="22"/>
        <v>|n分裂+70%</v>
      </c>
      <c r="CT6" t="str">
        <f t="shared" si="23"/>
        <v/>
      </c>
      <c r="CU6" t="str">
        <f t="shared" si="24"/>
        <v/>
      </c>
      <c r="CV6" t="str">
        <f t="shared" si="25"/>
        <v/>
      </c>
      <c r="CW6" t="str">
        <f t="shared" si="26"/>
        <v/>
      </c>
      <c r="CX6" t="str">
        <f t="shared" si="27"/>
        <v/>
      </c>
      <c r="CY6" t="str">
        <f t="shared" si="28"/>
        <v/>
      </c>
      <c r="CZ6" t="str">
        <f t="shared" si="29"/>
        <v/>
      </c>
      <c r="DA6" t="str">
        <f t="shared" si="30"/>
        <v/>
      </c>
      <c r="DB6" t="str">
        <f t="shared" si="31"/>
        <v/>
      </c>
      <c r="DC6" t="str">
        <f t="shared" si="32"/>
        <v/>
      </c>
      <c r="DD6" t="str">
        <f t="shared" si="33"/>
        <v/>
      </c>
      <c r="DE6" t="str">
        <f t="shared" si="34"/>
        <v/>
      </c>
      <c r="DF6" t="str">
        <f t="shared" si="35"/>
        <v/>
      </c>
      <c r="DG6" t="str">
        <f t="shared" si="36"/>
        <v/>
      </c>
      <c r="DH6" t="str">
        <f t="shared" si="37"/>
        <v/>
      </c>
      <c r="DI6" t="str">
        <f t="shared" si="38"/>
        <v/>
      </c>
      <c r="DJ6" t="str">
        <f t="shared" si="39"/>
        <v/>
      </c>
      <c r="DK6" t="str">
        <f t="shared" si="40"/>
        <v/>
      </c>
      <c r="DL6" t="str">
        <f t="shared" si="41"/>
        <v/>
      </c>
      <c r="DM6" t="str">
        <f t="shared" si="42"/>
        <v/>
      </c>
      <c r="DN6" t="str">
        <f t="shared" si="43"/>
        <v/>
      </c>
      <c r="DO6" t="str">
        <f t="shared" si="44"/>
        <v/>
      </c>
      <c r="DP6" t="str">
        <f t="shared" si="45"/>
        <v/>
      </c>
      <c r="DQ6" t="str">
        <f t="shared" si="46"/>
        <v/>
      </c>
      <c r="DR6" t="str">
        <f t="shared" si="47"/>
        <v/>
      </c>
      <c r="DS6" t="str">
        <f t="shared" si="48"/>
        <v/>
      </c>
      <c r="DT6" t="str">
        <f t="shared" si="49"/>
        <v/>
      </c>
      <c r="DU6" t="str">
        <f t="shared" si="50"/>
        <v/>
      </c>
      <c r="DV6" t="str">
        <f t="shared" si="51"/>
        <v/>
      </c>
      <c r="DW6" t="str">
        <f t="shared" si="52"/>
        <v/>
      </c>
      <c r="DX6" t="str">
        <f t="shared" si="53"/>
        <v/>
      </c>
      <c r="DY6" t="str">
        <f t="shared" si="54"/>
        <v/>
      </c>
      <c r="DZ6" t="str">
        <f t="shared" si="54"/>
        <v/>
      </c>
      <c r="EA6" t="str">
        <f t="shared" si="54"/>
        <v/>
      </c>
      <c r="EB6" t="str">
        <f t="shared" si="54"/>
        <v/>
      </c>
      <c r="EC6" t="str">
        <f t="shared" si="54"/>
        <v/>
      </c>
      <c r="ED6" t="str">
        <f t="shared" si="54"/>
        <v/>
      </c>
      <c r="EE6" t="str">
        <f t="shared" si="54"/>
        <v/>
      </c>
      <c r="EF6" t="str">
        <f t="shared" si="54"/>
        <v/>
      </c>
      <c r="EG6" t="str">
        <f t="shared" si="54"/>
        <v/>
      </c>
      <c r="EH6" t="str">
        <f t="shared" si="54"/>
        <v/>
      </c>
      <c r="EI6" t="str">
        <f t="shared" ref="EI6" si="57">IF(BO6="","","|n|cffffcc00"&amp;EI$2&amp;"：|r"&amp;BO6&amp;EI$1)</f>
        <v/>
      </c>
      <c r="EJ6" t="str">
        <f t="shared" si="55"/>
        <v/>
      </c>
      <c r="EK6" t="str">
        <f t="shared" si="55"/>
        <v/>
      </c>
      <c r="EL6" t="str">
        <f t="shared" si="55"/>
        <v/>
      </c>
      <c r="EM6" t="str">
        <f t="shared" si="55"/>
        <v/>
      </c>
      <c r="EN6" t="str">
        <f t="shared" si="55"/>
        <v/>
      </c>
      <c r="EO6" t="str">
        <f t="shared" si="55"/>
        <v/>
      </c>
    </row>
    <row r="7" spans="1:145">
      <c r="A7" t="s">
        <v>41</v>
      </c>
      <c r="L7">
        <v>-80</v>
      </c>
      <c r="O7">
        <v>100</v>
      </c>
      <c r="BW7" t="str">
        <f t="shared" si="56"/>
        <v>|n攻速+-80%|n普攻伤害+100%</v>
      </c>
      <c r="BX7" t="str">
        <f t="shared" si="1"/>
        <v/>
      </c>
      <c r="BY7" t="str">
        <f t="shared" si="2"/>
        <v/>
      </c>
      <c r="BZ7" t="str">
        <f t="shared" si="3"/>
        <v/>
      </c>
      <c r="CA7" t="str">
        <f t="shared" si="4"/>
        <v/>
      </c>
      <c r="CB7" t="str">
        <f t="shared" si="5"/>
        <v/>
      </c>
      <c r="CC7" t="str">
        <f t="shared" si="6"/>
        <v/>
      </c>
      <c r="CD7" t="str">
        <f t="shared" si="7"/>
        <v/>
      </c>
      <c r="CE7" t="str">
        <f t="shared" si="8"/>
        <v/>
      </c>
      <c r="CF7" t="str">
        <f t="shared" si="9"/>
        <v>|n攻速+-80%</v>
      </c>
      <c r="CG7" t="str">
        <f t="shared" si="10"/>
        <v/>
      </c>
      <c r="CH7" t="str">
        <f t="shared" si="11"/>
        <v/>
      </c>
      <c r="CI7" t="str">
        <f t="shared" si="12"/>
        <v>|n普攻伤害+100%</v>
      </c>
      <c r="CJ7" t="str">
        <f t="shared" si="13"/>
        <v/>
      </c>
      <c r="CK7" t="str">
        <f t="shared" si="14"/>
        <v/>
      </c>
      <c r="CL7" t="str">
        <f t="shared" si="15"/>
        <v/>
      </c>
      <c r="CM7" t="str">
        <f t="shared" si="16"/>
        <v/>
      </c>
      <c r="CN7" t="str">
        <f t="shared" si="17"/>
        <v/>
      </c>
      <c r="CO7" t="str">
        <f t="shared" si="18"/>
        <v/>
      </c>
      <c r="CP7" t="str">
        <f t="shared" si="19"/>
        <v/>
      </c>
      <c r="CQ7" t="str">
        <f t="shared" si="20"/>
        <v/>
      </c>
      <c r="CR7" t="str">
        <f t="shared" si="21"/>
        <v/>
      </c>
      <c r="CS7" t="str">
        <f t="shared" si="22"/>
        <v/>
      </c>
      <c r="CT7" t="str">
        <f t="shared" si="23"/>
        <v/>
      </c>
      <c r="CU7" t="str">
        <f t="shared" si="24"/>
        <v/>
      </c>
      <c r="CV7" t="str">
        <f t="shared" si="25"/>
        <v/>
      </c>
      <c r="CW7" t="str">
        <f t="shared" si="26"/>
        <v/>
      </c>
      <c r="CX7" t="str">
        <f t="shared" si="27"/>
        <v/>
      </c>
      <c r="CY7" t="str">
        <f t="shared" si="28"/>
        <v/>
      </c>
      <c r="CZ7" t="str">
        <f t="shared" si="29"/>
        <v/>
      </c>
      <c r="DA7" t="str">
        <f t="shared" si="30"/>
        <v/>
      </c>
      <c r="DB7" t="str">
        <f t="shared" si="31"/>
        <v/>
      </c>
      <c r="DC7" t="str">
        <f t="shared" si="32"/>
        <v/>
      </c>
      <c r="DD7" t="str">
        <f t="shared" si="33"/>
        <v/>
      </c>
      <c r="DE7" t="str">
        <f t="shared" si="34"/>
        <v/>
      </c>
      <c r="DF7" t="str">
        <f t="shared" si="35"/>
        <v/>
      </c>
      <c r="DG7" t="str">
        <f t="shared" si="36"/>
        <v/>
      </c>
      <c r="DH7" t="str">
        <f t="shared" si="37"/>
        <v/>
      </c>
      <c r="DI7" t="str">
        <f t="shared" si="38"/>
        <v/>
      </c>
      <c r="DJ7" t="str">
        <f t="shared" si="39"/>
        <v/>
      </c>
      <c r="DK7" t="str">
        <f t="shared" si="40"/>
        <v/>
      </c>
      <c r="DL7" t="str">
        <f t="shared" si="41"/>
        <v/>
      </c>
      <c r="DM7" t="str">
        <f t="shared" si="42"/>
        <v/>
      </c>
      <c r="DN7" t="str">
        <f t="shared" si="43"/>
        <v/>
      </c>
      <c r="DO7" t="str">
        <f t="shared" si="44"/>
        <v/>
      </c>
      <c r="DP7" t="str">
        <f t="shared" si="45"/>
        <v/>
      </c>
      <c r="DQ7" t="str">
        <f t="shared" si="46"/>
        <v/>
      </c>
      <c r="DR7" t="str">
        <f t="shared" si="47"/>
        <v/>
      </c>
      <c r="DS7" t="str">
        <f t="shared" si="48"/>
        <v/>
      </c>
      <c r="DT7" t="str">
        <f t="shared" si="49"/>
        <v/>
      </c>
      <c r="DU7" t="str">
        <f t="shared" si="50"/>
        <v/>
      </c>
      <c r="DV7" t="str">
        <f t="shared" si="51"/>
        <v/>
      </c>
      <c r="DW7" t="str">
        <f t="shared" si="52"/>
        <v/>
      </c>
      <c r="DX7" t="str">
        <f t="shared" si="53"/>
        <v/>
      </c>
      <c r="DY7" t="str">
        <f t="shared" ref="DY7:EI10" si="58">IF(BE7="","","|n|cffffcc00"&amp;DY$2&amp;"：|r"&amp;BE7&amp;DY$1)</f>
        <v/>
      </c>
      <c r="DZ7" t="str">
        <f t="shared" si="58"/>
        <v/>
      </c>
      <c r="EA7" t="str">
        <f t="shared" si="58"/>
        <v/>
      </c>
      <c r="EB7" t="str">
        <f t="shared" si="58"/>
        <v/>
      </c>
      <c r="EC7" t="str">
        <f t="shared" si="58"/>
        <v/>
      </c>
      <c r="ED7" t="str">
        <f t="shared" si="58"/>
        <v/>
      </c>
      <c r="EE7" t="str">
        <f t="shared" si="58"/>
        <v/>
      </c>
      <c r="EF7" t="str">
        <f t="shared" si="58"/>
        <v/>
      </c>
      <c r="EG7" t="str">
        <f t="shared" si="58"/>
        <v/>
      </c>
      <c r="EH7" t="str">
        <f t="shared" si="58"/>
        <v/>
      </c>
      <c r="EI7" t="str">
        <f t="shared" si="58"/>
        <v/>
      </c>
      <c r="EJ7" t="str">
        <f t="shared" si="55"/>
        <v/>
      </c>
      <c r="EK7" t="str">
        <f t="shared" si="55"/>
        <v/>
      </c>
      <c r="EL7" t="str">
        <f t="shared" si="55"/>
        <v/>
      </c>
      <c r="EM7" t="str">
        <f t="shared" si="55"/>
        <v/>
      </c>
      <c r="EN7" t="str">
        <f t="shared" si="55"/>
        <v/>
      </c>
      <c r="EO7" t="str">
        <f t="shared" si="55"/>
        <v/>
      </c>
    </row>
    <row r="8" spans="1:145">
      <c r="A8" t="s">
        <v>42</v>
      </c>
      <c r="O8">
        <v>-40</v>
      </c>
      <c r="Z8">
        <v>30</v>
      </c>
      <c r="BW8" t="str">
        <f t="shared" si="56"/>
        <v>|n普攻伤害+-40%|n致命概率+30%</v>
      </c>
      <c r="BX8" t="str">
        <f t="shared" si="1"/>
        <v/>
      </c>
      <c r="BY8" t="str">
        <f t="shared" si="2"/>
        <v/>
      </c>
      <c r="BZ8" t="str">
        <f t="shared" si="3"/>
        <v/>
      </c>
      <c r="CA8" t="str">
        <f t="shared" si="4"/>
        <v/>
      </c>
      <c r="CB8" t="str">
        <f t="shared" si="5"/>
        <v/>
      </c>
      <c r="CC8" t="str">
        <f t="shared" si="6"/>
        <v/>
      </c>
      <c r="CD8" t="str">
        <f t="shared" si="7"/>
        <v/>
      </c>
      <c r="CE8" t="str">
        <f t="shared" si="8"/>
        <v/>
      </c>
      <c r="CF8" t="str">
        <f t="shared" si="9"/>
        <v/>
      </c>
      <c r="CG8" t="str">
        <f t="shared" si="10"/>
        <v/>
      </c>
      <c r="CH8" t="str">
        <f t="shared" si="11"/>
        <v/>
      </c>
      <c r="CI8" t="str">
        <f t="shared" si="12"/>
        <v>|n普攻伤害+-40%</v>
      </c>
      <c r="CJ8" t="str">
        <f t="shared" si="13"/>
        <v/>
      </c>
      <c r="CK8" t="str">
        <f t="shared" si="14"/>
        <v/>
      </c>
      <c r="CL8" t="str">
        <f t="shared" si="15"/>
        <v/>
      </c>
      <c r="CM8" t="str">
        <f t="shared" si="16"/>
        <v/>
      </c>
      <c r="CN8" t="str">
        <f t="shared" si="17"/>
        <v/>
      </c>
      <c r="CO8" t="str">
        <f t="shared" si="18"/>
        <v/>
      </c>
      <c r="CP8" t="str">
        <f t="shared" si="19"/>
        <v/>
      </c>
      <c r="CQ8" t="str">
        <f t="shared" si="20"/>
        <v/>
      </c>
      <c r="CR8" t="str">
        <f t="shared" si="21"/>
        <v/>
      </c>
      <c r="CS8" t="str">
        <f t="shared" si="22"/>
        <v/>
      </c>
      <c r="CT8" t="str">
        <f t="shared" si="23"/>
        <v>|n致命概率+30%</v>
      </c>
      <c r="CU8" t="str">
        <f t="shared" si="24"/>
        <v/>
      </c>
      <c r="CV8" t="str">
        <f t="shared" si="25"/>
        <v/>
      </c>
      <c r="CW8" t="str">
        <f t="shared" si="26"/>
        <v/>
      </c>
      <c r="CX8" t="str">
        <f t="shared" si="27"/>
        <v/>
      </c>
      <c r="CY8" t="str">
        <f t="shared" si="28"/>
        <v/>
      </c>
      <c r="CZ8" t="str">
        <f t="shared" si="29"/>
        <v/>
      </c>
      <c r="DA8" t="str">
        <f t="shared" si="30"/>
        <v/>
      </c>
      <c r="DB8" t="str">
        <f t="shared" si="31"/>
        <v/>
      </c>
      <c r="DC8" t="str">
        <f t="shared" si="32"/>
        <v/>
      </c>
      <c r="DD8" t="str">
        <f t="shared" si="33"/>
        <v/>
      </c>
      <c r="DE8" t="str">
        <f t="shared" si="34"/>
        <v/>
      </c>
      <c r="DF8" t="str">
        <f t="shared" si="35"/>
        <v/>
      </c>
      <c r="DG8" t="str">
        <f t="shared" si="36"/>
        <v/>
      </c>
      <c r="DH8" t="str">
        <f t="shared" si="37"/>
        <v/>
      </c>
      <c r="DI8" t="str">
        <f t="shared" si="38"/>
        <v/>
      </c>
      <c r="DJ8" t="str">
        <f t="shared" si="39"/>
        <v/>
      </c>
      <c r="DK8" t="str">
        <f t="shared" si="40"/>
        <v/>
      </c>
      <c r="DL8" t="str">
        <f t="shared" si="41"/>
        <v/>
      </c>
      <c r="DM8" t="str">
        <f t="shared" si="42"/>
        <v/>
      </c>
      <c r="DN8" t="str">
        <f t="shared" si="43"/>
        <v/>
      </c>
      <c r="DO8" t="str">
        <f t="shared" si="44"/>
        <v/>
      </c>
      <c r="DP8" t="str">
        <f t="shared" si="45"/>
        <v/>
      </c>
      <c r="DQ8" t="str">
        <f t="shared" si="46"/>
        <v/>
      </c>
      <c r="DR8" t="str">
        <f t="shared" si="47"/>
        <v/>
      </c>
      <c r="DS8" t="str">
        <f t="shared" si="48"/>
        <v/>
      </c>
      <c r="DT8" t="str">
        <f t="shared" si="49"/>
        <v/>
      </c>
      <c r="DU8" t="str">
        <f t="shared" si="50"/>
        <v/>
      </c>
      <c r="DV8" t="str">
        <f t="shared" si="51"/>
        <v/>
      </c>
      <c r="DW8" t="str">
        <f t="shared" si="52"/>
        <v/>
      </c>
      <c r="DX8" t="str">
        <f t="shared" si="53"/>
        <v/>
      </c>
      <c r="DY8" t="str">
        <f t="shared" si="58"/>
        <v/>
      </c>
      <c r="DZ8" t="str">
        <f t="shared" si="58"/>
        <v/>
      </c>
      <c r="EA8" t="str">
        <f t="shared" si="58"/>
        <v/>
      </c>
      <c r="EB8" t="str">
        <f t="shared" si="58"/>
        <v/>
      </c>
      <c r="EC8" t="str">
        <f t="shared" si="58"/>
        <v/>
      </c>
      <c r="ED8" t="str">
        <f t="shared" si="58"/>
        <v/>
      </c>
      <c r="EE8" t="str">
        <f t="shared" si="58"/>
        <v/>
      </c>
      <c r="EF8" t="str">
        <f t="shared" si="58"/>
        <v/>
      </c>
      <c r="EG8" t="str">
        <f t="shared" si="58"/>
        <v/>
      </c>
      <c r="EH8" t="str">
        <f t="shared" si="58"/>
        <v/>
      </c>
      <c r="EI8" t="str">
        <f t="shared" si="58"/>
        <v/>
      </c>
      <c r="EJ8" t="str">
        <f t="shared" si="55"/>
        <v/>
      </c>
      <c r="EK8" t="str">
        <f t="shared" si="55"/>
        <v/>
      </c>
      <c r="EL8" t="str">
        <f t="shared" si="55"/>
        <v/>
      </c>
      <c r="EM8" t="str">
        <f t="shared" si="55"/>
        <v/>
      </c>
      <c r="EN8" t="str">
        <f t="shared" si="55"/>
        <v/>
      </c>
      <c r="EO8" t="str">
        <f t="shared" si="55"/>
        <v/>
      </c>
    </row>
    <row r="9" spans="1:145">
      <c r="A9" t="s">
        <v>43</v>
      </c>
      <c r="Z9">
        <v>-5</v>
      </c>
      <c r="AA9">
        <v>400</v>
      </c>
      <c r="BW9" t="str">
        <f t="shared" si="56"/>
        <v>|n致命概率+-5%|n致命倍率+400%</v>
      </c>
      <c r="BX9" t="str">
        <f t="shared" si="1"/>
        <v/>
      </c>
      <c r="BY9" t="str">
        <f t="shared" si="2"/>
        <v/>
      </c>
      <c r="BZ9" t="str">
        <f t="shared" si="3"/>
        <v/>
      </c>
      <c r="CA9" t="str">
        <f t="shared" si="4"/>
        <v/>
      </c>
      <c r="CB9" t="str">
        <f t="shared" si="5"/>
        <v/>
      </c>
      <c r="CC9" t="str">
        <f t="shared" si="6"/>
        <v/>
      </c>
      <c r="CD9" t="str">
        <f t="shared" si="7"/>
        <v/>
      </c>
      <c r="CE9" t="str">
        <f t="shared" si="8"/>
        <v/>
      </c>
      <c r="CF9" t="str">
        <f t="shared" si="9"/>
        <v/>
      </c>
      <c r="CG9" t="str">
        <f t="shared" si="10"/>
        <v/>
      </c>
      <c r="CH9" t="str">
        <f t="shared" si="11"/>
        <v/>
      </c>
      <c r="CI9" t="str">
        <f t="shared" si="12"/>
        <v/>
      </c>
      <c r="CJ9" t="str">
        <f t="shared" si="13"/>
        <v/>
      </c>
      <c r="CK9" t="str">
        <f t="shared" si="14"/>
        <v/>
      </c>
      <c r="CL9" t="str">
        <f t="shared" si="15"/>
        <v/>
      </c>
      <c r="CM9" t="str">
        <f t="shared" si="16"/>
        <v/>
      </c>
      <c r="CN9" t="str">
        <f t="shared" si="17"/>
        <v/>
      </c>
      <c r="CO9" t="str">
        <f t="shared" si="18"/>
        <v/>
      </c>
      <c r="CP9" t="str">
        <f t="shared" si="19"/>
        <v/>
      </c>
      <c r="CQ9" t="str">
        <f t="shared" si="20"/>
        <v/>
      </c>
      <c r="CR9" t="str">
        <f t="shared" si="21"/>
        <v/>
      </c>
      <c r="CS9" t="str">
        <f t="shared" si="22"/>
        <v/>
      </c>
      <c r="CT9" t="str">
        <f t="shared" si="23"/>
        <v>|n致命概率+-5%</v>
      </c>
      <c r="CU9" t="str">
        <f t="shared" si="24"/>
        <v>|n致命倍率+400%</v>
      </c>
      <c r="CV9" t="str">
        <f t="shared" si="25"/>
        <v/>
      </c>
      <c r="CW9" t="str">
        <f t="shared" si="26"/>
        <v/>
      </c>
      <c r="CX9" t="str">
        <f t="shared" si="27"/>
        <v/>
      </c>
      <c r="CY9" t="str">
        <f t="shared" si="28"/>
        <v/>
      </c>
      <c r="CZ9" t="str">
        <f t="shared" si="29"/>
        <v/>
      </c>
      <c r="DA9" t="str">
        <f t="shared" si="30"/>
        <v/>
      </c>
      <c r="DB9" t="str">
        <f t="shared" si="31"/>
        <v/>
      </c>
      <c r="DC9" t="str">
        <f t="shared" si="32"/>
        <v/>
      </c>
      <c r="DD9" t="str">
        <f t="shared" si="33"/>
        <v/>
      </c>
      <c r="DE9" t="str">
        <f t="shared" si="34"/>
        <v/>
      </c>
      <c r="DF9" t="str">
        <f t="shared" si="35"/>
        <v/>
      </c>
      <c r="DG9" t="str">
        <f t="shared" si="36"/>
        <v/>
      </c>
      <c r="DH9" t="str">
        <f t="shared" si="37"/>
        <v/>
      </c>
      <c r="DI9" t="str">
        <f t="shared" si="38"/>
        <v/>
      </c>
      <c r="DJ9" t="str">
        <f t="shared" si="39"/>
        <v/>
      </c>
      <c r="DK9" t="str">
        <f t="shared" si="40"/>
        <v/>
      </c>
      <c r="DL9" t="str">
        <f t="shared" si="41"/>
        <v/>
      </c>
      <c r="DM9" t="str">
        <f t="shared" si="42"/>
        <v/>
      </c>
      <c r="DN9" t="str">
        <f t="shared" si="43"/>
        <v/>
      </c>
      <c r="DO9" t="str">
        <f t="shared" si="44"/>
        <v/>
      </c>
      <c r="DP9" t="str">
        <f t="shared" si="45"/>
        <v/>
      </c>
      <c r="DQ9" t="str">
        <f t="shared" si="46"/>
        <v/>
      </c>
      <c r="DR9" t="str">
        <f t="shared" si="47"/>
        <v/>
      </c>
      <c r="DS9" t="str">
        <f t="shared" si="48"/>
        <v/>
      </c>
      <c r="DT9" t="str">
        <f t="shared" si="49"/>
        <v/>
      </c>
      <c r="DU9" t="str">
        <f t="shared" si="50"/>
        <v/>
      </c>
      <c r="DV9" t="str">
        <f t="shared" si="51"/>
        <v/>
      </c>
      <c r="DW9" t="str">
        <f t="shared" si="52"/>
        <v/>
      </c>
      <c r="DX9" t="str">
        <f t="shared" si="53"/>
        <v/>
      </c>
      <c r="DY9" t="str">
        <f t="shared" si="58"/>
        <v/>
      </c>
      <c r="DZ9" t="str">
        <f t="shared" si="58"/>
        <v/>
      </c>
      <c r="EA9" t="str">
        <f t="shared" si="58"/>
        <v/>
      </c>
      <c r="EB9" t="str">
        <f t="shared" si="58"/>
        <v/>
      </c>
      <c r="EC9" t="str">
        <f t="shared" si="58"/>
        <v/>
      </c>
      <c r="ED9" t="str">
        <f t="shared" si="58"/>
        <v/>
      </c>
      <c r="EE9" t="str">
        <f t="shared" si="58"/>
        <v/>
      </c>
      <c r="EF9" t="str">
        <f t="shared" si="58"/>
        <v/>
      </c>
      <c r="EG9" t="str">
        <f t="shared" si="58"/>
        <v/>
      </c>
      <c r="EH9" t="str">
        <f t="shared" si="58"/>
        <v/>
      </c>
      <c r="EI9" t="str">
        <f t="shared" si="58"/>
        <v/>
      </c>
      <c r="EJ9" t="str">
        <f t="shared" si="55"/>
        <v/>
      </c>
      <c r="EK9" t="str">
        <f t="shared" si="55"/>
        <v/>
      </c>
      <c r="EL9" t="str">
        <f t="shared" si="55"/>
        <v/>
      </c>
      <c r="EM9" t="str">
        <f t="shared" si="55"/>
        <v/>
      </c>
      <c r="EN9" t="str">
        <f t="shared" si="55"/>
        <v/>
      </c>
      <c r="EO9" t="str">
        <f t="shared" si="55"/>
        <v/>
      </c>
    </row>
    <row r="10" spans="1:145">
      <c r="A10" t="s">
        <v>44</v>
      </c>
      <c r="Y10">
        <v>30</v>
      </c>
      <c r="BW10" t="str">
        <f t="shared" si="56"/>
        <v>|n分裂+30%</v>
      </c>
      <c r="BX10" t="str">
        <f t="shared" si="1"/>
        <v/>
      </c>
      <c r="BY10" t="str">
        <f t="shared" si="2"/>
        <v/>
      </c>
      <c r="BZ10" t="str">
        <f t="shared" si="3"/>
        <v/>
      </c>
      <c r="CA10" t="str">
        <f t="shared" si="4"/>
        <v/>
      </c>
      <c r="CB10" t="str">
        <f t="shared" si="5"/>
        <v/>
      </c>
      <c r="CC10" t="str">
        <f t="shared" si="6"/>
        <v/>
      </c>
      <c r="CD10" t="str">
        <f t="shared" si="7"/>
        <v/>
      </c>
      <c r="CE10" t="str">
        <f t="shared" si="8"/>
        <v/>
      </c>
      <c r="CF10" t="str">
        <f t="shared" si="9"/>
        <v/>
      </c>
      <c r="CG10" t="str">
        <f t="shared" si="10"/>
        <v/>
      </c>
      <c r="CH10" t="str">
        <f t="shared" si="11"/>
        <v/>
      </c>
      <c r="CI10" t="str">
        <f t="shared" si="12"/>
        <v/>
      </c>
      <c r="CJ10" t="str">
        <f t="shared" si="13"/>
        <v/>
      </c>
      <c r="CK10" t="str">
        <f t="shared" si="14"/>
        <v/>
      </c>
      <c r="CL10" t="str">
        <f t="shared" si="15"/>
        <v/>
      </c>
      <c r="CM10" t="str">
        <f t="shared" si="16"/>
        <v/>
      </c>
      <c r="CN10" t="str">
        <f t="shared" si="17"/>
        <v/>
      </c>
      <c r="CO10" t="str">
        <f t="shared" si="18"/>
        <v/>
      </c>
      <c r="CP10" t="str">
        <f t="shared" si="19"/>
        <v/>
      </c>
      <c r="CQ10" t="str">
        <f t="shared" si="20"/>
        <v/>
      </c>
      <c r="CR10" t="str">
        <f t="shared" si="21"/>
        <v/>
      </c>
      <c r="CS10" t="str">
        <f t="shared" si="22"/>
        <v>|n分裂+30%</v>
      </c>
      <c r="CT10" t="str">
        <f t="shared" si="23"/>
        <v/>
      </c>
      <c r="CU10" t="str">
        <f t="shared" si="24"/>
        <v/>
      </c>
      <c r="CV10" t="str">
        <f t="shared" si="25"/>
        <v/>
      </c>
      <c r="CW10" t="str">
        <f t="shared" si="26"/>
        <v/>
      </c>
      <c r="CX10" t="str">
        <f t="shared" si="27"/>
        <v/>
      </c>
      <c r="CY10" t="str">
        <f t="shared" si="28"/>
        <v/>
      </c>
      <c r="CZ10" t="str">
        <f t="shared" si="29"/>
        <v/>
      </c>
      <c r="DA10" t="str">
        <f t="shared" si="30"/>
        <v/>
      </c>
      <c r="DB10" t="str">
        <f t="shared" si="31"/>
        <v/>
      </c>
      <c r="DC10" t="str">
        <f t="shared" si="32"/>
        <v/>
      </c>
      <c r="DD10" t="str">
        <f t="shared" si="33"/>
        <v/>
      </c>
      <c r="DE10" t="str">
        <f t="shared" si="34"/>
        <v/>
      </c>
      <c r="DF10" t="str">
        <f t="shared" si="35"/>
        <v/>
      </c>
      <c r="DG10" t="str">
        <f t="shared" si="36"/>
        <v/>
      </c>
      <c r="DH10" t="str">
        <f t="shared" si="37"/>
        <v/>
      </c>
      <c r="DI10" t="str">
        <f t="shared" si="38"/>
        <v/>
      </c>
      <c r="DJ10" t="str">
        <f t="shared" si="39"/>
        <v/>
      </c>
      <c r="DK10" t="str">
        <f t="shared" si="40"/>
        <v/>
      </c>
      <c r="DL10" t="str">
        <f t="shared" si="41"/>
        <v/>
      </c>
      <c r="DM10" t="str">
        <f t="shared" si="42"/>
        <v/>
      </c>
      <c r="DN10" t="str">
        <f t="shared" si="43"/>
        <v/>
      </c>
      <c r="DO10" t="str">
        <f t="shared" si="44"/>
        <v/>
      </c>
      <c r="DP10" t="str">
        <f t="shared" si="45"/>
        <v/>
      </c>
      <c r="DQ10" t="str">
        <f t="shared" si="46"/>
        <v/>
      </c>
      <c r="DR10" t="str">
        <f t="shared" si="47"/>
        <v/>
      </c>
      <c r="DS10" t="str">
        <f t="shared" si="48"/>
        <v/>
      </c>
      <c r="DT10" t="str">
        <f t="shared" si="49"/>
        <v/>
      </c>
      <c r="DU10" t="str">
        <f t="shared" si="50"/>
        <v/>
      </c>
      <c r="DV10" t="str">
        <f t="shared" si="51"/>
        <v/>
      </c>
      <c r="DW10" t="str">
        <f t="shared" si="52"/>
        <v/>
      </c>
      <c r="DX10" t="str">
        <f t="shared" si="53"/>
        <v/>
      </c>
      <c r="DY10" t="str">
        <f t="shared" si="58"/>
        <v/>
      </c>
      <c r="DZ10" t="str">
        <f t="shared" si="58"/>
        <v/>
      </c>
      <c r="EA10" t="str">
        <f t="shared" si="58"/>
        <v/>
      </c>
      <c r="EB10" t="str">
        <f t="shared" si="58"/>
        <v/>
      </c>
      <c r="EC10" t="str">
        <f t="shared" si="58"/>
        <v/>
      </c>
      <c r="ED10" t="str">
        <f t="shared" si="58"/>
        <v/>
      </c>
      <c r="EE10" t="str">
        <f t="shared" si="58"/>
        <v/>
      </c>
      <c r="EF10" t="str">
        <f t="shared" si="58"/>
        <v/>
      </c>
      <c r="EG10" t="str">
        <f t="shared" si="58"/>
        <v/>
      </c>
      <c r="EH10" t="str">
        <f t="shared" si="58"/>
        <v/>
      </c>
      <c r="EI10" t="str">
        <f t="shared" ref="EI10" si="59">IF(BO10="","","|n|cffffcc00"&amp;EI$2&amp;"：|r"&amp;BO10&amp;EI$1)</f>
        <v/>
      </c>
      <c r="EJ10" t="str">
        <f t="shared" si="55"/>
        <v/>
      </c>
      <c r="EK10" t="str">
        <f t="shared" si="55"/>
        <v/>
      </c>
      <c r="EL10" t="str">
        <f t="shared" si="55"/>
        <v/>
      </c>
      <c r="EM10" t="str">
        <f t="shared" si="55"/>
        <v/>
      </c>
      <c r="EN10" t="str">
        <f t="shared" si="55"/>
        <v/>
      </c>
      <c r="EO10" t="str">
        <f t="shared" si="55"/>
        <v/>
      </c>
    </row>
    <row r="11" spans="1:145">
      <c r="A11" t="s">
        <v>45</v>
      </c>
      <c r="Z11">
        <v>15</v>
      </c>
      <c r="BW11" t="str">
        <f t="shared" si="56"/>
        <v>|n致命概率+15%</v>
      </c>
      <c r="BX11" t="str">
        <f t="shared" si="1"/>
        <v/>
      </c>
      <c r="BY11" t="str">
        <f t="shared" si="2"/>
        <v/>
      </c>
      <c r="BZ11" t="str">
        <f t="shared" si="3"/>
        <v/>
      </c>
      <c r="CA11" t="str">
        <f t="shared" si="4"/>
        <v/>
      </c>
      <c r="CB11" t="str">
        <f t="shared" si="5"/>
        <v/>
      </c>
      <c r="CC11" t="str">
        <f t="shared" si="6"/>
        <v/>
      </c>
      <c r="CD11" t="str">
        <f t="shared" si="7"/>
        <v/>
      </c>
      <c r="CE11" t="str">
        <f t="shared" si="8"/>
        <v/>
      </c>
      <c r="CF11" t="str">
        <f t="shared" si="9"/>
        <v/>
      </c>
      <c r="CG11" t="str">
        <f t="shared" si="10"/>
        <v/>
      </c>
      <c r="CH11" t="str">
        <f t="shared" si="11"/>
        <v/>
      </c>
      <c r="CI11" t="str">
        <f t="shared" si="12"/>
        <v/>
      </c>
      <c r="CJ11" t="str">
        <f t="shared" si="13"/>
        <v/>
      </c>
      <c r="CK11" t="str">
        <f t="shared" si="14"/>
        <v/>
      </c>
      <c r="CL11" t="str">
        <f t="shared" si="15"/>
        <v/>
      </c>
      <c r="CM11" t="str">
        <f t="shared" si="16"/>
        <v/>
      </c>
      <c r="CN11" t="str">
        <f t="shared" si="17"/>
        <v/>
      </c>
      <c r="CO11" t="str">
        <f t="shared" si="18"/>
        <v/>
      </c>
      <c r="CP11" t="str">
        <f t="shared" si="19"/>
        <v/>
      </c>
      <c r="CQ11" t="str">
        <f t="shared" si="20"/>
        <v/>
      </c>
      <c r="CR11" t="str">
        <f t="shared" si="21"/>
        <v/>
      </c>
      <c r="CS11" t="str">
        <f t="shared" si="22"/>
        <v/>
      </c>
      <c r="CT11" t="str">
        <f t="shared" si="23"/>
        <v>|n致命概率+15%</v>
      </c>
      <c r="CU11" t="str">
        <f t="shared" si="24"/>
        <v/>
      </c>
      <c r="CV11" t="str">
        <f t="shared" si="25"/>
        <v/>
      </c>
      <c r="CW11" t="str">
        <f t="shared" si="26"/>
        <v/>
      </c>
      <c r="CX11" t="str">
        <f t="shared" si="27"/>
        <v/>
      </c>
      <c r="CY11" t="str">
        <f t="shared" si="28"/>
        <v/>
      </c>
      <c r="CZ11" t="str">
        <f t="shared" si="29"/>
        <v/>
      </c>
      <c r="DA11" t="str">
        <f t="shared" si="30"/>
        <v/>
      </c>
      <c r="DB11" t="str">
        <f t="shared" si="31"/>
        <v/>
      </c>
      <c r="DC11" t="str">
        <f t="shared" si="32"/>
        <v/>
      </c>
      <c r="DD11" t="str">
        <f t="shared" si="33"/>
        <v/>
      </c>
      <c r="DE11" t="str">
        <f t="shared" si="34"/>
        <v/>
      </c>
      <c r="DF11" t="str">
        <f t="shared" si="35"/>
        <v/>
      </c>
      <c r="DG11" t="str">
        <f t="shared" si="36"/>
        <v/>
      </c>
      <c r="DH11" t="str">
        <f t="shared" si="37"/>
        <v/>
      </c>
      <c r="DI11" t="str">
        <f t="shared" si="38"/>
        <v/>
      </c>
      <c r="DJ11" t="str">
        <f t="shared" si="39"/>
        <v/>
      </c>
      <c r="DK11" t="str">
        <f t="shared" si="40"/>
        <v/>
      </c>
      <c r="DL11" t="str">
        <f t="shared" si="41"/>
        <v/>
      </c>
      <c r="DM11" t="str">
        <f t="shared" si="42"/>
        <v/>
      </c>
      <c r="DN11" t="str">
        <f t="shared" si="43"/>
        <v/>
      </c>
      <c r="DO11" t="str">
        <f t="shared" si="44"/>
        <v/>
      </c>
      <c r="DP11" t="str">
        <f t="shared" si="45"/>
        <v/>
      </c>
      <c r="DQ11" t="str">
        <f t="shared" si="46"/>
        <v/>
      </c>
      <c r="DR11" t="str">
        <f t="shared" si="47"/>
        <v/>
      </c>
      <c r="DS11" t="str">
        <f t="shared" si="48"/>
        <v/>
      </c>
      <c r="DT11" t="str">
        <f t="shared" si="49"/>
        <v/>
      </c>
      <c r="DU11" t="str">
        <f t="shared" si="50"/>
        <v/>
      </c>
      <c r="DV11" t="str">
        <f t="shared" si="51"/>
        <v/>
      </c>
      <c r="DW11" t="str">
        <f t="shared" si="52"/>
        <v/>
      </c>
      <c r="DX11" t="str">
        <f t="shared" si="53"/>
        <v/>
      </c>
      <c r="DY11" t="str">
        <f t="shared" ref="DY11:EI14" si="60">IF(BE11="","","|n|cffffcc00"&amp;DY$2&amp;"：|r"&amp;BE11&amp;DY$1)</f>
        <v/>
      </c>
      <c r="DZ11" t="str">
        <f t="shared" si="60"/>
        <v/>
      </c>
      <c r="EA11" t="str">
        <f t="shared" si="60"/>
        <v/>
      </c>
      <c r="EB11" t="str">
        <f t="shared" si="60"/>
        <v/>
      </c>
      <c r="EC11" t="str">
        <f t="shared" si="60"/>
        <v/>
      </c>
      <c r="ED11" t="str">
        <f t="shared" si="60"/>
        <v/>
      </c>
      <c r="EE11" t="str">
        <f t="shared" si="60"/>
        <v/>
      </c>
      <c r="EF11" t="str">
        <f t="shared" si="60"/>
        <v/>
      </c>
      <c r="EG11" t="str">
        <f t="shared" si="60"/>
        <v/>
      </c>
      <c r="EH11" t="str">
        <f t="shared" si="60"/>
        <v/>
      </c>
      <c r="EI11" t="str">
        <f t="shared" si="60"/>
        <v/>
      </c>
      <c r="EJ11" t="str">
        <f t="shared" si="55"/>
        <v/>
      </c>
      <c r="EK11" t="str">
        <f t="shared" si="55"/>
        <v/>
      </c>
      <c r="EL11" t="str">
        <f t="shared" si="55"/>
        <v/>
      </c>
      <c r="EM11" t="str">
        <f t="shared" si="55"/>
        <v/>
      </c>
      <c r="EN11" t="str">
        <f t="shared" si="55"/>
        <v/>
      </c>
      <c r="EO11" t="str">
        <f t="shared" si="55"/>
        <v/>
      </c>
    </row>
    <row r="12" spans="1:145">
      <c r="A12" t="s">
        <v>46</v>
      </c>
      <c r="S12">
        <v>-100</v>
      </c>
      <c r="AA12">
        <v>200</v>
      </c>
      <c r="BW12" t="str">
        <f t="shared" si="56"/>
        <v>|n法术伤害+-100%|n致命倍率+200%</v>
      </c>
      <c r="BX12" t="str">
        <f t="shared" si="1"/>
        <v/>
      </c>
      <c r="BY12" t="str">
        <f t="shared" si="2"/>
        <v/>
      </c>
      <c r="BZ12" t="str">
        <f t="shared" si="3"/>
        <v/>
      </c>
      <c r="CA12" t="str">
        <f t="shared" si="4"/>
        <v/>
      </c>
      <c r="CB12" t="str">
        <f t="shared" si="5"/>
        <v/>
      </c>
      <c r="CC12" t="str">
        <f t="shared" si="6"/>
        <v/>
      </c>
      <c r="CD12" t="str">
        <f t="shared" si="7"/>
        <v/>
      </c>
      <c r="CE12" t="str">
        <f t="shared" si="8"/>
        <v/>
      </c>
      <c r="CF12" t="str">
        <f t="shared" si="9"/>
        <v/>
      </c>
      <c r="CG12" t="str">
        <f t="shared" si="10"/>
        <v/>
      </c>
      <c r="CH12" t="str">
        <f t="shared" si="11"/>
        <v/>
      </c>
      <c r="CI12" t="str">
        <f t="shared" si="12"/>
        <v/>
      </c>
      <c r="CJ12" t="str">
        <f t="shared" si="13"/>
        <v/>
      </c>
      <c r="CK12" t="str">
        <f t="shared" si="14"/>
        <v/>
      </c>
      <c r="CL12" t="str">
        <f t="shared" si="15"/>
        <v/>
      </c>
      <c r="CM12" t="str">
        <f t="shared" si="16"/>
        <v>|n法术伤害+-100%</v>
      </c>
      <c r="CN12" t="str">
        <f t="shared" si="17"/>
        <v/>
      </c>
      <c r="CO12" t="str">
        <f t="shared" si="18"/>
        <v/>
      </c>
      <c r="CP12" t="str">
        <f t="shared" si="19"/>
        <v/>
      </c>
      <c r="CQ12" t="str">
        <f t="shared" si="20"/>
        <v/>
      </c>
      <c r="CR12" t="str">
        <f t="shared" si="21"/>
        <v/>
      </c>
      <c r="CS12" t="str">
        <f t="shared" si="22"/>
        <v/>
      </c>
      <c r="CT12" t="str">
        <f t="shared" si="23"/>
        <v/>
      </c>
      <c r="CU12" t="str">
        <f t="shared" si="24"/>
        <v>|n致命倍率+200%</v>
      </c>
      <c r="CV12" t="str">
        <f t="shared" si="25"/>
        <v/>
      </c>
      <c r="CW12" t="str">
        <f t="shared" si="26"/>
        <v/>
      </c>
      <c r="CX12" t="str">
        <f t="shared" si="27"/>
        <v/>
      </c>
      <c r="CY12" t="str">
        <f t="shared" si="28"/>
        <v/>
      </c>
      <c r="CZ12" t="str">
        <f t="shared" si="29"/>
        <v/>
      </c>
      <c r="DA12" t="str">
        <f t="shared" si="30"/>
        <v/>
      </c>
      <c r="DB12" t="str">
        <f t="shared" si="31"/>
        <v/>
      </c>
      <c r="DC12" t="str">
        <f t="shared" si="32"/>
        <v/>
      </c>
      <c r="DD12" t="str">
        <f t="shared" si="33"/>
        <v/>
      </c>
      <c r="DE12" t="str">
        <f t="shared" si="34"/>
        <v/>
      </c>
      <c r="DF12" t="str">
        <f t="shared" si="35"/>
        <v/>
      </c>
      <c r="DG12" t="str">
        <f t="shared" si="36"/>
        <v/>
      </c>
      <c r="DH12" t="str">
        <f t="shared" si="37"/>
        <v/>
      </c>
      <c r="DI12" t="str">
        <f t="shared" si="38"/>
        <v/>
      </c>
      <c r="DJ12" t="str">
        <f t="shared" si="39"/>
        <v/>
      </c>
      <c r="DK12" t="str">
        <f t="shared" si="40"/>
        <v/>
      </c>
      <c r="DL12" t="str">
        <f t="shared" si="41"/>
        <v/>
      </c>
      <c r="DM12" t="str">
        <f t="shared" si="42"/>
        <v/>
      </c>
      <c r="DN12" t="str">
        <f t="shared" si="43"/>
        <v/>
      </c>
      <c r="DO12" t="str">
        <f t="shared" si="44"/>
        <v/>
      </c>
      <c r="DP12" t="str">
        <f t="shared" si="45"/>
        <v/>
      </c>
      <c r="DQ12" t="str">
        <f t="shared" si="46"/>
        <v/>
      </c>
      <c r="DR12" t="str">
        <f t="shared" si="47"/>
        <v/>
      </c>
      <c r="DS12" t="str">
        <f t="shared" si="48"/>
        <v/>
      </c>
      <c r="DT12" t="str">
        <f t="shared" si="49"/>
        <v/>
      </c>
      <c r="DU12" t="str">
        <f t="shared" si="50"/>
        <v/>
      </c>
      <c r="DV12" t="str">
        <f t="shared" si="51"/>
        <v/>
      </c>
      <c r="DW12" t="str">
        <f t="shared" si="52"/>
        <v/>
      </c>
      <c r="DX12" t="str">
        <f t="shared" si="53"/>
        <v/>
      </c>
      <c r="DY12" t="str">
        <f t="shared" si="60"/>
        <v/>
      </c>
      <c r="DZ12" t="str">
        <f t="shared" si="60"/>
        <v/>
      </c>
      <c r="EA12" t="str">
        <f t="shared" si="60"/>
        <v/>
      </c>
      <c r="EB12" t="str">
        <f t="shared" si="60"/>
        <v/>
      </c>
      <c r="EC12" t="str">
        <f t="shared" si="60"/>
        <v/>
      </c>
      <c r="ED12" t="str">
        <f t="shared" si="60"/>
        <v/>
      </c>
      <c r="EE12" t="str">
        <f t="shared" si="60"/>
        <v/>
      </c>
      <c r="EF12" t="str">
        <f t="shared" si="60"/>
        <v/>
      </c>
      <c r="EG12" t="str">
        <f t="shared" si="60"/>
        <v/>
      </c>
      <c r="EH12" t="str">
        <f t="shared" si="60"/>
        <v/>
      </c>
      <c r="EI12" t="str">
        <f t="shared" si="60"/>
        <v/>
      </c>
      <c r="EJ12" t="str">
        <f t="shared" si="55"/>
        <v/>
      </c>
      <c r="EK12" t="str">
        <f t="shared" si="55"/>
        <v/>
      </c>
      <c r="EL12" t="str">
        <f t="shared" si="55"/>
        <v/>
      </c>
      <c r="EM12" t="str">
        <f t="shared" si="55"/>
        <v/>
      </c>
      <c r="EN12" t="str">
        <f t="shared" si="55"/>
        <v/>
      </c>
      <c r="EO12" t="str">
        <f t="shared" si="55"/>
        <v/>
      </c>
    </row>
    <row r="13" spans="1:145">
      <c r="A13" t="s">
        <v>47</v>
      </c>
      <c r="Z13">
        <v>10</v>
      </c>
      <c r="BW13" t="str">
        <f t="shared" si="56"/>
        <v>|n致命概率+10%</v>
      </c>
      <c r="BX13" t="str">
        <f t="shared" si="1"/>
        <v/>
      </c>
      <c r="BY13" t="str">
        <f t="shared" si="2"/>
        <v/>
      </c>
      <c r="BZ13" t="str">
        <f t="shared" si="3"/>
        <v/>
      </c>
      <c r="CA13" t="str">
        <f t="shared" si="4"/>
        <v/>
      </c>
      <c r="CB13" t="str">
        <f t="shared" si="5"/>
        <v/>
      </c>
      <c r="CC13" t="str">
        <f t="shared" si="6"/>
        <v/>
      </c>
      <c r="CD13" t="str">
        <f t="shared" si="7"/>
        <v/>
      </c>
      <c r="CE13" t="str">
        <f t="shared" si="8"/>
        <v/>
      </c>
      <c r="CF13" t="str">
        <f t="shared" si="9"/>
        <v/>
      </c>
      <c r="CG13" t="str">
        <f t="shared" si="10"/>
        <v/>
      </c>
      <c r="CH13" t="str">
        <f t="shared" si="11"/>
        <v/>
      </c>
      <c r="CI13" t="str">
        <f t="shared" si="12"/>
        <v/>
      </c>
      <c r="CJ13" t="str">
        <f t="shared" si="13"/>
        <v/>
      </c>
      <c r="CK13" t="str">
        <f t="shared" si="14"/>
        <v/>
      </c>
      <c r="CL13" t="str">
        <f t="shared" si="15"/>
        <v/>
      </c>
      <c r="CM13" t="str">
        <f t="shared" si="16"/>
        <v/>
      </c>
      <c r="CN13" t="str">
        <f t="shared" si="17"/>
        <v/>
      </c>
      <c r="CO13" t="str">
        <f t="shared" si="18"/>
        <v/>
      </c>
      <c r="CP13" t="str">
        <f t="shared" si="19"/>
        <v/>
      </c>
      <c r="CQ13" t="str">
        <f t="shared" si="20"/>
        <v/>
      </c>
      <c r="CR13" t="str">
        <f t="shared" si="21"/>
        <v/>
      </c>
      <c r="CS13" t="str">
        <f t="shared" si="22"/>
        <v/>
      </c>
      <c r="CT13" t="str">
        <f t="shared" si="23"/>
        <v>|n致命概率+10%</v>
      </c>
      <c r="CU13" t="str">
        <f t="shared" si="24"/>
        <v/>
      </c>
      <c r="CV13" t="str">
        <f t="shared" si="25"/>
        <v/>
      </c>
      <c r="CW13" t="str">
        <f t="shared" si="26"/>
        <v/>
      </c>
      <c r="CX13" t="str">
        <f t="shared" si="27"/>
        <v/>
      </c>
      <c r="CY13" t="str">
        <f t="shared" si="28"/>
        <v/>
      </c>
      <c r="CZ13" t="str">
        <f t="shared" si="29"/>
        <v/>
      </c>
      <c r="DA13" t="str">
        <f t="shared" si="30"/>
        <v/>
      </c>
      <c r="DB13" t="str">
        <f t="shared" si="31"/>
        <v/>
      </c>
      <c r="DC13" t="str">
        <f t="shared" si="32"/>
        <v/>
      </c>
      <c r="DD13" t="str">
        <f t="shared" si="33"/>
        <v/>
      </c>
      <c r="DE13" t="str">
        <f t="shared" si="34"/>
        <v/>
      </c>
      <c r="DF13" t="str">
        <f t="shared" si="35"/>
        <v/>
      </c>
      <c r="DG13" t="str">
        <f t="shared" si="36"/>
        <v/>
      </c>
      <c r="DH13" t="str">
        <f t="shared" si="37"/>
        <v/>
      </c>
      <c r="DI13" t="str">
        <f t="shared" si="38"/>
        <v/>
      </c>
      <c r="DJ13" t="str">
        <f t="shared" si="39"/>
        <v/>
      </c>
      <c r="DK13" t="str">
        <f t="shared" si="40"/>
        <v/>
      </c>
      <c r="DL13" t="str">
        <f t="shared" si="41"/>
        <v/>
      </c>
      <c r="DM13" t="str">
        <f t="shared" si="42"/>
        <v/>
      </c>
      <c r="DN13" t="str">
        <f t="shared" si="43"/>
        <v/>
      </c>
      <c r="DO13" t="str">
        <f t="shared" si="44"/>
        <v/>
      </c>
      <c r="DP13" t="str">
        <f t="shared" si="45"/>
        <v/>
      </c>
      <c r="DQ13" t="str">
        <f t="shared" si="46"/>
        <v/>
      </c>
      <c r="DR13" t="str">
        <f t="shared" si="47"/>
        <v/>
      </c>
      <c r="DS13" t="str">
        <f t="shared" si="48"/>
        <v/>
      </c>
      <c r="DT13" t="str">
        <f t="shared" si="49"/>
        <v/>
      </c>
      <c r="DU13" t="str">
        <f t="shared" si="50"/>
        <v/>
      </c>
      <c r="DV13" t="str">
        <f t="shared" si="51"/>
        <v/>
      </c>
      <c r="DW13" t="str">
        <f t="shared" si="52"/>
        <v/>
      </c>
      <c r="DX13" t="str">
        <f t="shared" si="53"/>
        <v/>
      </c>
      <c r="DY13" t="str">
        <f t="shared" si="60"/>
        <v/>
      </c>
      <c r="DZ13" t="str">
        <f t="shared" si="60"/>
        <v/>
      </c>
      <c r="EA13" t="str">
        <f t="shared" si="60"/>
        <v/>
      </c>
      <c r="EB13" t="str">
        <f t="shared" si="60"/>
        <v/>
      </c>
      <c r="EC13" t="str">
        <f t="shared" si="60"/>
        <v/>
      </c>
      <c r="ED13" t="str">
        <f t="shared" si="60"/>
        <v/>
      </c>
      <c r="EE13" t="str">
        <f t="shared" si="60"/>
        <v/>
      </c>
      <c r="EF13" t="str">
        <f t="shared" si="60"/>
        <v/>
      </c>
      <c r="EG13" t="str">
        <f t="shared" si="60"/>
        <v/>
      </c>
      <c r="EH13" t="str">
        <f t="shared" si="60"/>
        <v/>
      </c>
      <c r="EI13" t="str">
        <f t="shared" si="60"/>
        <v/>
      </c>
      <c r="EJ13" t="str">
        <f t="shared" si="55"/>
        <v/>
      </c>
      <c r="EK13" t="str">
        <f t="shared" si="55"/>
        <v/>
      </c>
      <c r="EL13" t="str">
        <f t="shared" si="55"/>
        <v/>
      </c>
      <c r="EM13" t="str">
        <f t="shared" si="55"/>
        <v/>
      </c>
      <c r="EN13" t="str">
        <f t="shared" si="55"/>
        <v/>
      </c>
      <c r="EO13" t="str">
        <f t="shared" si="55"/>
        <v/>
      </c>
    </row>
    <row r="14" spans="1:145">
      <c r="A14" t="s">
        <v>48</v>
      </c>
      <c r="O14">
        <v>20</v>
      </c>
      <c r="BW14" t="str">
        <f t="shared" si="56"/>
        <v>|n普攻伤害+20%</v>
      </c>
      <c r="BX14" t="str">
        <f t="shared" si="1"/>
        <v/>
      </c>
      <c r="BY14" t="str">
        <f t="shared" si="2"/>
        <v/>
      </c>
      <c r="BZ14" t="str">
        <f t="shared" si="3"/>
        <v/>
      </c>
      <c r="CA14" t="str">
        <f t="shared" si="4"/>
        <v/>
      </c>
      <c r="CB14" t="str">
        <f t="shared" si="5"/>
        <v/>
      </c>
      <c r="CC14" t="str">
        <f t="shared" si="6"/>
        <v/>
      </c>
      <c r="CD14" t="str">
        <f t="shared" si="7"/>
        <v/>
      </c>
      <c r="CE14" t="str">
        <f t="shared" si="8"/>
        <v/>
      </c>
      <c r="CF14" t="str">
        <f t="shared" si="9"/>
        <v/>
      </c>
      <c r="CG14" t="str">
        <f t="shared" si="10"/>
        <v/>
      </c>
      <c r="CH14" t="str">
        <f t="shared" si="11"/>
        <v/>
      </c>
      <c r="CI14" t="str">
        <f t="shared" si="12"/>
        <v>|n普攻伤害+20%</v>
      </c>
      <c r="CJ14" t="str">
        <f t="shared" si="13"/>
        <v/>
      </c>
      <c r="CK14" t="str">
        <f t="shared" si="14"/>
        <v/>
      </c>
      <c r="CL14" t="str">
        <f t="shared" si="15"/>
        <v/>
      </c>
      <c r="CM14" t="str">
        <f t="shared" si="16"/>
        <v/>
      </c>
      <c r="CN14" t="str">
        <f t="shared" si="17"/>
        <v/>
      </c>
      <c r="CO14" t="str">
        <f t="shared" si="18"/>
        <v/>
      </c>
      <c r="CP14" t="str">
        <f t="shared" si="19"/>
        <v/>
      </c>
      <c r="CQ14" t="str">
        <f t="shared" si="20"/>
        <v/>
      </c>
      <c r="CR14" t="str">
        <f t="shared" si="21"/>
        <v/>
      </c>
      <c r="CS14" t="str">
        <f t="shared" si="22"/>
        <v/>
      </c>
      <c r="CT14" t="str">
        <f t="shared" si="23"/>
        <v/>
      </c>
      <c r="CU14" t="str">
        <f t="shared" si="24"/>
        <v/>
      </c>
      <c r="CV14" t="str">
        <f t="shared" si="25"/>
        <v/>
      </c>
      <c r="CW14" t="str">
        <f t="shared" si="26"/>
        <v/>
      </c>
      <c r="CX14" t="str">
        <f t="shared" si="27"/>
        <v/>
      </c>
      <c r="CY14" t="str">
        <f t="shared" si="28"/>
        <v/>
      </c>
      <c r="CZ14" t="str">
        <f t="shared" si="29"/>
        <v/>
      </c>
      <c r="DA14" t="str">
        <f t="shared" si="30"/>
        <v/>
      </c>
      <c r="DB14" t="str">
        <f t="shared" si="31"/>
        <v/>
      </c>
      <c r="DC14" t="str">
        <f t="shared" si="32"/>
        <v/>
      </c>
      <c r="DD14" t="str">
        <f t="shared" si="33"/>
        <v/>
      </c>
      <c r="DE14" t="str">
        <f t="shared" si="34"/>
        <v/>
      </c>
      <c r="DF14" t="str">
        <f t="shared" si="35"/>
        <v/>
      </c>
      <c r="DG14" t="str">
        <f t="shared" si="36"/>
        <v/>
      </c>
      <c r="DH14" t="str">
        <f t="shared" si="37"/>
        <v/>
      </c>
      <c r="DI14" t="str">
        <f t="shared" si="38"/>
        <v/>
      </c>
      <c r="DJ14" t="str">
        <f t="shared" si="39"/>
        <v/>
      </c>
      <c r="DK14" t="str">
        <f t="shared" si="40"/>
        <v/>
      </c>
      <c r="DL14" t="str">
        <f t="shared" si="41"/>
        <v/>
      </c>
      <c r="DM14" t="str">
        <f t="shared" si="42"/>
        <v/>
      </c>
      <c r="DN14" t="str">
        <f t="shared" si="43"/>
        <v/>
      </c>
      <c r="DO14" t="str">
        <f t="shared" si="44"/>
        <v/>
      </c>
      <c r="DP14" t="str">
        <f t="shared" si="45"/>
        <v/>
      </c>
      <c r="DQ14" t="str">
        <f t="shared" si="46"/>
        <v/>
      </c>
      <c r="DR14" t="str">
        <f t="shared" si="47"/>
        <v/>
      </c>
      <c r="DS14" t="str">
        <f t="shared" si="48"/>
        <v/>
      </c>
      <c r="DT14" t="str">
        <f t="shared" si="49"/>
        <v/>
      </c>
      <c r="DU14" t="str">
        <f t="shared" si="50"/>
        <v/>
      </c>
      <c r="DV14" t="str">
        <f t="shared" si="51"/>
        <v/>
      </c>
      <c r="DW14" t="str">
        <f t="shared" si="52"/>
        <v/>
      </c>
      <c r="DX14" t="str">
        <f t="shared" si="53"/>
        <v/>
      </c>
      <c r="DY14" t="str">
        <f t="shared" si="60"/>
        <v/>
      </c>
      <c r="DZ14" t="str">
        <f t="shared" si="60"/>
        <v/>
      </c>
      <c r="EA14" t="str">
        <f t="shared" si="60"/>
        <v/>
      </c>
      <c r="EB14" t="str">
        <f t="shared" si="60"/>
        <v/>
      </c>
      <c r="EC14" t="str">
        <f t="shared" si="60"/>
        <v/>
      </c>
      <c r="ED14" t="str">
        <f t="shared" si="60"/>
        <v/>
      </c>
      <c r="EE14" t="str">
        <f t="shared" si="60"/>
        <v/>
      </c>
      <c r="EF14" t="str">
        <f t="shared" si="60"/>
        <v/>
      </c>
      <c r="EG14" t="str">
        <f t="shared" si="60"/>
        <v/>
      </c>
      <c r="EH14" t="str">
        <f t="shared" si="60"/>
        <v/>
      </c>
      <c r="EI14" t="str">
        <f t="shared" ref="EI14" si="61">IF(BO14="","","|n|cffffcc00"&amp;EI$2&amp;"：|r"&amp;BO14&amp;EI$1)</f>
        <v/>
      </c>
      <c r="EJ14" t="str">
        <f t="shared" si="55"/>
        <v/>
      </c>
      <c r="EK14" t="str">
        <f t="shared" si="55"/>
        <v/>
      </c>
      <c r="EL14" t="str">
        <f t="shared" si="55"/>
        <v/>
      </c>
      <c r="EM14" t="str">
        <f t="shared" si="55"/>
        <v/>
      </c>
      <c r="EN14" t="str">
        <f t="shared" si="55"/>
        <v/>
      </c>
      <c r="EO14" t="str">
        <f t="shared" si="55"/>
        <v/>
      </c>
    </row>
    <row r="15" spans="1:145">
      <c r="A15" t="s">
        <v>49</v>
      </c>
      <c r="P15">
        <v>25</v>
      </c>
      <c r="BW15" t="str">
        <f t="shared" si="56"/>
        <v>|n物理穿透+25%</v>
      </c>
      <c r="BX15" t="str">
        <f t="shared" si="1"/>
        <v/>
      </c>
      <c r="BY15" t="str">
        <f t="shared" si="2"/>
        <v/>
      </c>
      <c r="BZ15" t="str">
        <f t="shared" si="3"/>
        <v/>
      </c>
      <c r="CA15" t="str">
        <f t="shared" si="4"/>
        <v/>
      </c>
      <c r="CB15" t="str">
        <f t="shared" si="5"/>
        <v/>
      </c>
      <c r="CC15" t="str">
        <f t="shared" si="6"/>
        <v/>
      </c>
      <c r="CD15" t="str">
        <f t="shared" si="7"/>
        <v/>
      </c>
      <c r="CE15" t="str">
        <f t="shared" si="8"/>
        <v/>
      </c>
      <c r="CF15" t="str">
        <f t="shared" si="9"/>
        <v/>
      </c>
      <c r="CG15" t="str">
        <f t="shared" si="10"/>
        <v/>
      </c>
      <c r="CH15" t="str">
        <f t="shared" si="11"/>
        <v/>
      </c>
      <c r="CI15" t="str">
        <f t="shared" si="12"/>
        <v/>
      </c>
      <c r="CJ15" t="str">
        <f t="shared" si="13"/>
        <v>|n物理穿透+25%</v>
      </c>
      <c r="CK15" t="str">
        <f t="shared" si="14"/>
        <v/>
      </c>
      <c r="CL15" t="str">
        <f t="shared" si="15"/>
        <v/>
      </c>
      <c r="CM15" t="str">
        <f t="shared" si="16"/>
        <v/>
      </c>
      <c r="CN15" t="str">
        <f t="shared" si="17"/>
        <v/>
      </c>
      <c r="CO15" t="str">
        <f t="shared" si="18"/>
        <v/>
      </c>
      <c r="CP15" t="str">
        <f t="shared" si="19"/>
        <v/>
      </c>
      <c r="CQ15" t="str">
        <f t="shared" si="20"/>
        <v/>
      </c>
      <c r="CR15" t="str">
        <f t="shared" si="21"/>
        <v/>
      </c>
      <c r="CS15" t="str">
        <f t="shared" si="22"/>
        <v/>
      </c>
      <c r="CT15" t="str">
        <f t="shared" si="23"/>
        <v/>
      </c>
      <c r="CU15" t="str">
        <f t="shared" si="24"/>
        <v/>
      </c>
      <c r="CV15" t="str">
        <f t="shared" si="25"/>
        <v/>
      </c>
      <c r="CW15" t="str">
        <f t="shared" si="26"/>
        <v/>
      </c>
      <c r="CX15" t="str">
        <f t="shared" si="27"/>
        <v/>
      </c>
      <c r="CY15" t="str">
        <f t="shared" si="28"/>
        <v/>
      </c>
      <c r="CZ15" t="str">
        <f t="shared" si="29"/>
        <v/>
      </c>
      <c r="DA15" t="str">
        <f t="shared" si="30"/>
        <v/>
      </c>
      <c r="DB15" t="str">
        <f t="shared" si="31"/>
        <v/>
      </c>
      <c r="DC15" t="str">
        <f t="shared" si="32"/>
        <v/>
      </c>
      <c r="DD15" t="str">
        <f t="shared" si="33"/>
        <v/>
      </c>
      <c r="DE15" t="str">
        <f t="shared" si="34"/>
        <v/>
      </c>
      <c r="DF15" t="str">
        <f t="shared" si="35"/>
        <v/>
      </c>
      <c r="DG15" t="str">
        <f t="shared" si="36"/>
        <v/>
      </c>
      <c r="DH15" t="str">
        <f t="shared" si="37"/>
        <v/>
      </c>
      <c r="DI15" t="str">
        <f t="shared" si="38"/>
        <v/>
      </c>
      <c r="DJ15" t="str">
        <f t="shared" si="39"/>
        <v/>
      </c>
      <c r="DK15" t="str">
        <f t="shared" si="40"/>
        <v/>
      </c>
      <c r="DL15" t="str">
        <f t="shared" si="41"/>
        <v/>
      </c>
      <c r="DM15" t="str">
        <f t="shared" si="42"/>
        <v/>
      </c>
      <c r="DN15" t="str">
        <f t="shared" si="43"/>
        <v/>
      </c>
      <c r="DO15" t="str">
        <f t="shared" si="44"/>
        <v/>
      </c>
      <c r="DP15" t="str">
        <f t="shared" si="45"/>
        <v/>
      </c>
      <c r="DQ15" t="str">
        <f t="shared" si="46"/>
        <v/>
      </c>
      <c r="DR15" t="str">
        <f t="shared" si="47"/>
        <v/>
      </c>
      <c r="DS15" t="str">
        <f t="shared" si="48"/>
        <v/>
      </c>
      <c r="DT15" t="str">
        <f t="shared" si="49"/>
        <v/>
      </c>
      <c r="DU15" t="str">
        <f t="shared" si="50"/>
        <v/>
      </c>
      <c r="DV15" t="str">
        <f t="shared" si="51"/>
        <v/>
      </c>
      <c r="DW15" t="str">
        <f t="shared" si="52"/>
        <v/>
      </c>
      <c r="DX15" t="str">
        <f t="shared" si="53"/>
        <v/>
      </c>
      <c r="DY15" t="str">
        <f t="shared" ref="DY15:EI18" si="62">IF(BE15="","","|n|cffffcc00"&amp;DY$2&amp;"：|r"&amp;BE15&amp;DY$1)</f>
        <v/>
      </c>
      <c r="DZ15" t="str">
        <f t="shared" si="62"/>
        <v/>
      </c>
      <c r="EA15" t="str">
        <f t="shared" si="62"/>
        <v/>
      </c>
      <c r="EB15" t="str">
        <f t="shared" si="62"/>
        <v/>
      </c>
      <c r="EC15" t="str">
        <f t="shared" si="62"/>
        <v/>
      </c>
      <c r="ED15" t="str">
        <f t="shared" si="62"/>
        <v/>
      </c>
      <c r="EE15" t="str">
        <f t="shared" si="62"/>
        <v/>
      </c>
      <c r="EF15" t="str">
        <f t="shared" si="62"/>
        <v/>
      </c>
      <c r="EG15" t="str">
        <f t="shared" si="62"/>
        <v/>
      </c>
      <c r="EH15" t="str">
        <f t="shared" si="62"/>
        <v/>
      </c>
      <c r="EI15" t="str">
        <f t="shared" si="62"/>
        <v/>
      </c>
      <c r="EJ15" t="str">
        <f t="shared" si="55"/>
        <v/>
      </c>
      <c r="EK15" t="str">
        <f t="shared" si="55"/>
        <v/>
      </c>
      <c r="EL15" t="str">
        <f t="shared" si="55"/>
        <v/>
      </c>
      <c r="EM15" t="str">
        <f t="shared" si="55"/>
        <v/>
      </c>
      <c r="EN15" t="str">
        <f t="shared" si="55"/>
        <v/>
      </c>
      <c r="EO15" t="str">
        <f t="shared" si="55"/>
        <v/>
      </c>
    </row>
    <row r="16" spans="1:145">
      <c r="A16" t="s">
        <v>50</v>
      </c>
      <c r="P16">
        <v>15</v>
      </c>
      <c r="BW16" t="str">
        <f t="shared" si="56"/>
        <v>|n物理穿透+15%</v>
      </c>
      <c r="BX16" t="str">
        <f t="shared" si="1"/>
        <v/>
      </c>
      <c r="BY16" t="str">
        <f t="shared" si="2"/>
        <v/>
      </c>
      <c r="BZ16" t="str">
        <f t="shared" si="3"/>
        <v/>
      </c>
      <c r="CA16" t="str">
        <f t="shared" si="4"/>
        <v/>
      </c>
      <c r="CB16" t="str">
        <f t="shared" si="5"/>
        <v/>
      </c>
      <c r="CC16" t="str">
        <f t="shared" si="6"/>
        <v/>
      </c>
      <c r="CD16" t="str">
        <f t="shared" si="7"/>
        <v/>
      </c>
      <c r="CE16" t="str">
        <f t="shared" si="8"/>
        <v/>
      </c>
      <c r="CF16" t="str">
        <f t="shared" si="9"/>
        <v/>
      </c>
      <c r="CG16" t="str">
        <f t="shared" si="10"/>
        <v/>
      </c>
      <c r="CH16" t="str">
        <f t="shared" si="11"/>
        <v/>
      </c>
      <c r="CI16" t="str">
        <f t="shared" si="12"/>
        <v/>
      </c>
      <c r="CJ16" t="str">
        <f t="shared" si="13"/>
        <v>|n物理穿透+15%</v>
      </c>
      <c r="CK16" t="str">
        <f t="shared" si="14"/>
        <v/>
      </c>
      <c r="CL16" t="str">
        <f t="shared" si="15"/>
        <v/>
      </c>
      <c r="CM16" t="str">
        <f t="shared" si="16"/>
        <v/>
      </c>
      <c r="CN16" t="str">
        <f t="shared" si="17"/>
        <v/>
      </c>
      <c r="CO16" t="str">
        <f t="shared" si="18"/>
        <v/>
      </c>
      <c r="CP16" t="str">
        <f t="shared" si="19"/>
        <v/>
      </c>
      <c r="CQ16" t="str">
        <f t="shared" si="20"/>
        <v/>
      </c>
      <c r="CR16" t="str">
        <f t="shared" si="21"/>
        <v/>
      </c>
      <c r="CS16" t="str">
        <f t="shared" si="22"/>
        <v/>
      </c>
      <c r="CT16" t="str">
        <f t="shared" si="23"/>
        <v/>
      </c>
      <c r="CU16" t="str">
        <f t="shared" si="24"/>
        <v/>
      </c>
      <c r="CV16" t="str">
        <f t="shared" si="25"/>
        <v/>
      </c>
      <c r="CW16" t="str">
        <f t="shared" si="26"/>
        <v/>
      </c>
      <c r="CX16" t="str">
        <f t="shared" si="27"/>
        <v/>
      </c>
      <c r="CY16" t="str">
        <f t="shared" si="28"/>
        <v/>
      </c>
      <c r="CZ16" t="str">
        <f t="shared" si="29"/>
        <v/>
      </c>
      <c r="DA16" t="str">
        <f t="shared" si="30"/>
        <v/>
      </c>
      <c r="DB16" t="str">
        <f t="shared" si="31"/>
        <v/>
      </c>
      <c r="DC16" t="str">
        <f t="shared" si="32"/>
        <v/>
      </c>
      <c r="DD16" t="str">
        <f t="shared" si="33"/>
        <v/>
      </c>
      <c r="DE16" t="str">
        <f t="shared" si="34"/>
        <v/>
      </c>
      <c r="DF16" t="str">
        <f t="shared" si="35"/>
        <v/>
      </c>
      <c r="DG16" t="str">
        <f t="shared" si="36"/>
        <v/>
      </c>
      <c r="DH16" t="str">
        <f t="shared" si="37"/>
        <v/>
      </c>
      <c r="DI16" t="str">
        <f t="shared" si="38"/>
        <v/>
      </c>
      <c r="DJ16" t="str">
        <f t="shared" si="39"/>
        <v/>
      </c>
      <c r="DK16" t="str">
        <f t="shared" si="40"/>
        <v/>
      </c>
      <c r="DL16" t="str">
        <f t="shared" si="41"/>
        <v/>
      </c>
      <c r="DM16" t="str">
        <f t="shared" si="42"/>
        <v/>
      </c>
      <c r="DN16" t="str">
        <f t="shared" si="43"/>
        <v/>
      </c>
      <c r="DO16" t="str">
        <f t="shared" si="44"/>
        <v/>
      </c>
      <c r="DP16" t="str">
        <f t="shared" si="45"/>
        <v/>
      </c>
      <c r="DQ16" t="str">
        <f t="shared" si="46"/>
        <v/>
      </c>
      <c r="DR16" t="str">
        <f t="shared" si="47"/>
        <v/>
      </c>
      <c r="DS16" t="str">
        <f t="shared" si="48"/>
        <v/>
      </c>
      <c r="DT16" t="str">
        <f t="shared" si="49"/>
        <v/>
      </c>
      <c r="DU16" t="str">
        <f t="shared" si="50"/>
        <v/>
      </c>
      <c r="DV16" t="str">
        <f t="shared" si="51"/>
        <v/>
      </c>
      <c r="DW16" t="str">
        <f t="shared" si="52"/>
        <v/>
      </c>
      <c r="DX16" t="str">
        <f t="shared" si="53"/>
        <v/>
      </c>
      <c r="DY16" t="str">
        <f t="shared" si="62"/>
        <v/>
      </c>
      <c r="DZ16" t="str">
        <f t="shared" si="62"/>
        <v/>
      </c>
      <c r="EA16" t="str">
        <f t="shared" si="62"/>
        <v/>
      </c>
      <c r="EB16" t="str">
        <f t="shared" si="62"/>
        <v/>
      </c>
      <c r="EC16" t="str">
        <f t="shared" si="62"/>
        <v/>
      </c>
      <c r="ED16" t="str">
        <f t="shared" si="62"/>
        <v/>
      </c>
      <c r="EE16" t="str">
        <f t="shared" si="62"/>
        <v/>
      </c>
      <c r="EF16" t="str">
        <f t="shared" si="62"/>
        <v/>
      </c>
      <c r="EG16" t="str">
        <f t="shared" si="62"/>
        <v/>
      </c>
      <c r="EH16" t="str">
        <f t="shared" si="62"/>
        <v/>
      </c>
      <c r="EI16" t="str">
        <f t="shared" si="62"/>
        <v/>
      </c>
      <c r="EJ16" t="str">
        <f t="shared" si="55"/>
        <v/>
      </c>
      <c r="EK16" t="str">
        <f t="shared" si="55"/>
        <v/>
      </c>
      <c r="EL16" t="str">
        <f t="shared" si="55"/>
        <v/>
      </c>
      <c r="EM16" t="str">
        <f t="shared" si="55"/>
        <v/>
      </c>
      <c r="EN16" t="str">
        <f t="shared" si="55"/>
        <v/>
      </c>
      <c r="EO16" t="str">
        <f t="shared" si="55"/>
        <v/>
      </c>
    </row>
    <row r="17" spans="1:145">
      <c r="A17" t="s">
        <v>51</v>
      </c>
      <c r="V17">
        <v>15</v>
      </c>
      <c r="W17">
        <v>100</v>
      </c>
      <c r="BW17" t="str">
        <f t="shared" si="56"/>
        <v>|n暴击+15%|n暴伤+100%</v>
      </c>
      <c r="BX17" t="str">
        <f t="shared" si="1"/>
        <v/>
      </c>
      <c r="BY17" t="str">
        <f t="shared" si="2"/>
        <v/>
      </c>
      <c r="BZ17" t="str">
        <f t="shared" si="3"/>
        <v/>
      </c>
      <c r="CA17" t="str">
        <f t="shared" si="4"/>
        <v/>
      </c>
      <c r="CB17" t="str">
        <f t="shared" si="5"/>
        <v/>
      </c>
      <c r="CC17" t="str">
        <f t="shared" si="6"/>
        <v/>
      </c>
      <c r="CD17" t="str">
        <f t="shared" si="7"/>
        <v/>
      </c>
      <c r="CE17" t="str">
        <f t="shared" si="8"/>
        <v/>
      </c>
      <c r="CF17" t="str">
        <f t="shared" si="9"/>
        <v/>
      </c>
      <c r="CG17" t="str">
        <f t="shared" si="10"/>
        <v/>
      </c>
      <c r="CH17" t="str">
        <f t="shared" si="11"/>
        <v/>
      </c>
      <c r="CI17" t="str">
        <f t="shared" si="12"/>
        <v/>
      </c>
      <c r="CJ17" t="str">
        <f t="shared" si="13"/>
        <v/>
      </c>
      <c r="CK17" t="str">
        <f t="shared" si="14"/>
        <v/>
      </c>
      <c r="CL17" t="str">
        <f t="shared" si="15"/>
        <v/>
      </c>
      <c r="CM17" t="str">
        <f t="shared" si="16"/>
        <v/>
      </c>
      <c r="CN17" t="str">
        <f t="shared" si="17"/>
        <v/>
      </c>
      <c r="CO17" t="str">
        <f t="shared" si="18"/>
        <v/>
      </c>
      <c r="CP17" t="str">
        <f t="shared" si="19"/>
        <v>|n暴击+15%</v>
      </c>
      <c r="CQ17" t="str">
        <f t="shared" si="20"/>
        <v>|n暴伤+100%</v>
      </c>
      <c r="CR17" t="str">
        <f t="shared" si="21"/>
        <v/>
      </c>
      <c r="CS17" t="str">
        <f t="shared" si="22"/>
        <v/>
      </c>
      <c r="CT17" t="str">
        <f t="shared" si="23"/>
        <v/>
      </c>
      <c r="CU17" t="str">
        <f t="shared" si="24"/>
        <v/>
      </c>
      <c r="CV17" t="str">
        <f t="shared" si="25"/>
        <v/>
      </c>
      <c r="CW17" t="str">
        <f t="shared" si="26"/>
        <v/>
      </c>
      <c r="CX17" t="str">
        <f t="shared" si="27"/>
        <v/>
      </c>
      <c r="CY17" t="str">
        <f t="shared" si="28"/>
        <v/>
      </c>
      <c r="CZ17" t="str">
        <f t="shared" si="29"/>
        <v/>
      </c>
      <c r="DA17" t="str">
        <f t="shared" si="30"/>
        <v/>
      </c>
      <c r="DB17" t="str">
        <f t="shared" si="31"/>
        <v/>
      </c>
      <c r="DC17" t="str">
        <f t="shared" si="32"/>
        <v/>
      </c>
      <c r="DD17" t="str">
        <f t="shared" si="33"/>
        <v/>
      </c>
      <c r="DE17" t="str">
        <f t="shared" si="34"/>
        <v/>
      </c>
      <c r="DF17" t="str">
        <f t="shared" si="35"/>
        <v/>
      </c>
      <c r="DG17" t="str">
        <f t="shared" si="36"/>
        <v/>
      </c>
      <c r="DH17" t="str">
        <f t="shared" si="37"/>
        <v/>
      </c>
      <c r="DI17" t="str">
        <f t="shared" si="38"/>
        <v/>
      </c>
      <c r="DJ17" t="str">
        <f t="shared" si="39"/>
        <v/>
      </c>
      <c r="DK17" t="str">
        <f t="shared" si="40"/>
        <v/>
      </c>
      <c r="DL17" t="str">
        <f t="shared" si="41"/>
        <v/>
      </c>
      <c r="DM17" t="str">
        <f t="shared" si="42"/>
        <v/>
      </c>
      <c r="DN17" t="str">
        <f t="shared" si="43"/>
        <v/>
      </c>
      <c r="DO17" t="str">
        <f t="shared" si="44"/>
        <v/>
      </c>
      <c r="DP17" t="str">
        <f t="shared" si="45"/>
        <v/>
      </c>
      <c r="DQ17" t="str">
        <f t="shared" si="46"/>
        <v/>
      </c>
      <c r="DR17" t="str">
        <f t="shared" si="47"/>
        <v/>
      </c>
      <c r="DS17" t="str">
        <f t="shared" si="48"/>
        <v/>
      </c>
      <c r="DT17" t="str">
        <f t="shared" si="49"/>
        <v/>
      </c>
      <c r="DU17" t="str">
        <f t="shared" si="50"/>
        <v/>
      </c>
      <c r="DV17" t="str">
        <f t="shared" si="51"/>
        <v/>
      </c>
      <c r="DW17" t="str">
        <f t="shared" si="52"/>
        <v/>
      </c>
      <c r="DX17" t="str">
        <f t="shared" si="53"/>
        <v/>
      </c>
      <c r="DY17" t="str">
        <f t="shared" si="62"/>
        <v/>
      </c>
      <c r="DZ17" t="str">
        <f t="shared" si="62"/>
        <v/>
      </c>
      <c r="EA17" t="str">
        <f t="shared" si="62"/>
        <v/>
      </c>
      <c r="EB17" t="str">
        <f t="shared" si="62"/>
        <v/>
      </c>
      <c r="EC17" t="str">
        <f t="shared" si="62"/>
        <v/>
      </c>
      <c r="ED17" t="str">
        <f t="shared" si="62"/>
        <v/>
      </c>
      <c r="EE17" t="str">
        <f t="shared" si="62"/>
        <v/>
      </c>
      <c r="EF17" t="str">
        <f t="shared" si="62"/>
        <v/>
      </c>
      <c r="EG17" t="str">
        <f t="shared" si="62"/>
        <v/>
      </c>
      <c r="EH17" t="str">
        <f t="shared" si="62"/>
        <v/>
      </c>
      <c r="EI17" t="str">
        <f t="shared" si="62"/>
        <v/>
      </c>
      <c r="EJ17" t="str">
        <f t="shared" si="55"/>
        <v/>
      </c>
      <c r="EK17" t="str">
        <f t="shared" si="55"/>
        <v/>
      </c>
      <c r="EL17" t="str">
        <f t="shared" si="55"/>
        <v/>
      </c>
      <c r="EM17" t="str">
        <f t="shared" si="55"/>
        <v/>
      </c>
      <c r="EN17" t="str">
        <f t="shared" si="55"/>
        <v/>
      </c>
      <c r="EO17" t="str">
        <f t="shared" si="55"/>
        <v/>
      </c>
    </row>
    <row r="18" spans="1:145">
      <c r="A18" t="s">
        <v>52</v>
      </c>
      <c r="V18">
        <v>5</v>
      </c>
      <c r="W18">
        <v>200</v>
      </c>
      <c r="BW18" t="str">
        <f t="shared" si="56"/>
        <v>|n暴击+5%|n暴伤+200%</v>
      </c>
      <c r="BX18" t="str">
        <f t="shared" si="1"/>
        <v/>
      </c>
      <c r="BY18" t="str">
        <f t="shared" si="2"/>
        <v/>
      </c>
      <c r="BZ18" t="str">
        <f t="shared" si="3"/>
        <v/>
      </c>
      <c r="CA18" t="str">
        <f t="shared" si="4"/>
        <v/>
      </c>
      <c r="CB18" t="str">
        <f t="shared" si="5"/>
        <v/>
      </c>
      <c r="CC18" t="str">
        <f t="shared" si="6"/>
        <v/>
      </c>
      <c r="CD18" t="str">
        <f t="shared" si="7"/>
        <v/>
      </c>
      <c r="CE18" t="str">
        <f t="shared" si="8"/>
        <v/>
      </c>
      <c r="CF18" t="str">
        <f t="shared" si="9"/>
        <v/>
      </c>
      <c r="CG18" t="str">
        <f t="shared" si="10"/>
        <v/>
      </c>
      <c r="CH18" t="str">
        <f t="shared" si="11"/>
        <v/>
      </c>
      <c r="CI18" t="str">
        <f t="shared" si="12"/>
        <v/>
      </c>
      <c r="CJ18" t="str">
        <f t="shared" si="13"/>
        <v/>
      </c>
      <c r="CK18" t="str">
        <f t="shared" si="14"/>
        <v/>
      </c>
      <c r="CL18" t="str">
        <f t="shared" si="15"/>
        <v/>
      </c>
      <c r="CM18" t="str">
        <f t="shared" si="16"/>
        <v/>
      </c>
      <c r="CN18" t="str">
        <f t="shared" si="17"/>
        <v/>
      </c>
      <c r="CO18" t="str">
        <f t="shared" si="18"/>
        <v/>
      </c>
      <c r="CP18" t="str">
        <f t="shared" si="19"/>
        <v>|n暴击+5%</v>
      </c>
      <c r="CQ18" t="str">
        <f t="shared" si="20"/>
        <v>|n暴伤+200%</v>
      </c>
      <c r="CR18" t="str">
        <f t="shared" si="21"/>
        <v/>
      </c>
      <c r="CS18" t="str">
        <f t="shared" si="22"/>
        <v/>
      </c>
      <c r="CT18" t="str">
        <f t="shared" si="23"/>
        <v/>
      </c>
      <c r="CU18" t="str">
        <f t="shared" si="24"/>
        <v/>
      </c>
      <c r="CV18" t="str">
        <f t="shared" si="25"/>
        <v/>
      </c>
      <c r="CW18" t="str">
        <f t="shared" si="26"/>
        <v/>
      </c>
      <c r="CX18" t="str">
        <f t="shared" si="27"/>
        <v/>
      </c>
      <c r="CY18" t="str">
        <f t="shared" si="28"/>
        <v/>
      </c>
      <c r="CZ18" t="str">
        <f t="shared" si="29"/>
        <v/>
      </c>
      <c r="DA18" t="str">
        <f t="shared" si="30"/>
        <v/>
      </c>
      <c r="DB18" t="str">
        <f t="shared" si="31"/>
        <v/>
      </c>
      <c r="DC18" t="str">
        <f t="shared" si="32"/>
        <v/>
      </c>
      <c r="DD18" t="str">
        <f t="shared" si="33"/>
        <v/>
      </c>
      <c r="DE18" t="str">
        <f t="shared" si="34"/>
        <v/>
      </c>
      <c r="DF18" t="str">
        <f t="shared" si="35"/>
        <v/>
      </c>
      <c r="DG18" t="str">
        <f t="shared" si="36"/>
        <v/>
      </c>
      <c r="DH18" t="str">
        <f t="shared" si="37"/>
        <v/>
      </c>
      <c r="DI18" t="str">
        <f t="shared" si="38"/>
        <v/>
      </c>
      <c r="DJ18" t="str">
        <f t="shared" si="39"/>
        <v/>
      </c>
      <c r="DK18" t="str">
        <f t="shared" si="40"/>
        <v/>
      </c>
      <c r="DL18" t="str">
        <f t="shared" si="41"/>
        <v/>
      </c>
      <c r="DM18" t="str">
        <f t="shared" si="42"/>
        <v/>
      </c>
      <c r="DN18" t="str">
        <f t="shared" si="43"/>
        <v/>
      </c>
      <c r="DO18" t="str">
        <f t="shared" si="44"/>
        <v/>
      </c>
      <c r="DP18" t="str">
        <f t="shared" si="45"/>
        <v/>
      </c>
      <c r="DQ18" t="str">
        <f t="shared" si="46"/>
        <v/>
      </c>
      <c r="DR18" t="str">
        <f t="shared" si="47"/>
        <v/>
      </c>
      <c r="DS18" t="str">
        <f t="shared" si="48"/>
        <v/>
      </c>
      <c r="DT18" t="str">
        <f t="shared" si="49"/>
        <v/>
      </c>
      <c r="DU18" t="str">
        <f t="shared" si="50"/>
        <v/>
      </c>
      <c r="DV18" t="str">
        <f t="shared" si="51"/>
        <v/>
      </c>
      <c r="DW18" t="str">
        <f t="shared" si="52"/>
        <v/>
      </c>
      <c r="DX18" t="str">
        <f t="shared" si="53"/>
        <v/>
      </c>
      <c r="DY18" t="str">
        <f t="shared" si="62"/>
        <v/>
      </c>
      <c r="DZ18" t="str">
        <f t="shared" si="62"/>
        <v/>
      </c>
      <c r="EA18" t="str">
        <f t="shared" si="62"/>
        <v/>
      </c>
      <c r="EB18" t="str">
        <f t="shared" si="62"/>
        <v/>
      </c>
      <c r="EC18" t="str">
        <f t="shared" si="62"/>
        <v/>
      </c>
      <c r="ED18" t="str">
        <f t="shared" si="62"/>
        <v/>
      </c>
      <c r="EE18" t="str">
        <f t="shared" si="62"/>
        <v/>
      </c>
      <c r="EF18" t="str">
        <f t="shared" si="62"/>
        <v/>
      </c>
      <c r="EG18" t="str">
        <f t="shared" si="62"/>
        <v/>
      </c>
      <c r="EH18" t="str">
        <f t="shared" si="62"/>
        <v/>
      </c>
      <c r="EI18" t="str">
        <f t="shared" ref="EI18" si="63">IF(BO18="","","|n|cffffcc00"&amp;EI$2&amp;"：|r"&amp;BO18&amp;EI$1)</f>
        <v/>
      </c>
      <c r="EJ18" t="str">
        <f t="shared" si="55"/>
        <v/>
      </c>
      <c r="EK18" t="str">
        <f t="shared" si="55"/>
        <v/>
      </c>
      <c r="EL18" t="str">
        <f t="shared" si="55"/>
        <v/>
      </c>
      <c r="EM18" t="str">
        <f t="shared" si="55"/>
        <v/>
      </c>
      <c r="EN18" t="str">
        <f t="shared" si="55"/>
        <v/>
      </c>
      <c r="EO18" t="str">
        <f t="shared" si="55"/>
        <v/>
      </c>
    </row>
    <row r="19" spans="1:128">
      <c r="A19" t="s">
        <v>53</v>
      </c>
      <c r="AD19">
        <v>10</v>
      </c>
      <c r="BX19" t="str">
        <f t="shared" si="1"/>
        <v/>
      </c>
      <c r="BY19" t="str">
        <f t="shared" si="2"/>
        <v/>
      </c>
      <c r="BZ19" t="str">
        <f t="shared" si="3"/>
        <v/>
      </c>
      <c r="CA19" t="str">
        <f t="shared" si="4"/>
        <v/>
      </c>
      <c r="CB19" t="str">
        <f t="shared" si="5"/>
        <v/>
      </c>
      <c r="CC19" t="str">
        <f t="shared" si="6"/>
        <v/>
      </c>
      <c r="CD19" t="str">
        <f t="shared" si="7"/>
        <v/>
      </c>
      <c r="CE19" t="str">
        <f t="shared" si="8"/>
        <v/>
      </c>
      <c r="CF19" t="str">
        <f t="shared" si="9"/>
        <v/>
      </c>
      <c r="CG19" t="str">
        <f t="shared" si="10"/>
        <v/>
      </c>
      <c r="CH19" t="str">
        <f t="shared" si="11"/>
        <v/>
      </c>
      <c r="CI19" t="str">
        <f t="shared" si="12"/>
        <v/>
      </c>
      <c r="CJ19" t="str">
        <f t="shared" si="13"/>
        <v/>
      </c>
      <c r="CK19" t="str">
        <f t="shared" si="14"/>
        <v/>
      </c>
      <c r="CL19" t="str">
        <f t="shared" si="15"/>
        <v/>
      </c>
      <c r="CM19" t="str">
        <f t="shared" si="16"/>
        <v/>
      </c>
      <c r="CN19" t="str">
        <f t="shared" si="17"/>
        <v/>
      </c>
      <c r="CO19" t="str">
        <f t="shared" si="18"/>
        <v/>
      </c>
      <c r="CP19" t="str">
        <f t="shared" si="19"/>
        <v/>
      </c>
      <c r="CQ19" t="str">
        <f t="shared" si="20"/>
        <v/>
      </c>
      <c r="CR19" t="str">
        <f t="shared" si="21"/>
        <v/>
      </c>
      <c r="CS19" t="str">
        <f t="shared" si="22"/>
        <v/>
      </c>
      <c r="CT19" t="str">
        <f t="shared" si="23"/>
        <v/>
      </c>
      <c r="CU19" t="str">
        <f t="shared" si="24"/>
        <v/>
      </c>
      <c r="CV19" t="str">
        <f t="shared" si="25"/>
        <v/>
      </c>
      <c r="CW19" t="str">
        <f t="shared" si="26"/>
        <v/>
      </c>
      <c r="CX19" t="str">
        <f t="shared" si="27"/>
        <v>|n触发概率+10%</v>
      </c>
      <c r="CY19" t="str">
        <f t="shared" si="28"/>
        <v/>
      </c>
      <c r="CZ19" t="str">
        <f t="shared" si="29"/>
        <v/>
      </c>
      <c r="DA19" t="str">
        <f t="shared" si="30"/>
        <v/>
      </c>
      <c r="DB19" t="str">
        <f t="shared" si="31"/>
        <v/>
      </c>
      <c r="DC19" t="str">
        <f t="shared" si="32"/>
        <v/>
      </c>
      <c r="DD19" t="str">
        <f t="shared" si="33"/>
        <v/>
      </c>
      <c r="DE19" t="str">
        <f t="shared" si="34"/>
        <v/>
      </c>
      <c r="DF19" t="str">
        <f t="shared" si="35"/>
        <v/>
      </c>
      <c r="DG19" t="str">
        <f t="shared" si="36"/>
        <v/>
      </c>
      <c r="DH19" t="str">
        <f t="shared" si="37"/>
        <v/>
      </c>
      <c r="DI19" t="str">
        <f t="shared" si="38"/>
        <v/>
      </c>
      <c r="DJ19" t="str">
        <f t="shared" si="39"/>
        <v/>
      </c>
      <c r="DK19" t="str">
        <f t="shared" si="40"/>
        <v/>
      </c>
      <c r="DL19" t="str">
        <f t="shared" si="41"/>
        <v/>
      </c>
      <c r="DM19" t="str">
        <f t="shared" si="42"/>
        <v/>
      </c>
      <c r="DN19" t="str">
        <f t="shared" si="43"/>
        <v/>
      </c>
      <c r="DO19" t="str">
        <f t="shared" si="44"/>
        <v/>
      </c>
      <c r="DP19" t="str">
        <f t="shared" si="45"/>
        <v/>
      </c>
      <c r="DQ19" t="str">
        <f t="shared" si="46"/>
        <v/>
      </c>
      <c r="DR19" t="str">
        <f t="shared" si="47"/>
        <v/>
      </c>
      <c r="DS19" t="str">
        <f t="shared" si="48"/>
        <v/>
      </c>
      <c r="DT19" t="str">
        <f t="shared" si="49"/>
        <v/>
      </c>
      <c r="DU19" t="str">
        <f t="shared" si="50"/>
        <v/>
      </c>
      <c r="DV19" t="str">
        <f t="shared" si="51"/>
        <v/>
      </c>
      <c r="DW19" t="str">
        <f t="shared" si="52"/>
        <v/>
      </c>
      <c r="DX19" t="str">
        <f t="shared" si="53"/>
        <v/>
      </c>
    </row>
    <row r="20" spans="1:145">
      <c r="A20" t="s">
        <v>54</v>
      </c>
      <c r="L20">
        <v>-40</v>
      </c>
      <c r="BW20" t="str">
        <f t="shared" ref="BW20:BW31" si="64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|n攻速+-40%</v>
      </c>
      <c r="BX20" t="str">
        <f t="shared" si="1"/>
        <v/>
      </c>
      <c r="BY20" t="str">
        <f t="shared" si="2"/>
        <v/>
      </c>
      <c r="BZ20" t="str">
        <f t="shared" si="3"/>
        <v/>
      </c>
      <c r="CA20" t="str">
        <f t="shared" si="4"/>
        <v/>
      </c>
      <c r="CB20" t="str">
        <f t="shared" si="5"/>
        <v/>
      </c>
      <c r="CC20" t="str">
        <f t="shared" si="6"/>
        <v/>
      </c>
      <c r="CD20" t="str">
        <f t="shared" si="7"/>
        <v/>
      </c>
      <c r="CE20" t="str">
        <f t="shared" si="8"/>
        <v/>
      </c>
      <c r="CF20" t="str">
        <f t="shared" si="9"/>
        <v>|n攻速+-40%</v>
      </c>
      <c r="CG20" t="str">
        <f t="shared" si="10"/>
        <v/>
      </c>
      <c r="CH20" t="str">
        <f t="shared" si="11"/>
        <v/>
      </c>
      <c r="CI20" t="str">
        <f t="shared" si="12"/>
        <v/>
      </c>
      <c r="CJ20" t="str">
        <f t="shared" si="13"/>
        <v/>
      </c>
      <c r="CK20" t="str">
        <f t="shared" si="14"/>
        <v/>
      </c>
      <c r="CL20" t="str">
        <f t="shared" si="15"/>
        <v/>
      </c>
      <c r="CM20" t="str">
        <f t="shared" si="16"/>
        <v/>
      </c>
      <c r="CN20" t="str">
        <f t="shared" si="17"/>
        <v/>
      </c>
      <c r="CO20" t="str">
        <f t="shared" si="18"/>
        <v/>
      </c>
      <c r="CP20" t="str">
        <f t="shared" si="19"/>
        <v/>
      </c>
      <c r="CQ20" t="str">
        <f t="shared" si="20"/>
        <v/>
      </c>
      <c r="CR20" t="str">
        <f t="shared" si="21"/>
        <v/>
      </c>
      <c r="CS20" t="str">
        <f t="shared" si="22"/>
        <v/>
      </c>
      <c r="CT20" t="str">
        <f t="shared" si="23"/>
        <v/>
      </c>
      <c r="CU20" t="str">
        <f t="shared" si="24"/>
        <v/>
      </c>
      <c r="CV20" t="str">
        <f t="shared" si="25"/>
        <v/>
      </c>
      <c r="CW20" t="str">
        <f t="shared" si="26"/>
        <v/>
      </c>
      <c r="CX20" t="str">
        <f t="shared" si="27"/>
        <v/>
      </c>
      <c r="CY20" t="str">
        <f t="shared" si="28"/>
        <v/>
      </c>
      <c r="CZ20" t="str">
        <f t="shared" si="29"/>
        <v/>
      </c>
      <c r="DA20" t="str">
        <f t="shared" si="30"/>
        <v/>
      </c>
      <c r="DB20" t="str">
        <f t="shared" si="31"/>
        <v/>
      </c>
      <c r="DC20" t="str">
        <f t="shared" si="32"/>
        <v/>
      </c>
      <c r="DD20" t="str">
        <f t="shared" si="33"/>
        <v/>
      </c>
      <c r="DE20" t="str">
        <f t="shared" si="34"/>
        <v/>
      </c>
      <c r="DF20" t="str">
        <f t="shared" si="35"/>
        <v/>
      </c>
      <c r="DG20" t="str">
        <f t="shared" si="36"/>
        <v/>
      </c>
      <c r="DH20" t="str">
        <f t="shared" si="37"/>
        <v/>
      </c>
      <c r="DI20" t="str">
        <f t="shared" si="38"/>
        <v/>
      </c>
      <c r="DJ20" t="str">
        <f t="shared" si="39"/>
        <v/>
      </c>
      <c r="DK20" t="str">
        <f t="shared" si="40"/>
        <v/>
      </c>
      <c r="DL20" t="str">
        <f t="shared" si="41"/>
        <v/>
      </c>
      <c r="DM20" t="str">
        <f t="shared" si="42"/>
        <v/>
      </c>
      <c r="DN20" t="str">
        <f t="shared" si="43"/>
        <v/>
      </c>
      <c r="DO20" t="str">
        <f t="shared" si="44"/>
        <v/>
      </c>
      <c r="DP20" t="str">
        <f t="shared" si="45"/>
        <v/>
      </c>
      <c r="DQ20" t="str">
        <f t="shared" si="46"/>
        <v/>
      </c>
      <c r="DR20" t="str">
        <f t="shared" si="47"/>
        <v/>
      </c>
      <c r="DS20" t="str">
        <f t="shared" si="48"/>
        <v/>
      </c>
      <c r="DT20" t="str">
        <f t="shared" si="49"/>
        <v/>
      </c>
      <c r="DU20" t="str">
        <f t="shared" si="50"/>
        <v/>
      </c>
      <c r="DV20" t="str">
        <f t="shared" si="51"/>
        <v/>
      </c>
      <c r="DW20" t="str">
        <f t="shared" si="52"/>
        <v/>
      </c>
      <c r="DX20" t="str">
        <f t="shared" si="53"/>
        <v/>
      </c>
      <c r="DY20" t="str">
        <f t="shared" ref="DY20:EI23" si="65">IF(BE20="","","|n|cffffcc00"&amp;DY$2&amp;"：|r"&amp;BE20&amp;DY$1)</f>
        <v/>
      </c>
      <c r="DZ20" t="str">
        <f t="shared" si="65"/>
        <v/>
      </c>
      <c r="EA20" t="str">
        <f t="shared" si="65"/>
        <v/>
      </c>
      <c r="EB20" t="str">
        <f t="shared" si="65"/>
        <v/>
      </c>
      <c r="EC20" t="str">
        <f t="shared" si="65"/>
        <v/>
      </c>
      <c r="ED20" t="str">
        <f t="shared" si="65"/>
        <v/>
      </c>
      <c r="EE20" t="str">
        <f t="shared" si="65"/>
        <v/>
      </c>
      <c r="EF20" t="str">
        <f t="shared" si="65"/>
        <v/>
      </c>
      <c r="EG20" t="str">
        <f t="shared" si="65"/>
        <v/>
      </c>
      <c r="EH20" t="str">
        <f t="shared" si="65"/>
        <v/>
      </c>
      <c r="EI20" t="str">
        <f t="shared" si="65"/>
        <v/>
      </c>
      <c r="EJ20" t="str">
        <f t="shared" ref="EJ20:EO31" si="66">IF(BP20="","","|n|cffffcc00"&amp;EJ$2&amp;"：|r"&amp;BP20&amp;EJ$1)</f>
        <v/>
      </c>
      <c r="EK20" t="str">
        <f t="shared" si="66"/>
        <v/>
      </c>
      <c r="EL20" t="str">
        <f t="shared" si="66"/>
        <v/>
      </c>
      <c r="EM20" t="str">
        <f t="shared" si="66"/>
        <v/>
      </c>
      <c r="EN20" t="str">
        <f t="shared" si="66"/>
        <v/>
      </c>
      <c r="EO20" t="str">
        <f t="shared" si="66"/>
        <v/>
      </c>
    </row>
    <row r="21" spans="1:145">
      <c r="A21" t="s">
        <v>55</v>
      </c>
      <c r="L21">
        <v>50</v>
      </c>
      <c r="BW21" t="str">
        <f t="shared" si="64"/>
        <v>|n攻速+50%</v>
      </c>
      <c r="BX21" t="str">
        <f t="shared" si="1"/>
        <v/>
      </c>
      <c r="BY21" t="str">
        <f t="shared" si="2"/>
        <v/>
      </c>
      <c r="BZ21" t="str">
        <f t="shared" si="3"/>
        <v/>
      </c>
      <c r="CA21" t="str">
        <f t="shared" si="4"/>
        <v/>
      </c>
      <c r="CB21" t="str">
        <f t="shared" si="5"/>
        <v/>
      </c>
      <c r="CC21" t="str">
        <f t="shared" si="6"/>
        <v/>
      </c>
      <c r="CD21" t="str">
        <f t="shared" si="7"/>
        <v/>
      </c>
      <c r="CE21" t="str">
        <f t="shared" si="8"/>
        <v/>
      </c>
      <c r="CF21" t="str">
        <f t="shared" si="9"/>
        <v>|n攻速+50%</v>
      </c>
      <c r="CG21" t="str">
        <f t="shared" si="10"/>
        <v/>
      </c>
      <c r="CH21" t="str">
        <f t="shared" si="11"/>
        <v/>
      </c>
      <c r="CI21" t="str">
        <f t="shared" si="12"/>
        <v/>
      </c>
      <c r="CJ21" t="str">
        <f t="shared" si="13"/>
        <v/>
      </c>
      <c r="CK21" t="str">
        <f t="shared" si="14"/>
        <v/>
      </c>
      <c r="CL21" t="str">
        <f t="shared" si="15"/>
        <v/>
      </c>
      <c r="CM21" t="str">
        <f t="shared" si="16"/>
        <v/>
      </c>
      <c r="CN21" t="str">
        <f t="shared" si="17"/>
        <v/>
      </c>
      <c r="CO21" t="str">
        <f t="shared" si="18"/>
        <v/>
      </c>
      <c r="CP21" t="str">
        <f t="shared" si="19"/>
        <v/>
      </c>
      <c r="CQ21" t="str">
        <f t="shared" si="20"/>
        <v/>
      </c>
      <c r="CR21" t="str">
        <f t="shared" si="21"/>
        <v/>
      </c>
      <c r="CS21" t="str">
        <f t="shared" si="22"/>
        <v/>
      </c>
      <c r="CT21" t="str">
        <f t="shared" si="23"/>
        <v/>
      </c>
      <c r="CU21" t="str">
        <f t="shared" si="24"/>
        <v/>
      </c>
      <c r="CV21" t="str">
        <f t="shared" si="25"/>
        <v/>
      </c>
      <c r="CW21" t="str">
        <f t="shared" si="26"/>
        <v/>
      </c>
      <c r="CX21" t="str">
        <f t="shared" si="27"/>
        <v/>
      </c>
      <c r="CY21" t="str">
        <f t="shared" si="28"/>
        <v/>
      </c>
      <c r="CZ21" t="str">
        <f t="shared" si="29"/>
        <v/>
      </c>
      <c r="DA21" t="str">
        <f t="shared" si="30"/>
        <v/>
      </c>
      <c r="DB21" t="str">
        <f t="shared" si="31"/>
        <v/>
      </c>
      <c r="DC21" t="str">
        <f t="shared" si="32"/>
        <v/>
      </c>
      <c r="DD21" t="str">
        <f t="shared" si="33"/>
        <v/>
      </c>
      <c r="DE21" t="str">
        <f t="shared" si="34"/>
        <v/>
      </c>
      <c r="DF21" t="str">
        <f t="shared" si="35"/>
        <v/>
      </c>
      <c r="DG21" t="str">
        <f t="shared" si="36"/>
        <v/>
      </c>
      <c r="DH21" t="str">
        <f t="shared" si="37"/>
        <v/>
      </c>
      <c r="DI21" t="str">
        <f t="shared" si="38"/>
        <v/>
      </c>
      <c r="DJ21" t="str">
        <f t="shared" si="39"/>
        <v/>
      </c>
      <c r="DK21" t="str">
        <f t="shared" si="40"/>
        <v/>
      </c>
      <c r="DL21" t="str">
        <f t="shared" si="41"/>
        <v/>
      </c>
      <c r="DM21" t="str">
        <f t="shared" si="42"/>
        <v/>
      </c>
      <c r="DN21" t="str">
        <f t="shared" si="43"/>
        <v/>
      </c>
      <c r="DO21" t="str">
        <f t="shared" si="44"/>
        <v/>
      </c>
      <c r="DP21" t="str">
        <f t="shared" si="45"/>
        <v/>
      </c>
      <c r="DQ21" t="str">
        <f t="shared" si="46"/>
        <v/>
      </c>
      <c r="DR21" t="str">
        <f t="shared" si="47"/>
        <v/>
      </c>
      <c r="DS21" t="str">
        <f t="shared" si="48"/>
        <v/>
      </c>
      <c r="DT21" t="str">
        <f t="shared" si="49"/>
        <v/>
      </c>
      <c r="DU21" t="str">
        <f t="shared" si="50"/>
        <v/>
      </c>
      <c r="DV21" t="str">
        <f t="shared" si="51"/>
        <v/>
      </c>
      <c r="DW21" t="str">
        <f t="shared" si="52"/>
        <v/>
      </c>
      <c r="DX21" t="str">
        <f t="shared" si="53"/>
        <v/>
      </c>
      <c r="DY21" t="str">
        <f t="shared" si="65"/>
        <v/>
      </c>
      <c r="DZ21" t="str">
        <f t="shared" si="65"/>
        <v/>
      </c>
      <c r="EA21" t="str">
        <f t="shared" si="65"/>
        <v/>
      </c>
      <c r="EB21" t="str">
        <f t="shared" si="65"/>
        <v/>
      </c>
      <c r="EC21" t="str">
        <f t="shared" si="65"/>
        <v/>
      </c>
      <c r="ED21" t="str">
        <f t="shared" si="65"/>
        <v/>
      </c>
      <c r="EE21" t="str">
        <f t="shared" si="65"/>
        <v/>
      </c>
      <c r="EF21" t="str">
        <f t="shared" si="65"/>
        <v/>
      </c>
      <c r="EG21" t="str">
        <f t="shared" si="65"/>
        <v/>
      </c>
      <c r="EH21" t="str">
        <f t="shared" si="65"/>
        <v/>
      </c>
      <c r="EI21" t="str">
        <f t="shared" si="65"/>
        <v/>
      </c>
      <c r="EJ21" t="str">
        <f t="shared" si="66"/>
        <v/>
      </c>
      <c r="EK21" t="str">
        <f t="shared" si="66"/>
        <v/>
      </c>
      <c r="EL21" t="str">
        <f t="shared" si="66"/>
        <v/>
      </c>
      <c r="EM21" t="str">
        <f t="shared" si="66"/>
        <v/>
      </c>
      <c r="EN21" t="str">
        <f t="shared" si="66"/>
        <v/>
      </c>
      <c r="EO21" t="str">
        <f t="shared" si="66"/>
        <v/>
      </c>
    </row>
    <row r="22" spans="1:145">
      <c r="A22" t="s">
        <v>56</v>
      </c>
      <c r="L22">
        <v>40</v>
      </c>
      <c r="O22">
        <v>-50</v>
      </c>
      <c r="BW22" t="str">
        <f t="shared" si="64"/>
        <v>|n攻速+40%|n普攻伤害+-50%</v>
      </c>
      <c r="BX22" t="str">
        <f t="shared" si="1"/>
        <v/>
      </c>
      <c r="BY22" t="str">
        <f t="shared" si="2"/>
        <v/>
      </c>
      <c r="BZ22" t="str">
        <f t="shared" si="3"/>
        <v/>
      </c>
      <c r="CA22" t="str">
        <f t="shared" si="4"/>
        <v/>
      </c>
      <c r="CB22" t="str">
        <f t="shared" si="5"/>
        <v/>
      </c>
      <c r="CC22" t="str">
        <f t="shared" si="6"/>
        <v/>
      </c>
      <c r="CD22" t="str">
        <f t="shared" si="7"/>
        <v/>
      </c>
      <c r="CE22" t="str">
        <f t="shared" si="8"/>
        <v/>
      </c>
      <c r="CF22" t="str">
        <f t="shared" si="9"/>
        <v>|n攻速+40%</v>
      </c>
      <c r="CG22" t="str">
        <f t="shared" si="10"/>
        <v/>
      </c>
      <c r="CH22" t="str">
        <f t="shared" si="11"/>
        <v/>
      </c>
      <c r="CI22" t="str">
        <f t="shared" si="12"/>
        <v>|n普攻伤害+-50%</v>
      </c>
      <c r="CJ22" t="str">
        <f t="shared" si="13"/>
        <v/>
      </c>
      <c r="CK22" t="str">
        <f t="shared" si="14"/>
        <v/>
      </c>
      <c r="CL22" t="str">
        <f t="shared" si="15"/>
        <v/>
      </c>
      <c r="CM22" t="str">
        <f t="shared" si="16"/>
        <v/>
      </c>
      <c r="CN22" t="str">
        <f t="shared" si="17"/>
        <v/>
      </c>
      <c r="CO22" t="str">
        <f t="shared" si="18"/>
        <v/>
      </c>
      <c r="CP22" t="str">
        <f t="shared" si="19"/>
        <v/>
      </c>
      <c r="CQ22" t="str">
        <f t="shared" si="20"/>
        <v/>
      </c>
      <c r="CR22" t="str">
        <f t="shared" si="21"/>
        <v/>
      </c>
      <c r="CS22" t="str">
        <f t="shared" si="22"/>
        <v/>
      </c>
      <c r="CT22" t="str">
        <f t="shared" si="23"/>
        <v/>
      </c>
      <c r="CU22" t="str">
        <f t="shared" si="24"/>
        <v/>
      </c>
      <c r="CV22" t="str">
        <f t="shared" si="25"/>
        <v/>
      </c>
      <c r="CW22" t="str">
        <f t="shared" si="26"/>
        <v/>
      </c>
      <c r="CX22" t="str">
        <f t="shared" si="27"/>
        <v/>
      </c>
      <c r="CY22" t="str">
        <f t="shared" si="28"/>
        <v/>
      </c>
      <c r="CZ22" t="str">
        <f t="shared" si="29"/>
        <v/>
      </c>
      <c r="DA22" t="str">
        <f t="shared" si="30"/>
        <v/>
      </c>
      <c r="DB22" t="str">
        <f t="shared" si="31"/>
        <v/>
      </c>
      <c r="DC22" t="str">
        <f t="shared" si="32"/>
        <v/>
      </c>
      <c r="DD22" t="str">
        <f t="shared" si="33"/>
        <v/>
      </c>
      <c r="DE22" t="str">
        <f t="shared" si="34"/>
        <v/>
      </c>
      <c r="DF22" t="str">
        <f t="shared" si="35"/>
        <v/>
      </c>
      <c r="DG22" t="str">
        <f t="shared" si="36"/>
        <v/>
      </c>
      <c r="DH22" t="str">
        <f t="shared" si="37"/>
        <v/>
      </c>
      <c r="DI22" t="str">
        <f t="shared" si="38"/>
        <v/>
      </c>
      <c r="DJ22" t="str">
        <f t="shared" si="39"/>
        <v/>
      </c>
      <c r="DK22" t="str">
        <f t="shared" si="40"/>
        <v/>
      </c>
      <c r="DL22" t="str">
        <f t="shared" si="41"/>
        <v/>
      </c>
      <c r="DM22" t="str">
        <f t="shared" si="42"/>
        <v/>
      </c>
      <c r="DN22" t="str">
        <f t="shared" si="43"/>
        <v/>
      </c>
      <c r="DO22" t="str">
        <f t="shared" si="44"/>
        <v/>
      </c>
      <c r="DP22" t="str">
        <f t="shared" si="45"/>
        <v/>
      </c>
      <c r="DQ22" t="str">
        <f t="shared" si="46"/>
        <v/>
      </c>
      <c r="DR22" t="str">
        <f t="shared" si="47"/>
        <v/>
      </c>
      <c r="DS22" t="str">
        <f t="shared" si="48"/>
        <v/>
      </c>
      <c r="DT22" t="str">
        <f t="shared" si="49"/>
        <v/>
      </c>
      <c r="DU22" t="str">
        <f t="shared" si="50"/>
        <v/>
      </c>
      <c r="DV22" t="str">
        <f t="shared" si="51"/>
        <v/>
      </c>
      <c r="DW22" t="str">
        <f t="shared" si="52"/>
        <v/>
      </c>
      <c r="DX22" t="str">
        <f t="shared" si="53"/>
        <v/>
      </c>
      <c r="DY22" t="str">
        <f t="shared" si="65"/>
        <v/>
      </c>
      <c r="DZ22" t="str">
        <f t="shared" si="65"/>
        <v/>
      </c>
      <c r="EA22" t="str">
        <f t="shared" si="65"/>
        <v/>
      </c>
      <c r="EB22" t="str">
        <f t="shared" si="65"/>
        <v/>
      </c>
      <c r="EC22" t="str">
        <f t="shared" si="65"/>
        <v/>
      </c>
      <c r="ED22" t="str">
        <f t="shared" si="65"/>
        <v/>
      </c>
      <c r="EE22" t="str">
        <f t="shared" si="65"/>
        <v/>
      </c>
      <c r="EF22" t="str">
        <f t="shared" si="65"/>
        <v/>
      </c>
      <c r="EG22" t="str">
        <f t="shared" si="65"/>
        <v/>
      </c>
      <c r="EH22" t="str">
        <f t="shared" si="65"/>
        <v/>
      </c>
      <c r="EI22" t="str">
        <f t="shared" si="65"/>
        <v/>
      </c>
      <c r="EJ22" t="str">
        <f t="shared" si="66"/>
        <v/>
      </c>
      <c r="EK22" t="str">
        <f t="shared" si="66"/>
        <v/>
      </c>
      <c r="EL22" t="str">
        <f t="shared" si="66"/>
        <v/>
      </c>
      <c r="EM22" t="str">
        <f t="shared" si="66"/>
        <v/>
      </c>
      <c r="EN22" t="str">
        <f t="shared" si="66"/>
        <v/>
      </c>
      <c r="EO22" t="str">
        <f t="shared" si="66"/>
        <v/>
      </c>
    </row>
    <row r="23" spans="1:145">
      <c r="A23" t="s">
        <v>57</v>
      </c>
      <c r="L23">
        <v>25</v>
      </c>
      <c r="BW23" t="str">
        <f t="shared" si="64"/>
        <v>|n攻速+25%</v>
      </c>
      <c r="BX23" t="str">
        <f t="shared" si="1"/>
        <v/>
      </c>
      <c r="BY23" t="str">
        <f t="shared" si="2"/>
        <v/>
      </c>
      <c r="BZ23" t="str">
        <f t="shared" si="3"/>
        <v/>
      </c>
      <c r="CA23" t="str">
        <f t="shared" si="4"/>
        <v/>
      </c>
      <c r="CB23" t="str">
        <f t="shared" si="5"/>
        <v/>
      </c>
      <c r="CC23" t="str">
        <f t="shared" si="6"/>
        <v/>
      </c>
      <c r="CD23" t="str">
        <f t="shared" si="7"/>
        <v/>
      </c>
      <c r="CE23" t="str">
        <f t="shared" si="8"/>
        <v/>
      </c>
      <c r="CF23" t="str">
        <f t="shared" si="9"/>
        <v>|n攻速+25%</v>
      </c>
      <c r="CG23" t="str">
        <f t="shared" si="10"/>
        <v/>
      </c>
      <c r="CH23" t="str">
        <f t="shared" si="11"/>
        <v/>
      </c>
      <c r="CI23" t="str">
        <f t="shared" si="12"/>
        <v/>
      </c>
      <c r="CJ23" t="str">
        <f t="shared" si="13"/>
        <v/>
      </c>
      <c r="CK23" t="str">
        <f t="shared" si="14"/>
        <v/>
      </c>
      <c r="CL23" t="str">
        <f t="shared" si="15"/>
        <v/>
      </c>
      <c r="CM23" t="str">
        <f t="shared" si="16"/>
        <v/>
      </c>
      <c r="CN23" t="str">
        <f t="shared" si="17"/>
        <v/>
      </c>
      <c r="CO23" t="str">
        <f t="shared" si="18"/>
        <v/>
      </c>
      <c r="CP23" t="str">
        <f t="shared" si="19"/>
        <v/>
      </c>
      <c r="CQ23" t="str">
        <f t="shared" si="20"/>
        <v/>
      </c>
      <c r="CR23" t="str">
        <f t="shared" si="21"/>
        <v/>
      </c>
      <c r="CS23" t="str">
        <f t="shared" si="22"/>
        <v/>
      </c>
      <c r="CT23" t="str">
        <f t="shared" si="23"/>
        <v/>
      </c>
      <c r="CU23" t="str">
        <f t="shared" si="24"/>
        <v/>
      </c>
      <c r="CV23" t="str">
        <f t="shared" si="25"/>
        <v/>
      </c>
      <c r="CW23" t="str">
        <f t="shared" si="26"/>
        <v/>
      </c>
      <c r="CX23" t="str">
        <f t="shared" si="27"/>
        <v/>
      </c>
      <c r="CY23" t="str">
        <f t="shared" si="28"/>
        <v/>
      </c>
      <c r="CZ23" t="str">
        <f t="shared" si="29"/>
        <v/>
      </c>
      <c r="DA23" t="str">
        <f t="shared" si="30"/>
        <v/>
      </c>
      <c r="DB23" t="str">
        <f t="shared" si="31"/>
        <v/>
      </c>
      <c r="DC23" t="str">
        <f t="shared" si="32"/>
        <v/>
      </c>
      <c r="DD23" t="str">
        <f t="shared" si="33"/>
        <v/>
      </c>
      <c r="DE23" t="str">
        <f t="shared" si="34"/>
        <v/>
      </c>
      <c r="DF23" t="str">
        <f t="shared" si="35"/>
        <v/>
      </c>
      <c r="DG23" t="str">
        <f t="shared" si="36"/>
        <v/>
      </c>
      <c r="DH23" t="str">
        <f t="shared" si="37"/>
        <v/>
      </c>
      <c r="DI23" t="str">
        <f t="shared" si="38"/>
        <v/>
      </c>
      <c r="DJ23" t="str">
        <f t="shared" si="39"/>
        <v/>
      </c>
      <c r="DK23" t="str">
        <f t="shared" si="40"/>
        <v/>
      </c>
      <c r="DL23" t="str">
        <f t="shared" si="41"/>
        <v/>
      </c>
      <c r="DM23" t="str">
        <f t="shared" si="42"/>
        <v/>
      </c>
      <c r="DN23" t="str">
        <f t="shared" si="43"/>
        <v/>
      </c>
      <c r="DO23" t="str">
        <f t="shared" si="44"/>
        <v/>
      </c>
      <c r="DP23" t="str">
        <f t="shared" si="45"/>
        <v/>
      </c>
      <c r="DQ23" t="str">
        <f t="shared" si="46"/>
        <v/>
      </c>
      <c r="DR23" t="str">
        <f t="shared" si="47"/>
        <v/>
      </c>
      <c r="DS23" t="str">
        <f t="shared" si="48"/>
        <v/>
      </c>
      <c r="DT23" t="str">
        <f t="shared" si="49"/>
        <v/>
      </c>
      <c r="DU23" t="str">
        <f t="shared" si="50"/>
        <v/>
      </c>
      <c r="DV23" t="str">
        <f t="shared" si="51"/>
        <v/>
      </c>
      <c r="DW23" t="str">
        <f t="shared" si="52"/>
        <v/>
      </c>
      <c r="DX23" t="str">
        <f t="shared" si="53"/>
        <v/>
      </c>
      <c r="DY23" t="str">
        <f t="shared" si="65"/>
        <v/>
      </c>
      <c r="DZ23" t="str">
        <f t="shared" si="65"/>
        <v/>
      </c>
      <c r="EA23" t="str">
        <f t="shared" si="65"/>
        <v/>
      </c>
      <c r="EB23" t="str">
        <f t="shared" si="65"/>
        <v/>
      </c>
      <c r="EC23" t="str">
        <f t="shared" si="65"/>
        <v/>
      </c>
      <c r="ED23" t="str">
        <f t="shared" si="65"/>
        <v/>
      </c>
      <c r="EE23" t="str">
        <f t="shared" si="65"/>
        <v/>
      </c>
      <c r="EF23" t="str">
        <f t="shared" si="65"/>
        <v/>
      </c>
      <c r="EG23" t="str">
        <f t="shared" si="65"/>
        <v/>
      </c>
      <c r="EH23" t="str">
        <f t="shared" si="65"/>
        <v/>
      </c>
      <c r="EI23" t="str">
        <f t="shared" ref="EI23" si="67">IF(BO23="","","|n|cffffcc00"&amp;EI$2&amp;"：|r"&amp;BO23&amp;EI$1)</f>
        <v/>
      </c>
      <c r="EJ23" t="str">
        <f t="shared" si="66"/>
        <v/>
      </c>
      <c r="EK23" t="str">
        <f t="shared" si="66"/>
        <v/>
      </c>
      <c r="EL23" t="str">
        <f t="shared" si="66"/>
        <v/>
      </c>
      <c r="EM23" t="str">
        <f t="shared" si="66"/>
        <v/>
      </c>
      <c r="EN23" t="str">
        <f t="shared" si="66"/>
        <v/>
      </c>
      <c r="EO23" t="str">
        <f t="shared" si="66"/>
        <v/>
      </c>
    </row>
    <row r="24" spans="1:145">
      <c r="A24" t="s">
        <v>58</v>
      </c>
      <c r="L24">
        <v>40</v>
      </c>
      <c r="S24">
        <v>-50</v>
      </c>
      <c r="BW24" t="str">
        <f t="shared" si="64"/>
        <v>|n攻速+40%|n法术伤害+-50%</v>
      </c>
      <c r="BX24" t="str">
        <f t="shared" si="1"/>
        <v/>
      </c>
      <c r="BY24" t="str">
        <f t="shared" si="2"/>
        <v/>
      </c>
      <c r="BZ24" t="str">
        <f t="shared" si="3"/>
        <v/>
      </c>
      <c r="CA24" t="str">
        <f t="shared" si="4"/>
        <v/>
      </c>
      <c r="CB24" t="str">
        <f t="shared" si="5"/>
        <v/>
      </c>
      <c r="CC24" t="str">
        <f t="shared" si="6"/>
        <v/>
      </c>
      <c r="CD24" t="str">
        <f t="shared" si="7"/>
        <v/>
      </c>
      <c r="CE24" t="str">
        <f t="shared" si="8"/>
        <v/>
      </c>
      <c r="CF24" t="str">
        <f t="shared" si="9"/>
        <v>|n攻速+40%</v>
      </c>
      <c r="CG24" t="str">
        <f t="shared" si="10"/>
        <v/>
      </c>
      <c r="CH24" t="str">
        <f t="shared" si="11"/>
        <v/>
      </c>
      <c r="CI24" t="str">
        <f t="shared" si="12"/>
        <v/>
      </c>
      <c r="CJ24" t="str">
        <f t="shared" si="13"/>
        <v/>
      </c>
      <c r="CK24" t="str">
        <f t="shared" si="14"/>
        <v/>
      </c>
      <c r="CL24" t="str">
        <f t="shared" si="15"/>
        <v/>
      </c>
      <c r="CM24" t="str">
        <f t="shared" si="16"/>
        <v>|n法术伤害+-50%</v>
      </c>
      <c r="CN24" t="str">
        <f t="shared" si="17"/>
        <v/>
      </c>
      <c r="CO24" t="str">
        <f t="shared" si="18"/>
        <v/>
      </c>
      <c r="CP24" t="str">
        <f t="shared" si="19"/>
        <v/>
      </c>
      <c r="CQ24" t="str">
        <f t="shared" si="20"/>
        <v/>
      </c>
      <c r="CR24" t="str">
        <f t="shared" si="21"/>
        <v/>
      </c>
      <c r="CS24" t="str">
        <f t="shared" si="22"/>
        <v/>
      </c>
      <c r="CT24" t="str">
        <f t="shared" si="23"/>
        <v/>
      </c>
      <c r="CU24" t="str">
        <f t="shared" si="24"/>
        <v/>
      </c>
      <c r="CV24" t="str">
        <f t="shared" si="25"/>
        <v/>
      </c>
      <c r="CW24" t="str">
        <f t="shared" si="26"/>
        <v/>
      </c>
      <c r="CX24" t="str">
        <f t="shared" si="27"/>
        <v/>
      </c>
      <c r="CY24" t="str">
        <f t="shared" si="28"/>
        <v/>
      </c>
      <c r="CZ24" t="str">
        <f t="shared" si="29"/>
        <v/>
      </c>
      <c r="DA24" t="str">
        <f t="shared" si="30"/>
        <v/>
      </c>
      <c r="DB24" t="str">
        <f t="shared" si="31"/>
        <v/>
      </c>
      <c r="DC24" t="str">
        <f t="shared" si="32"/>
        <v/>
      </c>
      <c r="DD24" t="str">
        <f t="shared" si="33"/>
        <v/>
      </c>
      <c r="DE24" t="str">
        <f t="shared" si="34"/>
        <v/>
      </c>
      <c r="DF24" t="str">
        <f t="shared" si="35"/>
        <v/>
      </c>
      <c r="DG24" t="str">
        <f t="shared" si="36"/>
        <v/>
      </c>
      <c r="DH24" t="str">
        <f t="shared" si="37"/>
        <v/>
      </c>
      <c r="DI24" t="str">
        <f t="shared" si="38"/>
        <v/>
      </c>
      <c r="DJ24" t="str">
        <f t="shared" si="39"/>
        <v/>
      </c>
      <c r="DK24" t="str">
        <f t="shared" si="40"/>
        <v/>
      </c>
      <c r="DL24" t="str">
        <f t="shared" si="41"/>
        <v/>
      </c>
      <c r="DM24" t="str">
        <f t="shared" si="42"/>
        <v/>
      </c>
      <c r="DN24" t="str">
        <f t="shared" si="43"/>
        <v/>
      </c>
      <c r="DO24" t="str">
        <f t="shared" si="44"/>
        <v/>
      </c>
      <c r="DP24" t="str">
        <f t="shared" si="45"/>
        <v/>
      </c>
      <c r="DQ24" t="str">
        <f t="shared" si="46"/>
        <v/>
      </c>
      <c r="DR24" t="str">
        <f t="shared" si="47"/>
        <v/>
      </c>
      <c r="DS24" t="str">
        <f t="shared" si="48"/>
        <v/>
      </c>
      <c r="DT24" t="str">
        <f t="shared" si="49"/>
        <v/>
      </c>
      <c r="DU24" t="str">
        <f t="shared" si="50"/>
        <v/>
      </c>
      <c r="DV24" t="str">
        <f t="shared" si="51"/>
        <v/>
      </c>
      <c r="DW24" t="str">
        <f t="shared" si="52"/>
        <v/>
      </c>
      <c r="DX24" t="str">
        <f t="shared" si="53"/>
        <v/>
      </c>
      <c r="DY24" t="str">
        <f t="shared" ref="DY24:EI27" si="68">IF(BE24="","","|n|cffffcc00"&amp;DY$2&amp;"：|r"&amp;BE24&amp;DY$1)</f>
        <v/>
      </c>
      <c r="DZ24" t="str">
        <f t="shared" si="68"/>
        <v/>
      </c>
      <c r="EA24" t="str">
        <f t="shared" si="68"/>
        <v/>
      </c>
      <c r="EB24" t="str">
        <f t="shared" si="68"/>
        <v/>
      </c>
      <c r="EC24" t="str">
        <f t="shared" si="68"/>
        <v/>
      </c>
      <c r="ED24" t="str">
        <f t="shared" si="68"/>
        <v/>
      </c>
      <c r="EE24" t="str">
        <f t="shared" si="68"/>
        <v/>
      </c>
      <c r="EF24" t="str">
        <f t="shared" si="68"/>
        <v/>
      </c>
      <c r="EG24" t="str">
        <f t="shared" si="68"/>
        <v/>
      </c>
      <c r="EH24" t="str">
        <f t="shared" si="68"/>
        <v/>
      </c>
      <c r="EI24" t="str">
        <f t="shared" si="68"/>
        <v/>
      </c>
      <c r="EJ24" t="str">
        <f t="shared" si="66"/>
        <v/>
      </c>
      <c r="EK24" t="str">
        <f t="shared" si="66"/>
        <v/>
      </c>
      <c r="EL24" t="str">
        <f t="shared" si="66"/>
        <v/>
      </c>
      <c r="EM24" t="str">
        <f t="shared" si="66"/>
        <v/>
      </c>
      <c r="EN24" t="str">
        <f t="shared" si="66"/>
        <v/>
      </c>
      <c r="EO24" t="str">
        <f t="shared" si="66"/>
        <v/>
      </c>
    </row>
    <row r="25" spans="1:145">
      <c r="A25" t="s">
        <v>59</v>
      </c>
      <c r="AB25">
        <v>15</v>
      </c>
      <c r="BW25" t="str">
        <f t="shared" si="64"/>
        <v>|n冷却缩减+15%</v>
      </c>
      <c r="BX25" t="str">
        <f t="shared" si="1"/>
        <v/>
      </c>
      <c r="BY25" t="str">
        <f t="shared" si="2"/>
        <v/>
      </c>
      <c r="BZ25" t="str">
        <f t="shared" si="3"/>
        <v/>
      </c>
      <c r="CA25" t="str">
        <f t="shared" si="4"/>
        <v/>
      </c>
      <c r="CB25" t="str">
        <f t="shared" si="5"/>
        <v/>
      </c>
      <c r="CC25" t="str">
        <f t="shared" si="6"/>
        <v/>
      </c>
      <c r="CD25" t="str">
        <f t="shared" si="7"/>
        <v/>
      </c>
      <c r="CE25" t="str">
        <f t="shared" si="8"/>
        <v/>
      </c>
      <c r="CF25" t="str">
        <f t="shared" si="9"/>
        <v/>
      </c>
      <c r="CG25" t="str">
        <f t="shared" si="10"/>
        <v/>
      </c>
      <c r="CH25" t="str">
        <f t="shared" si="11"/>
        <v/>
      </c>
      <c r="CI25" t="str">
        <f t="shared" si="12"/>
        <v/>
      </c>
      <c r="CJ25" t="str">
        <f t="shared" si="13"/>
        <v/>
      </c>
      <c r="CK25" t="str">
        <f t="shared" si="14"/>
        <v/>
      </c>
      <c r="CL25" t="str">
        <f t="shared" si="15"/>
        <v/>
      </c>
      <c r="CM25" t="str">
        <f t="shared" si="16"/>
        <v/>
      </c>
      <c r="CN25" t="str">
        <f t="shared" si="17"/>
        <v/>
      </c>
      <c r="CO25" t="str">
        <f t="shared" si="18"/>
        <v/>
      </c>
      <c r="CP25" t="str">
        <f t="shared" si="19"/>
        <v/>
      </c>
      <c r="CQ25" t="str">
        <f t="shared" si="20"/>
        <v/>
      </c>
      <c r="CR25" t="str">
        <f t="shared" si="21"/>
        <v/>
      </c>
      <c r="CS25" t="str">
        <f t="shared" si="22"/>
        <v/>
      </c>
      <c r="CT25" t="str">
        <f t="shared" si="23"/>
        <v/>
      </c>
      <c r="CU25" t="str">
        <f t="shared" si="24"/>
        <v/>
      </c>
      <c r="CV25" t="str">
        <f t="shared" si="25"/>
        <v>|n冷却缩减+15%</v>
      </c>
      <c r="CW25" t="str">
        <f t="shared" si="26"/>
        <v/>
      </c>
      <c r="CX25" t="str">
        <f t="shared" si="27"/>
        <v/>
      </c>
      <c r="CY25" t="str">
        <f t="shared" si="28"/>
        <v/>
      </c>
      <c r="CZ25" t="str">
        <f t="shared" si="29"/>
        <v/>
      </c>
      <c r="DA25" t="str">
        <f t="shared" si="30"/>
        <v/>
      </c>
      <c r="DB25" t="str">
        <f t="shared" si="31"/>
        <v/>
      </c>
      <c r="DC25" t="str">
        <f t="shared" si="32"/>
        <v/>
      </c>
      <c r="DD25" t="str">
        <f t="shared" si="33"/>
        <v/>
      </c>
      <c r="DE25" t="str">
        <f t="shared" si="34"/>
        <v/>
      </c>
      <c r="DF25" t="str">
        <f t="shared" si="35"/>
        <v/>
      </c>
      <c r="DG25" t="str">
        <f t="shared" si="36"/>
        <v/>
      </c>
      <c r="DH25" t="str">
        <f t="shared" si="37"/>
        <v/>
      </c>
      <c r="DI25" t="str">
        <f t="shared" si="38"/>
        <v/>
      </c>
      <c r="DJ25" t="str">
        <f t="shared" si="39"/>
        <v/>
      </c>
      <c r="DK25" t="str">
        <f t="shared" si="40"/>
        <v/>
      </c>
      <c r="DL25" t="str">
        <f t="shared" si="41"/>
        <v/>
      </c>
      <c r="DM25" t="str">
        <f t="shared" si="42"/>
        <v/>
      </c>
      <c r="DN25" t="str">
        <f t="shared" si="43"/>
        <v/>
      </c>
      <c r="DO25" t="str">
        <f t="shared" si="44"/>
        <v/>
      </c>
      <c r="DP25" t="str">
        <f t="shared" si="45"/>
        <v/>
      </c>
      <c r="DQ25" t="str">
        <f t="shared" si="46"/>
        <v/>
      </c>
      <c r="DR25" t="str">
        <f t="shared" si="47"/>
        <v/>
      </c>
      <c r="DS25" t="str">
        <f t="shared" si="48"/>
        <v/>
      </c>
      <c r="DT25" t="str">
        <f t="shared" si="49"/>
        <v/>
      </c>
      <c r="DU25" t="str">
        <f t="shared" si="50"/>
        <v/>
      </c>
      <c r="DV25" t="str">
        <f t="shared" si="51"/>
        <v/>
      </c>
      <c r="DW25" t="str">
        <f t="shared" si="52"/>
        <v/>
      </c>
      <c r="DX25" t="str">
        <f t="shared" si="53"/>
        <v/>
      </c>
      <c r="DY25" t="str">
        <f t="shared" si="68"/>
        <v/>
      </c>
      <c r="DZ25" t="str">
        <f t="shared" si="68"/>
        <v/>
      </c>
      <c r="EA25" t="str">
        <f t="shared" si="68"/>
        <v/>
      </c>
      <c r="EB25" t="str">
        <f t="shared" si="68"/>
        <v/>
      </c>
      <c r="EC25" t="str">
        <f t="shared" si="68"/>
        <v/>
      </c>
      <c r="ED25" t="str">
        <f t="shared" si="68"/>
        <v/>
      </c>
      <c r="EE25" t="str">
        <f t="shared" si="68"/>
        <v/>
      </c>
      <c r="EF25" t="str">
        <f t="shared" si="68"/>
        <v/>
      </c>
      <c r="EG25" t="str">
        <f t="shared" si="68"/>
        <v/>
      </c>
      <c r="EH25" t="str">
        <f t="shared" si="68"/>
        <v/>
      </c>
      <c r="EI25" t="str">
        <f t="shared" si="68"/>
        <v/>
      </c>
      <c r="EJ25" t="str">
        <f t="shared" si="66"/>
        <v/>
      </c>
      <c r="EK25" t="str">
        <f t="shared" si="66"/>
        <v/>
      </c>
      <c r="EL25" t="str">
        <f t="shared" si="66"/>
        <v/>
      </c>
      <c r="EM25" t="str">
        <f t="shared" si="66"/>
        <v/>
      </c>
      <c r="EN25" t="str">
        <f t="shared" si="66"/>
        <v/>
      </c>
      <c r="EO25" t="str">
        <f t="shared" si="66"/>
        <v/>
      </c>
    </row>
    <row r="26" spans="1:145">
      <c r="A26" t="s">
        <v>60</v>
      </c>
      <c r="AB26">
        <v>10</v>
      </c>
      <c r="BW26" t="str">
        <f t="shared" si="64"/>
        <v>|n冷却缩减+10%</v>
      </c>
      <c r="BX26" t="str">
        <f t="shared" si="1"/>
        <v/>
      </c>
      <c r="BY26" t="str">
        <f t="shared" si="2"/>
        <v/>
      </c>
      <c r="BZ26" t="str">
        <f t="shared" si="3"/>
        <v/>
      </c>
      <c r="CA26" t="str">
        <f t="shared" si="4"/>
        <v/>
      </c>
      <c r="CB26" t="str">
        <f t="shared" si="5"/>
        <v/>
      </c>
      <c r="CC26" t="str">
        <f t="shared" si="6"/>
        <v/>
      </c>
      <c r="CD26" t="str">
        <f t="shared" si="7"/>
        <v/>
      </c>
      <c r="CE26" t="str">
        <f t="shared" si="8"/>
        <v/>
      </c>
      <c r="CF26" t="str">
        <f t="shared" si="9"/>
        <v/>
      </c>
      <c r="CG26" t="str">
        <f t="shared" si="10"/>
        <v/>
      </c>
      <c r="CH26" t="str">
        <f t="shared" si="11"/>
        <v/>
      </c>
      <c r="CI26" t="str">
        <f t="shared" si="12"/>
        <v/>
      </c>
      <c r="CJ26" t="str">
        <f t="shared" si="13"/>
        <v/>
      </c>
      <c r="CK26" t="str">
        <f t="shared" si="14"/>
        <v/>
      </c>
      <c r="CL26" t="str">
        <f t="shared" si="15"/>
        <v/>
      </c>
      <c r="CM26" t="str">
        <f t="shared" si="16"/>
        <v/>
      </c>
      <c r="CN26" t="str">
        <f t="shared" si="17"/>
        <v/>
      </c>
      <c r="CO26" t="str">
        <f t="shared" si="18"/>
        <v/>
      </c>
      <c r="CP26" t="str">
        <f t="shared" si="19"/>
        <v/>
      </c>
      <c r="CQ26" t="str">
        <f t="shared" si="20"/>
        <v/>
      </c>
      <c r="CR26" t="str">
        <f t="shared" si="21"/>
        <v/>
      </c>
      <c r="CS26" t="str">
        <f t="shared" si="22"/>
        <v/>
      </c>
      <c r="CT26" t="str">
        <f t="shared" si="23"/>
        <v/>
      </c>
      <c r="CU26" t="str">
        <f t="shared" si="24"/>
        <v/>
      </c>
      <c r="CV26" t="str">
        <f t="shared" si="25"/>
        <v>|n冷却缩减+10%</v>
      </c>
      <c r="CW26" t="str">
        <f t="shared" si="26"/>
        <v/>
      </c>
      <c r="CX26" t="str">
        <f t="shared" si="27"/>
        <v/>
      </c>
      <c r="CY26" t="str">
        <f t="shared" si="28"/>
        <v/>
      </c>
      <c r="CZ26" t="str">
        <f t="shared" si="29"/>
        <v/>
      </c>
      <c r="DA26" t="str">
        <f t="shared" si="30"/>
        <v/>
      </c>
      <c r="DB26" t="str">
        <f t="shared" si="31"/>
        <v/>
      </c>
      <c r="DC26" t="str">
        <f t="shared" si="32"/>
        <v/>
      </c>
      <c r="DD26" t="str">
        <f t="shared" si="33"/>
        <v/>
      </c>
      <c r="DE26" t="str">
        <f t="shared" si="34"/>
        <v/>
      </c>
      <c r="DF26" t="str">
        <f t="shared" si="35"/>
        <v/>
      </c>
      <c r="DG26" t="str">
        <f t="shared" si="36"/>
        <v/>
      </c>
      <c r="DH26" t="str">
        <f t="shared" si="37"/>
        <v/>
      </c>
      <c r="DI26" t="str">
        <f t="shared" si="38"/>
        <v/>
      </c>
      <c r="DJ26" t="str">
        <f t="shared" si="39"/>
        <v/>
      </c>
      <c r="DK26" t="str">
        <f t="shared" si="40"/>
        <v/>
      </c>
      <c r="DL26" t="str">
        <f t="shared" si="41"/>
        <v/>
      </c>
      <c r="DM26" t="str">
        <f t="shared" si="42"/>
        <v/>
      </c>
      <c r="DN26" t="str">
        <f t="shared" si="43"/>
        <v/>
      </c>
      <c r="DO26" t="str">
        <f t="shared" si="44"/>
        <v/>
      </c>
      <c r="DP26" t="str">
        <f t="shared" si="45"/>
        <v/>
      </c>
      <c r="DQ26" t="str">
        <f t="shared" si="46"/>
        <v/>
      </c>
      <c r="DR26" t="str">
        <f t="shared" si="47"/>
        <v/>
      </c>
      <c r="DS26" t="str">
        <f t="shared" si="48"/>
        <v/>
      </c>
      <c r="DT26" t="str">
        <f t="shared" si="49"/>
        <v/>
      </c>
      <c r="DU26" t="str">
        <f t="shared" si="50"/>
        <v/>
      </c>
      <c r="DV26" t="str">
        <f t="shared" si="51"/>
        <v/>
      </c>
      <c r="DW26" t="str">
        <f t="shared" si="52"/>
        <v/>
      </c>
      <c r="DX26" t="str">
        <f t="shared" si="53"/>
        <v/>
      </c>
      <c r="DY26" t="str">
        <f t="shared" si="68"/>
        <v/>
      </c>
      <c r="DZ26" t="str">
        <f t="shared" si="68"/>
        <v/>
      </c>
      <c r="EA26" t="str">
        <f t="shared" si="68"/>
        <v/>
      </c>
      <c r="EB26" t="str">
        <f t="shared" si="68"/>
        <v/>
      </c>
      <c r="EC26" t="str">
        <f t="shared" si="68"/>
        <v/>
      </c>
      <c r="ED26" t="str">
        <f t="shared" si="68"/>
        <v/>
      </c>
      <c r="EE26" t="str">
        <f t="shared" si="68"/>
        <v/>
      </c>
      <c r="EF26" t="str">
        <f t="shared" si="68"/>
        <v/>
      </c>
      <c r="EG26" t="str">
        <f t="shared" si="68"/>
        <v/>
      </c>
      <c r="EH26" t="str">
        <f t="shared" si="68"/>
        <v/>
      </c>
      <c r="EI26" t="str">
        <f t="shared" si="68"/>
        <v/>
      </c>
      <c r="EJ26" t="str">
        <f t="shared" si="66"/>
        <v/>
      </c>
      <c r="EK26" t="str">
        <f t="shared" si="66"/>
        <v/>
      </c>
      <c r="EL26" t="str">
        <f t="shared" si="66"/>
        <v/>
      </c>
      <c r="EM26" t="str">
        <f t="shared" si="66"/>
        <v/>
      </c>
      <c r="EN26" t="str">
        <f t="shared" si="66"/>
        <v/>
      </c>
      <c r="EO26" t="str">
        <f t="shared" si="66"/>
        <v/>
      </c>
    </row>
    <row r="27" spans="1:145">
      <c r="A27" t="s">
        <v>61</v>
      </c>
      <c r="Q27">
        <v>25</v>
      </c>
      <c r="BW27" t="str">
        <f t="shared" si="64"/>
        <v>|n法术穿透+25%</v>
      </c>
      <c r="BX27" t="str">
        <f t="shared" si="1"/>
        <v/>
      </c>
      <c r="BY27" t="str">
        <f t="shared" si="2"/>
        <v/>
      </c>
      <c r="BZ27" t="str">
        <f t="shared" si="3"/>
        <v/>
      </c>
      <c r="CA27" t="str">
        <f t="shared" si="4"/>
        <v/>
      </c>
      <c r="CB27" t="str">
        <f t="shared" si="5"/>
        <v/>
      </c>
      <c r="CC27" t="str">
        <f t="shared" si="6"/>
        <v/>
      </c>
      <c r="CD27" t="str">
        <f t="shared" si="7"/>
        <v/>
      </c>
      <c r="CE27" t="str">
        <f t="shared" si="8"/>
        <v/>
      </c>
      <c r="CF27" t="str">
        <f t="shared" si="9"/>
        <v/>
      </c>
      <c r="CG27" t="str">
        <f t="shared" si="10"/>
        <v/>
      </c>
      <c r="CH27" t="str">
        <f t="shared" si="11"/>
        <v/>
      </c>
      <c r="CI27" t="str">
        <f t="shared" si="12"/>
        <v/>
      </c>
      <c r="CJ27" t="str">
        <f t="shared" si="13"/>
        <v/>
      </c>
      <c r="CK27" t="str">
        <f t="shared" si="14"/>
        <v>|n法术穿透+25%</v>
      </c>
      <c r="CL27" t="str">
        <f t="shared" si="15"/>
        <v/>
      </c>
      <c r="CM27" t="str">
        <f t="shared" si="16"/>
        <v/>
      </c>
      <c r="CN27" t="str">
        <f t="shared" si="17"/>
        <v/>
      </c>
      <c r="CO27" t="str">
        <f t="shared" si="18"/>
        <v/>
      </c>
      <c r="CP27" t="str">
        <f t="shared" si="19"/>
        <v/>
      </c>
      <c r="CQ27" t="str">
        <f t="shared" si="20"/>
        <v/>
      </c>
      <c r="CR27" t="str">
        <f t="shared" si="21"/>
        <v/>
      </c>
      <c r="CS27" t="str">
        <f t="shared" si="22"/>
        <v/>
      </c>
      <c r="CT27" t="str">
        <f t="shared" si="23"/>
        <v/>
      </c>
      <c r="CU27" t="str">
        <f t="shared" si="24"/>
        <v/>
      </c>
      <c r="CV27" t="str">
        <f t="shared" si="25"/>
        <v/>
      </c>
      <c r="CW27" t="str">
        <f t="shared" si="26"/>
        <v/>
      </c>
      <c r="CX27" t="str">
        <f t="shared" si="27"/>
        <v/>
      </c>
      <c r="CY27" t="str">
        <f t="shared" si="28"/>
        <v/>
      </c>
      <c r="CZ27" t="str">
        <f t="shared" si="29"/>
        <v/>
      </c>
      <c r="DA27" t="str">
        <f t="shared" si="30"/>
        <v/>
      </c>
      <c r="DB27" t="str">
        <f t="shared" si="31"/>
        <v/>
      </c>
      <c r="DC27" t="str">
        <f t="shared" si="32"/>
        <v/>
      </c>
      <c r="DD27" t="str">
        <f t="shared" si="33"/>
        <v/>
      </c>
      <c r="DE27" t="str">
        <f t="shared" si="34"/>
        <v/>
      </c>
      <c r="DF27" t="str">
        <f t="shared" si="35"/>
        <v/>
      </c>
      <c r="DG27" t="str">
        <f t="shared" si="36"/>
        <v/>
      </c>
      <c r="DH27" t="str">
        <f t="shared" si="37"/>
        <v/>
      </c>
      <c r="DI27" t="str">
        <f t="shared" si="38"/>
        <v/>
      </c>
      <c r="DJ27" t="str">
        <f t="shared" si="39"/>
        <v/>
      </c>
      <c r="DK27" t="str">
        <f t="shared" si="40"/>
        <v/>
      </c>
      <c r="DL27" t="str">
        <f t="shared" si="41"/>
        <v/>
      </c>
      <c r="DM27" t="str">
        <f t="shared" si="42"/>
        <v/>
      </c>
      <c r="DN27" t="str">
        <f t="shared" si="43"/>
        <v/>
      </c>
      <c r="DO27" t="str">
        <f t="shared" si="44"/>
        <v/>
      </c>
      <c r="DP27" t="str">
        <f t="shared" si="45"/>
        <v/>
      </c>
      <c r="DQ27" t="str">
        <f t="shared" si="46"/>
        <v/>
      </c>
      <c r="DR27" t="str">
        <f t="shared" si="47"/>
        <v/>
      </c>
      <c r="DS27" t="str">
        <f t="shared" si="48"/>
        <v/>
      </c>
      <c r="DT27" t="str">
        <f t="shared" si="49"/>
        <v/>
      </c>
      <c r="DU27" t="str">
        <f t="shared" si="50"/>
        <v/>
      </c>
      <c r="DV27" t="str">
        <f t="shared" si="51"/>
        <v/>
      </c>
      <c r="DW27" t="str">
        <f t="shared" si="52"/>
        <v/>
      </c>
      <c r="DX27" t="str">
        <f t="shared" si="53"/>
        <v/>
      </c>
      <c r="DY27" t="str">
        <f t="shared" si="68"/>
        <v/>
      </c>
      <c r="DZ27" t="str">
        <f t="shared" si="68"/>
        <v/>
      </c>
      <c r="EA27" t="str">
        <f t="shared" si="68"/>
        <v/>
      </c>
      <c r="EB27" t="str">
        <f t="shared" si="68"/>
        <v/>
      </c>
      <c r="EC27" t="str">
        <f t="shared" si="68"/>
        <v/>
      </c>
      <c r="ED27" t="str">
        <f t="shared" si="68"/>
        <v/>
      </c>
      <c r="EE27" t="str">
        <f t="shared" si="68"/>
        <v/>
      </c>
      <c r="EF27" t="str">
        <f t="shared" si="68"/>
        <v/>
      </c>
      <c r="EG27" t="str">
        <f t="shared" si="68"/>
        <v/>
      </c>
      <c r="EH27" t="str">
        <f t="shared" si="68"/>
        <v/>
      </c>
      <c r="EI27" t="str">
        <f t="shared" ref="EI27" si="69">IF(BO27="","","|n|cffffcc00"&amp;EI$2&amp;"：|r"&amp;BO27&amp;EI$1)</f>
        <v/>
      </c>
      <c r="EJ27" t="str">
        <f t="shared" si="66"/>
        <v/>
      </c>
      <c r="EK27" t="str">
        <f t="shared" si="66"/>
        <v/>
      </c>
      <c r="EL27" t="str">
        <f t="shared" si="66"/>
        <v/>
      </c>
      <c r="EM27" t="str">
        <f t="shared" si="66"/>
        <v/>
      </c>
      <c r="EN27" t="str">
        <f t="shared" si="66"/>
        <v/>
      </c>
      <c r="EO27" t="str">
        <f t="shared" si="66"/>
        <v/>
      </c>
    </row>
    <row r="28" spans="1:145">
      <c r="A28" t="s">
        <v>62</v>
      </c>
      <c r="Q28">
        <v>15</v>
      </c>
      <c r="BW28" t="str">
        <f t="shared" si="64"/>
        <v>|n法术穿透+15%</v>
      </c>
      <c r="BX28" t="str">
        <f t="shared" si="1"/>
        <v/>
      </c>
      <c r="BY28" t="str">
        <f t="shared" si="2"/>
        <v/>
      </c>
      <c r="BZ28" t="str">
        <f t="shared" si="3"/>
        <v/>
      </c>
      <c r="CA28" t="str">
        <f t="shared" si="4"/>
        <v/>
      </c>
      <c r="CB28" t="str">
        <f t="shared" si="5"/>
        <v/>
      </c>
      <c r="CC28" t="str">
        <f t="shared" si="6"/>
        <v/>
      </c>
      <c r="CD28" t="str">
        <f t="shared" si="7"/>
        <v/>
      </c>
      <c r="CE28" t="str">
        <f t="shared" si="8"/>
        <v/>
      </c>
      <c r="CF28" t="str">
        <f t="shared" si="9"/>
        <v/>
      </c>
      <c r="CG28" t="str">
        <f t="shared" si="10"/>
        <v/>
      </c>
      <c r="CH28" t="str">
        <f t="shared" si="11"/>
        <v/>
      </c>
      <c r="CI28" t="str">
        <f t="shared" si="12"/>
        <v/>
      </c>
      <c r="CJ28" t="str">
        <f t="shared" si="13"/>
        <v/>
      </c>
      <c r="CK28" t="str">
        <f t="shared" si="14"/>
        <v>|n法术穿透+15%</v>
      </c>
      <c r="CL28" t="str">
        <f t="shared" si="15"/>
        <v/>
      </c>
      <c r="CM28" t="str">
        <f t="shared" si="16"/>
        <v/>
      </c>
      <c r="CN28" t="str">
        <f t="shared" si="17"/>
        <v/>
      </c>
      <c r="CO28" t="str">
        <f t="shared" si="18"/>
        <v/>
      </c>
      <c r="CP28" t="str">
        <f t="shared" si="19"/>
        <v/>
      </c>
      <c r="CQ28" t="str">
        <f t="shared" si="20"/>
        <v/>
      </c>
      <c r="CR28" t="str">
        <f t="shared" si="21"/>
        <v/>
      </c>
      <c r="CS28" t="str">
        <f t="shared" si="22"/>
        <v/>
      </c>
      <c r="CT28" t="str">
        <f t="shared" si="23"/>
        <v/>
      </c>
      <c r="CU28" t="str">
        <f t="shared" si="24"/>
        <v/>
      </c>
      <c r="CV28" t="str">
        <f t="shared" si="25"/>
        <v/>
      </c>
      <c r="CW28" t="str">
        <f t="shared" si="26"/>
        <v/>
      </c>
      <c r="CX28" t="str">
        <f t="shared" si="27"/>
        <v/>
      </c>
      <c r="CY28" t="str">
        <f t="shared" si="28"/>
        <v/>
      </c>
      <c r="CZ28" t="str">
        <f t="shared" si="29"/>
        <v/>
      </c>
      <c r="DA28" t="str">
        <f t="shared" si="30"/>
        <v/>
      </c>
      <c r="DB28" t="str">
        <f t="shared" si="31"/>
        <v/>
      </c>
      <c r="DC28" t="str">
        <f t="shared" si="32"/>
        <v/>
      </c>
      <c r="DD28" t="str">
        <f t="shared" si="33"/>
        <v/>
      </c>
      <c r="DE28" t="str">
        <f t="shared" si="34"/>
        <v/>
      </c>
      <c r="DF28" t="str">
        <f t="shared" si="35"/>
        <v/>
      </c>
      <c r="DG28" t="str">
        <f t="shared" si="36"/>
        <v/>
      </c>
      <c r="DH28" t="str">
        <f t="shared" si="37"/>
        <v/>
      </c>
      <c r="DI28" t="str">
        <f t="shared" si="38"/>
        <v/>
      </c>
      <c r="DJ28" t="str">
        <f t="shared" si="39"/>
        <v/>
      </c>
      <c r="DK28" t="str">
        <f t="shared" si="40"/>
        <v/>
      </c>
      <c r="DL28" t="str">
        <f t="shared" si="41"/>
        <v/>
      </c>
      <c r="DM28" t="str">
        <f t="shared" si="42"/>
        <v/>
      </c>
      <c r="DN28" t="str">
        <f t="shared" si="43"/>
        <v/>
      </c>
      <c r="DO28" t="str">
        <f t="shared" si="44"/>
        <v/>
      </c>
      <c r="DP28" t="str">
        <f t="shared" si="45"/>
        <v/>
      </c>
      <c r="DQ28" t="str">
        <f t="shared" si="46"/>
        <v/>
      </c>
      <c r="DR28" t="str">
        <f t="shared" si="47"/>
        <v/>
      </c>
      <c r="DS28" t="str">
        <f t="shared" si="48"/>
        <v/>
      </c>
      <c r="DT28" t="str">
        <f t="shared" si="49"/>
        <v/>
      </c>
      <c r="DU28" t="str">
        <f t="shared" si="50"/>
        <v/>
      </c>
      <c r="DV28" t="str">
        <f t="shared" si="51"/>
        <v/>
      </c>
      <c r="DW28" t="str">
        <f t="shared" si="52"/>
        <v/>
      </c>
      <c r="DX28" t="str">
        <f t="shared" si="53"/>
        <v/>
      </c>
      <c r="DY28" t="str">
        <f t="shared" ref="DY28:EI31" si="70">IF(BE28="","","|n|cffffcc00"&amp;DY$2&amp;"：|r"&amp;BE28&amp;DY$1)</f>
        <v/>
      </c>
      <c r="DZ28" t="str">
        <f t="shared" si="70"/>
        <v/>
      </c>
      <c r="EA28" t="str">
        <f t="shared" si="70"/>
        <v/>
      </c>
      <c r="EB28" t="str">
        <f t="shared" si="70"/>
        <v/>
      </c>
      <c r="EC28" t="str">
        <f t="shared" si="70"/>
        <v/>
      </c>
      <c r="ED28" t="str">
        <f t="shared" si="70"/>
        <v/>
      </c>
      <c r="EE28" t="str">
        <f t="shared" si="70"/>
        <v/>
      </c>
      <c r="EF28" t="str">
        <f t="shared" si="70"/>
        <v/>
      </c>
      <c r="EG28" t="str">
        <f t="shared" si="70"/>
        <v/>
      </c>
      <c r="EH28" t="str">
        <f t="shared" si="70"/>
        <v/>
      </c>
      <c r="EI28" t="str">
        <f t="shared" si="70"/>
        <v/>
      </c>
      <c r="EJ28" t="str">
        <f t="shared" si="66"/>
        <v/>
      </c>
      <c r="EK28" t="str">
        <f t="shared" si="66"/>
        <v/>
      </c>
      <c r="EL28" t="str">
        <f t="shared" si="66"/>
        <v/>
      </c>
      <c r="EM28" t="str">
        <f t="shared" si="66"/>
        <v/>
      </c>
      <c r="EN28" t="str">
        <f t="shared" si="66"/>
        <v/>
      </c>
      <c r="EO28" t="str">
        <f t="shared" si="66"/>
        <v/>
      </c>
    </row>
    <row r="29" spans="1:145">
      <c r="A29" t="s">
        <v>63</v>
      </c>
      <c r="AH29">
        <v>15</v>
      </c>
      <c r="BW29" t="str">
        <f t="shared" si="64"/>
        <v>|n生命+15%</v>
      </c>
      <c r="BX29" t="str">
        <f t="shared" si="1"/>
        <v/>
      </c>
      <c r="BY29" t="str">
        <f t="shared" si="2"/>
        <v/>
      </c>
      <c r="BZ29" t="str">
        <f t="shared" si="3"/>
        <v/>
      </c>
      <c r="CA29" t="str">
        <f t="shared" si="4"/>
        <v/>
      </c>
      <c r="CB29" t="str">
        <f t="shared" si="5"/>
        <v/>
      </c>
      <c r="CC29" t="str">
        <f t="shared" si="6"/>
        <v/>
      </c>
      <c r="CD29" t="str">
        <f t="shared" si="7"/>
        <v/>
      </c>
      <c r="CE29" t="str">
        <f t="shared" si="8"/>
        <v/>
      </c>
      <c r="CF29" t="str">
        <f t="shared" si="9"/>
        <v/>
      </c>
      <c r="CG29" t="str">
        <f t="shared" si="10"/>
        <v/>
      </c>
      <c r="CH29" t="str">
        <f t="shared" si="11"/>
        <v/>
      </c>
      <c r="CI29" t="str">
        <f t="shared" si="12"/>
        <v/>
      </c>
      <c r="CJ29" t="str">
        <f t="shared" si="13"/>
        <v/>
      </c>
      <c r="CK29" t="str">
        <f t="shared" si="14"/>
        <v/>
      </c>
      <c r="CL29" t="str">
        <f t="shared" si="15"/>
        <v/>
      </c>
      <c r="CM29" t="str">
        <f t="shared" si="16"/>
        <v/>
      </c>
      <c r="CN29" t="str">
        <f t="shared" si="17"/>
        <v/>
      </c>
      <c r="CO29" t="str">
        <f t="shared" si="18"/>
        <v/>
      </c>
      <c r="CP29" t="str">
        <f t="shared" si="19"/>
        <v/>
      </c>
      <c r="CQ29" t="str">
        <f t="shared" si="20"/>
        <v/>
      </c>
      <c r="CR29" t="str">
        <f t="shared" si="21"/>
        <v/>
      </c>
      <c r="CS29" t="str">
        <f t="shared" si="22"/>
        <v/>
      </c>
      <c r="CT29" t="str">
        <f t="shared" si="23"/>
        <v/>
      </c>
      <c r="CU29" t="str">
        <f t="shared" si="24"/>
        <v/>
      </c>
      <c r="CV29" t="str">
        <f t="shared" si="25"/>
        <v/>
      </c>
      <c r="CW29" t="str">
        <f t="shared" si="26"/>
        <v/>
      </c>
      <c r="CX29" t="str">
        <f t="shared" si="27"/>
        <v/>
      </c>
      <c r="CY29" t="str">
        <f t="shared" si="28"/>
        <v/>
      </c>
      <c r="CZ29" t="str">
        <f t="shared" si="29"/>
        <v/>
      </c>
      <c r="DA29" t="str">
        <f t="shared" si="30"/>
        <v/>
      </c>
      <c r="DB29" t="str">
        <f t="shared" si="31"/>
        <v>|n生命+15%</v>
      </c>
      <c r="DC29" t="str">
        <f t="shared" si="32"/>
        <v/>
      </c>
      <c r="DD29" t="str">
        <f t="shared" si="33"/>
        <v/>
      </c>
      <c r="DE29" t="str">
        <f t="shared" si="34"/>
        <v/>
      </c>
      <c r="DF29" t="str">
        <f t="shared" si="35"/>
        <v/>
      </c>
      <c r="DG29" t="str">
        <f t="shared" si="36"/>
        <v/>
      </c>
      <c r="DH29" t="str">
        <f t="shared" si="37"/>
        <v/>
      </c>
      <c r="DI29" t="str">
        <f t="shared" si="38"/>
        <v/>
      </c>
      <c r="DJ29" t="str">
        <f t="shared" si="39"/>
        <v/>
      </c>
      <c r="DK29" t="str">
        <f t="shared" si="40"/>
        <v/>
      </c>
      <c r="DL29" t="str">
        <f t="shared" si="41"/>
        <v/>
      </c>
      <c r="DM29" t="str">
        <f t="shared" si="42"/>
        <v/>
      </c>
      <c r="DN29" t="str">
        <f t="shared" si="43"/>
        <v/>
      </c>
      <c r="DO29" t="str">
        <f t="shared" si="44"/>
        <v/>
      </c>
      <c r="DP29" t="str">
        <f t="shared" si="45"/>
        <v/>
      </c>
      <c r="DQ29" t="str">
        <f t="shared" si="46"/>
        <v/>
      </c>
      <c r="DR29" t="str">
        <f t="shared" si="47"/>
        <v/>
      </c>
      <c r="DS29" t="str">
        <f t="shared" si="48"/>
        <v/>
      </c>
      <c r="DT29" t="str">
        <f t="shared" si="49"/>
        <v/>
      </c>
      <c r="DU29" t="str">
        <f t="shared" si="50"/>
        <v/>
      </c>
      <c r="DV29" t="str">
        <f t="shared" si="51"/>
        <v/>
      </c>
      <c r="DW29" t="str">
        <f t="shared" si="52"/>
        <v/>
      </c>
      <c r="DX29" t="str">
        <f t="shared" si="53"/>
        <v/>
      </c>
      <c r="DY29" t="str">
        <f t="shared" si="70"/>
        <v/>
      </c>
      <c r="DZ29" t="str">
        <f t="shared" si="70"/>
        <v/>
      </c>
      <c r="EA29" t="str">
        <f t="shared" si="70"/>
        <v/>
      </c>
      <c r="EB29" t="str">
        <f t="shared" si="70"/>
        <v/>
      </c>
      <c r="EC29" t="str">
        <f t="shared" si="70"/>
        <v/>
      </c>
      <c r="ED29" t="str">
        <f t="shared" si="70"/>
        <v/>
      </c>
      <c r="EE29" t="str">
        <f t="shared" si="70"/>
        <v/>
      </c>
      <c r="EF29" t="str">
        <f t="shared" si="70"/>
        <v/>
      </c>
      <c r="EG29" t="str">
        <f t="shared" si="70"/>
        <v/>
      </c>
      <c r="EH29" t="str">
        <f t="shared" si="70"/>
        <v/>
      </c>
      <c r="EI29" t="str">
        <f t="shared" si="70"/>
        <v/>
      </c>
      <c r="EJ29" t="str">
        <f t="shared" si="66"/>
        <v/>
      </c>
      <c r="EK29" t="str">
        <f t="shared" si="66"/>
        <v/>
      </c>
      <c r="EL29" t="str">
        <f t="shared" si="66"/>
        <v/>
      </c>
      <c r="EM29" t="str">
        <f t="shared" si="66"/>
        <v/>
      </c>
      <c r="EN29" t="str">
        <f t="shared" si="66"/>
        <v/>
      </c>
      <c r="EO29" t="str">
        <f t="shared" si="66"/>
        <v/>
      </c>
    </row>
    <row r="30" spans="1:145">
      <c r="A30" t="s">
        <v>64</v>
      </c>
      <c r="M30">
        <v>25</v>
      </c>
      <c r="BW30" t="str">
        <f t="shared" si="64"/>
        <v>|n闪避+25%</v>
      </c>
      <c r="BX30" t="str">
        <f t="shared" si="1"/>
        <v/>
      </c>
      <c r="BY30" t="str">
        <f t="shared" si="2"/>
        <v/>
      </c>
      <c r="BZ30" t="str">
        <f t="shared" si="3"/>
        <v/>
      </c>
      <c r="CA30" t="str">
        <f t="shared" si="4"/>
        <v/>
      </c>
      <c r="CB30" t="str">
        <f t="shared" si="5"/>
        <v/>
      </c>
      <c r="CC30" t="str">
        <f t="shared" si="6"/>
        <v/>
      </c>
      <c r="CD30" t="str">
        <f t="shared" si="7"/>
        <v/>
      </c>
      <c r="CE30" t="str">
        <f t="shared" si="8"/>
        <v/>
      </c>
      <c r="CF30" t="str">
        <f t="shared" si="9"/>
        <v/>
      </c>
      <c r="CG30" t="str">
        <f t="shared" si="10"/>
        <v>|n闪避+25%</v>
      </c>
      <c r="CH30" t="str">
        <f t="shared" si="11"/>
        <v/>
      </c>
      <c r="CI30" t="str">
        <f t="shared" si="12"/>
        <v/>
      </c>
      <c r="CJ30" t="str">
        <f t="shared" si="13"/>
        <v/>
      </c>
      <c r="CK30" t="str">
        <f t="shared" si="14"/>
        <v/>
      </c>
      <c r="CL30" t="str">
        <f t="shared" si="15"/>
        <v/>
      </c>
      <c r="CM30" t="str">
        <f t="shared" si="16"/>
        <v/>
      </c>
      <c r="CN30" t="str">
        <f t="shared" si="17"/>
        <v/>
      </c>
      <c r="CO30" t="str">
        <f t="shared" si="18"/>
        <v/>
      </c>
      <c r="CP30" t="str">
        <f t="shared" si="19"/>
        <v/>
      </c>
      <c r="CQ30" t="str">
        <f t="shared" si="20"/>
        <v/>
      </c>
      <c r="CR30" t="str">
        <f t="shared" si="21"/>
        <v/>
      </c>
      <c r="CS30" t="str">
        <f t="shared" si="22"/>
        <v/>
      </c>
      <c r="CT30" t="str">
        <f t="shared" si="23"/>
        <v/>
      </c>
      <c r="CU30" t="str">
        <f t="shared" si="24"/>
        <v/>
      </c>
      <c r="CV30" t="str">
        <f t="shared" si="25"/>
        <v/>
      </c>
      <c r="CW30" t="str">
        <f t="shared" si="26"/>
        <v/>
      </c>
      <c r="CX30" t="str">
        <f t="shared" si="27"/>
        <v/>
      </c>
      <c r="CY30" t="str">
        <f t="shared" si="28"/>
        <v/>
      </c>
      <c r="CZ30" t="str">
        <f t="shared" si="29"/>
        <v/>
      </c>
      <c r="DA30" t="str">
        <f t="shared" si="30"/>
        <v/>
      </c>
      <c r="DB30" t="str">
        <f t="shared" si="31"/>
        <v/>
      </c>
      <c r="DC30" t="str">
        <f t="shared" si="32"/>
        <v/>
      </c>
      <c r="DD30" t="str">
        <f t="shared" si="33"/>
        <v/>
      </c>
      <c r="DE30" t="str">
        <f t="shared" si="34"/>
        <v/>
      </c>
      <c r="DF30" t="str">
        <f t="shared" si="35"/>
        <v/>
      </c>
      <c r="DG30" t="str">
        <f t="shared" si="36"/>
        <v/>
      </c>
      <c r="DH30" t="str">
        <f t="shared" si="37"/>
        <v/>
      </c>
      <c r="DI30" t="str">
        <f t="shared" si="38"/>
        <v/>
      </c>
      <c r="DJ30" t="str">
        <f t="shared" si="39"/>
        <v/>
      </c>
      <c r="DK30" t="str">
        <f t="shared" si="40"/>
        <v/>
      </c>
      <c r="DL30" t="str">
        <f t="shared" si="41"/>
        <v/>
      </c>
      <c r="DM30" t="str">
        <f t="shared" si="42"/>
        <v/>
      </c>
      <c r="DN30" t="str">
        <f t="shared" si="43"/>
        <v/>
      </c>
      <c r="DO30" t="str">
        <f t="shared" si="44"/>
        <v/>
      </c>
      <c r="DP30" t="str">
        <f t="shared" si="45"/>
        <v/>
      </c>
      <c r="DQ30" t="str">
        <f t="shared" si="46"/>
        <v/>
      </c>
      <c r="DR30" t="str">
        <f t="shared" si="47"/>
        <v/>
      </c>
      <c r="DS30" t="str">
        <f t="shared" si="48"/>
        <v/>
      </c>
      <c r="DT30" t="str">
        <f t="shared" si="49"/>
        <v/>
      </c>
      <c r="DU30" t="str">
        <f t="shared" si="50"/>
        <v/>
      </c>
      <c r="DV30" t="str">
        <f t="shared" si="51"/>
        <v/>
      </c>
      <c r="DW30" t="str">
        <f t="shared" si="52"/>
        <v/>
      </c>
      <c r="DX30" t="str">
        <f t="shared" si="53"/>
        <v/>
      </c>
      <c r="DY30" t="str">
        <f t="shared" si="70"/>
        <v/>
      </c>
      <c r="DZ30" t="str">
        <f t="shared" si="70"/>
        <v/>
      </c>
      <c r="EA30" t="str">
        <f t="shared" si="70"/>
        <v/>
      </c>
      <c r="EB30" t="str">
        <f t="shared" si="70"/>
        <v/>
      </c>
      <c r="EC30" t="str">
        <f t="shared" si="70"/>
        <v/>
      </c>
      <c r="ED30" t="str">
        <f t="shared" si="70"/>
        <v/>
      </c>
      <c r="EE30" t="str">
        <f t="shared" si="70"/>
        <v/>
      </c>
      <c r="EF30" t="str">
        <f t="shared" si="70"/>
        <v/>
      </c>
      <c r="EG30" t="str">
        <f t="shared" si="70"/>
        <v/>
      </c>
      <c r="EH30" t="str">
        <f t="shared" si="70"/>
        <v/>
      </c>
      <c r="EI30" t="str">
        <f t="shared" si="70"/>
        <v/>
      </c>
      <c r="EJ30" t="str">
        <f t="shared" si="66"/>
        <v/>
      </c>
      <c r="EK30" t="str">
        <f t="shared" si="66"/>
        <v/>
      </c>
      <c r="EL30" t="str">
        <f t="shared" si="66"/>
        <v/>
      </c>
      <c r="EM30" t="str">
        <f t="shared" si="66"/>
        <v/>
      </c>
      <c r="EN30" t="str">
        <f t="shared" si="66"/>
        <v/>
      </c>
      <c r="EO30" t="str">
        <f t="shared" si="66"/>
        <v/>
      </c>
    </row>
    <row r="31" spans="1:145">
      <c r="A31" t="s">
        <v>65</v>
      </c>
      <c r="M31">
        <v>15</v>
      </c>
      <c r="BW31" t="str">
        <f t="shared" si="64"/>
        <v>|n闪避+15%</v>
      </c>
      <c r="BX31" t="str">
        <f t="shared" si="1"/>
        <v/>
      </c>
      <c r="BY31" t="str">
        <f t="shared" si="2"/>
        <v/>
      </c>
      <c r="BZ31" t="str">
        <f t="shared" si="3"/>
        <v/>
      </c>
      <c r="CA31" t="str">
        <f t="shared" si="4"/>
        <v/>
      </c>
      <c r="CB31" t="str">
        <f t="shared" si="5"/>
        <v/>
      </c>
      <c r="CC31" t="str">
        <f t="shared" si="6"/>
        <v/>
      </c>
      <c r="CD31" t="str">
        <f t="shared" si="7"/>
        <v/>
      </c>
      <c r="CE31" t="str">
        <f t="shared" si="8"/>
        <v/>
      </c>
      <c r="CF31" t="str">
        <f t="shared" si="9"/>
        <v/>
      </c>
      <c r="CG31" t="str">
        <f t="shared" si="10"/>
        <v>|n闪避+15%</v>
      </c>
      <c r="CH31" t="str">
        <f t="shared" si="11"/>
        <v/>
      </c>
      <c r="CI31" t="str">
        <f t="shared" si="12"/>
        <v/>
      </c>
      <c r="CJ31" t="str">
        <f t="shared" si="13"/>
        <v/>
      </c>
      <c r="CK31" t="str">
        <f t="shared" si="14"/>
        <v/>
      </c>
      <c r="CL31" t="str">
        <f t="shared" si="15"/>
        <v/>
      </c>
      <c r="CM31" t="str">
        <f t="shared" si="16"/>
        <v/>
      </c>
      <c r="CN31" t="str">
        <f t="shared" si="17"/>
        <v/>
      </c>
      <c r="CO31" t="str">
        <f t="shared" si="18"/>
        <v/>
      </c>
      <c r="CP31" t="str">
        <f t="shared" si="19"/>
        <v/>
      </c>
      <c r="CQ31" t="str">
        <f t="shared" si="20"/>
        <v/>
      </c>
      <c r="CR31" t="str">
        <f t="shared" si="21"/>
        <v/>
      </c>
      <c r="CS31" t="str">
        <f t="shared" si="22"/>
        <v/>
      </c>
      <c r="CT31" t="str">
        <f t="shared" si="23"/>
        <v/>
      </c>
      <c r="CU31" t="str">
        <f t="shared" si="24"/>
        <v/>
      </c>
      <c r="CV31" t="str">
        <f t="shared" si="25"/>
        <v/>
      </c>
      <c r="CW31" t="str">
        <f t="shared" si="26"/>
        <v/>
      </c>
      <c r="CX31" t="str">
        <f t="shared" si="27"/>
        <v/>
      </c>
      <c r="CY31" t="str">
        <f t="shared" si="28"/>
        <v/>
      </c>
      <c r="CZ31" t="str">
        <f t="shared" si="29"/>
        <v/>
      </c>
      <c r="DA31" t="str">
        <f t="shared" si="30"/>
        <v/>
      </c>
      <c r="DB31" t="str">
        <f t="shared" si="31"/>
        <v/>
      </c>
      <c r="DC31" t="str">
        <f t="shared" si="32"/>
        <v/>
      </c>
      <c r="DD31" t="str">
        <f t="shared" si="33"/>
        <v/>
      </c>
      <c r="DE31" t="str">
        <f t="shared" si="34"/>
        <v/>
      </c>
      <c r="DF31" t="str">
        <f t="shared" si="35"/>
        <v/>
      </c>
      <c r="DG31" t="str">
        <f t="shared" si="36"/>
        <v/>
      </c>
      <c r="DH31" t="str">
        <f t="shared" si="37"/>
        <v/>
      </c>
      <c r="DI31" t="str">
        <f t="shared" si="38"/>
        <v/>
      </c>
      <c r="DJ31" t="str">
        <f t="shared" si="39"/>
        <v/>
      </c>
      <c r="DK31" t="str">
        <f t="shared" si="40"/>
        <v/>
      </c>
      <c r="DL31" t="str">
        <f t="shared" si="41"/>
        <v/>
      </c>
      <c r="DM31" t="str">
        <f t="shared" si="42"/>
        <v/>
      </c>
      <c r="DN31" t="str">
        <f t="shared" si="43"/>
        <v/>
      </c>
      <c r="DO31" t="str">
        <f t="shared" si="44"/>
        <v/>
      </c>
      <c r="DP31" t="str">
        <f t="shared" si="45"/>
        <v/>
      </c>
      <c r="DQ31" t="str">
        <f t="shared" si="46"/>
        <v/>
      </c>
      <c r="DR31" t="str">
        <f t="shared" si="47"/>
        <v/>
      </c>
      <c r="DS31" t="str">
        <f t="shared" si="48"/>
        <v/>
      </c>
      <c r="DT31" t="str">
        <f t="shared" si="49"/>
        <v/>
      </c>
      <c r="DU31" t="str">
        <f t="shared" si="50"/>
        <v/>
      </c>
      <c r="DV31" t="str">
        <f t="shared" si="51"/>
        <v/>
      </c>
      <c r="DW31" t="str">
        <f t="shared" si="52"/>
        <v/>
      </c>
      <c r="DX31" t="str">
        <f t="shared" si="53"/>
        <v/>
      </c>
      <c r="DY31" t="str">
        <f t="shared" si="70"/>
        <v/>
      </c>
      <c r="DZ31" t="str">
        <f t="shared" si="70"/>
        <v/>
      </c>
      <c r="EA31" t="str">
        <f t="shared" si="70"/>
        <v/>
      </c>
      <c r="EB31" t="str">
        <f t="shared" si="70"/>
        <v/>
      </c>
      <c r="EC31" t="str">
        <f t="shared" si="70"/>
        <v/>
      </c>
      <c r="ED31" t="str">
        <f t="shared" si="70"/>
        <v/>
      </c>
      <c r="EE31" t="str">
        <f t="shared" si="70"/>
        <v/>
      </c>
      <c r="EF31" t="str">
        <f t="shared" si="70"/>
        <v/>
      </c>
      <c r="EG31" t="str">
        <f t="shared" si="70"/>
        <v/>
      </c>
      <c r="EH31" t="str">
        <f t="shared" si="70"/>
        <v/>
      </c>
      <c r="EI31" t="str">
        <f t="shared" ref="EI31" si="71">IF(BO31="","","|n|cffffcc00"&amp;EI$2&amp;"：|r"&amp;BO31&amp;EI$1)</f>
        <v/>
      </c>
      <c r="EJ31" t="str">
        <f t="shared" si="66"/>
        <v/>
      </c>
      <c r="EK31" t="str">
        <f t="shared" si="66"/>
        <v/>
      </c>
      <c r="EL31" t="str">
        <f t="shared" si="66"/>
        <v/>
      </c>
      <c r="EM31" t="str">
        <f t="shared" si="66"/>
        <v/>
      </c>
      <c r="EN31" t="str">
        <f t="shared" si="66"/>
        <v/>
      </c>
      <c r="EO31" t="str">
        <f t="shared" si="66"/>
        <v/>
      </c>
    </row>
    <row r="32" spans="1:128">
      <c r="A32" t="s">
        <v>66</v>
      </c>
      <c r="V32">
        <v>10</v>
      </c>
      <c r="BX32" t="str">
        <f t="shared" si="1"/>
        <v/>
      </c>
      <c r="BY32" t="str">
        <f t="shared" si="2"/>
        <v/>
      </c>
      <c r="BZ32" t="str">
        <f t="shared" si="3"/>
        <v/>
      </c>
      <c r="CA32" t="str">
        <f t="shared" si="4"/>
        <v/>
      </c>
      <c r="CB32" t="str">
        <f t="shared" si="5"/>
        <v/>
      </c>
      <c r="CC32" t="str">
        <f t="shared" si="6"/>
        <v/>
      </c>
      <c r="CD32" t="str">
        <f t="shared" si="7"/>
        <v/>
      </c>
      <c r="CE32" t="str">
        <f t="shared" si="8"/>
        <v/>
      </c>
      <c r="CF32" t="str">
        <f t="shared" si="9"/>
        <v/>
      </c>
      <c r="CG32" t="str">
        <f t="shared" si="10"/>
        <v/>
      </c>
      <c r="CH32" t="str">
        <f t="shared" si="11"/>
        <v/>
      </c>
      <c r="CI32" t="str">
        <f t="shared" si="12"/>
        <v/>
      </c>
      <c r="CJ32" t="str">
        <f t="shared" si="13"/>
        <v/>
      </c>
      <c r="CK32" t="str">
        <f t="shared" si="14"/>
        <v/>
      </c>
      <c r="CL32" t="str">
        <f t="shared" si="15"/>
        <v/>
      </c>
      <c r="CM32" t="str">
        <f t="shared" si="16"/>
        <v/>
      </c>
      <c r="CN32" t="str">
        <f t="shared" si="17"/>
        <v/>
      </c>
      <c r="CO32" t="str">
        <f t="shared" si="18"/>
        <v/>
      </c>
      <c r="CP32" t="str">
        <f t="shared" si="19"/>
        <v>|n暴击+10%</v>
      </c>
      <c r="CQ32" t="str">
        <f t="shared" si="20"/>
        <v/>
      </c>
      <c r="CR32" t="str">
        <f t="shared" si="21"/>
        <v/>
      </c>
      <c r="CS32" t="str">
        <f t="shared" si="22"/>
        <v/>
      </c>
      <c r="CT32" t="str">
        <f t="shared" si="23"/>
        <v/>
      </c>
      <c r="CU32" t="str">
        <f t="shared" si="24"/>
        <v/>
      </c>
      <c r="CV32" t="str">
        <f t="shared" si="25"/>
        <v/>
      </c>
      <c r="CW32" t="str">
        <f t="shared" si="26"/>
        <v/>
      </c>
      <c r="CX32" t="str">
        <f t="shared" si="27"/>
        <v/>
      </c>
      <c r="CY32" t="str">
        <f t="shared" si="28"/>
        <v/>
      </c>
      <c r="CZ32" t="str">
        <f t="shared" si="29"/>
        <v/>
      </c>
      <c r="DA32" t="str">
        <f t="shared" si="30"/>
        <v/>
      </c>
      <c r="DB32" t="str">
        <f t="shared" si="31"/>
        <v/>
      </c>
      <c r="DC32" t="str">
        <f t="shared" si="32"/>
        <v/>
      </c>
      <c r="DD32" t="str">
        <f t="shared" si="33"/>
        <v/>
      </c>
      <c r="DE32" t="str">
        <f t="shared" si="34"/>
        <v/>
      </c>
      <c r="DF32" t="str">
        <f t="shared" si="35"/>
        <v/>
      </c>
      <c r="DG32" t="str">
        <f t="shared" si="36"/>
        <v/>
      </c>
      <c r="DH32" t="str">
        <f t="shared" si="37"/>
        <v/>
      </c>
      <c r="DI32" t="str">
        <f t="shared" si="38"/>
        <v/>
      </c>
      <c r="DJ32" t="str">
        <f t="shared" si="39"/>
        <v/>
      </c>
      <c r="DK32" t="str">
        <f t="shared" si="40"/>
        <v/>
      </c>
      <c r="DL32" t="str">
        <f t="shared" si="41"/>
        <v/>
      </c>
      <c r="DM32" t="str">
        <f t="shared" si="42"/>
        <v/>
      </c>
      <c r="DN32" t="str">
        <f t="shared" si="43"/>
        <v/>
      </c>
      <c r="DO32" t="str">
        <f t="shared" si="44"/>
        <v/>
      </c>
      <c r="DP32" t="str">
        <f t="shared" si="45"/>
        <v/>
      </c>
      <c r="DQ32" t="str">
        <f t="shared" si="46"/>
        <v/>
      </c>
      <c r="DR32" t="str">
        <f t="shared" si="47"/>
        <v/>
      </c>
      <c r="DS32" t="str">
        <f t="shared" si="48"/>
        <v/>
      </c>
      <c r="DT32" t="str">
        <f t="shared" si="49"/>
        <v/>
      </c>
      <c r="DU32" t="str">
        <f t="shared" si="50"/>
        <v/>
      </c>
      <c r="DV32" t="str">
        <f t="shared" si="51"/>
        <v/>
      </c>
      <c r="DW32" t="str">
        <f t="shared" si="52"/>
        <v/>
      </c>
      <c r="DX32" t="str">
        <f t="shared" si="53"/>
        <v/>
      </c>
    </row>
    <row r="33" spans="1:128">
      <c r="A33" t="s">
        <v>67</v>
      </c>
      <c r="AE33">
        <v>3</v>
      </c>
      <c r="BX33" t="str">
        <f t="shared" si="1"/>
        <v/>
      </c>
      <c r="BY33" t="str">
        <f t="shared" si="2"/>
        <v/>
      </c>
      <c r="BZ33" t="str">
        <f t="shared" si="3"/>
        <v/>
      </c>
      <c r="CA33" t="str">
        <f t="shared" si="4"/>
        <v/>
      </c>
      <c r="CB33" t="str">
        <f t="shared" si="5"/>
        <v/>
      </c>
      <c r="CC33" t="str">
        <f t="shared" si="6"/>
        <v/>
      </c>
      <c r="CD33" t="str">
        <f t="shared" si="7"/>
        <v/>
      </c>
      <c r="CE33" t="str">
        <f t="shared" si="8"/>
        <v/>
      </c>
      <c r="CF33" t="str">
        <f t="shared" si="9"/>
        <v/>
      </c>
      <c r="CG33" t="str">
        <f t="shared" si="10"/>
        <v/>
      </c>
      <c r="CH33" t="str">
        <f t="shared" si="11"/>
        <v/>
      </c>
      <c r="CI33" t="str">
        <f t="shared" si="12"/>
        <v/>
      </c>
      <c r="CJ33" t="str">
        <f t="shared" si="13"/>
        <v/>
      </c>
      <c r="CK33" t="str">
        <f t="shared" si="14"/>
        <v/>
      </c>
      <c r="CL33" t="str">
        <f t="shared" si="15"/>
        <v/>
      </c>
      <c r="CM33" t="str">
        <f t="shared" si="16"/>
        <v/>
      </c>
      <c r="CN33" t="str">
        <f t="shared" si="17"/>
        <v/>
      </c>
      <c r="CO33" t="str">
        <f t="shared" si="18"/>
        <v/>
      </c>
      <c r="CP33" t="str">
        <f t="shared" si="19"/>
        <v/>
      </c>
      <c r="CQ33" t="str">
        <f t="shared" si="20"/>
        <v/>
      </c>
      <c r="CR33" t="str">
        <f t="shared" si="21"/>
        <v/>
      </c>
      <c r="CS33" t="str">
        <f t="shared" si="22"/>
        <v/>
      </c>
      <c r="CT33" t="str">
        <f t="shared" si="23"/>
        <v/>
      </c>
      <c r="CU33" t="str">
        <f t="shared" si="24"/>
        <v/>
      </c>
      <c r="CV33" t="str">
        <f t="shared" si="25"/>
        <v/>
      </c>
      <c r="CW33" t="str">
        <f t="shared" si="26"/>
        <v/>
      </c>
      <c r="CX33" t="str">
        <f t="shared" si="27"/>
        <v/>
      </c>
      <c r="CY33" t="str">
        <f t="shared" si="28"/>
        <v>|n每秒回血+3%</v>
      </c>
      <c r="CZ33" t="str">
        <f t="shared" si="29"/>
        <v/>
      </c>
      <c r="DA33" t="str">
        <f t="shared" si="30"/>
        <v/>
      </c>
      <c r="DB33" t="str">
        <f t="shared" si="31"/>
        <v/>
      </c>
      <c r="DC33" t="str">
        <f t="shared" si="32"/>
        <v/>
      </c>
      <c r="DD33" t="str">
        <f t="shared" si="33"/>
        <v/>
      </c>
      <c r="DE33" t="str">
        <f t="shared" si="34"/>
        <v/>
      </c>
      <c r="DF33" t="str">
        <f t="shared" si="35"/>
        <v/>
      </c>
      <c r="DG33" t="str">
        <f t="shared" si="36"/>
        <v/>
      </c>
      <c r="DH33" t="str">
        <f t="shared" si="37"/>
        <v/>
      </c>
      <c r="DI33" t="str">
        <f t="shared" si="38"/>
        <v/>
      </c>
      <c r="DJ33" t="str">
        <f t="shared" si="39"/>
        <v/>
      </c>
      <c r="DK33" t="str">
        <f t="shared" si="40"/>
        <v/>
      </c>
      <c r="DL33" t="str">
        <f t="shared" si="41"/>
        <v/>
      </c>
      <c r="DM33" t="str">
        <f t="shared" si="42"/>
        <v/>
      </c>
      <c r="DN33" t="str">
        <f t="shared" si="43"/>
        <v/>
      </c>
      <c r="DO33" t="str">
        <f t="shared" si="44"/>
        <v/>
      </c>
      <c r="DP33" t="str">
        <f t="shared" si="45"/>
        <v/>
      </c>
      <c r="DQ33" t="str">
        <f t="shared" si="46"/>
        <v/>
      </c>
      <c r="DR33" t="str">
        <f t="shared" si="47"/>
        <v/>
      </c>
      <c r="DS33" t="str">
        <f t="shared" si="48"/>
        <v/>
      </c>
      <c r="DT33" t="str">
        <f t="shared" si="49"/>
        <v/>
      </c>
      <c r="DU33" t="str">
        <f t="shared" si="50"/>
        <v/>
      </c>
      <c r="DV33" t="str">
        <f t="shared" si="51"/>
        <v/>
      </c>
      <c r="DW33" t="str">
        <f t="shared" si="52"/>
        <v/>
      </c>
      <c r="DX33" t="str">
        <f t="shared" si="53"/>
        <v/>
      </c>
    </row>
    <row r="34" spans="1:128">
      <c r="A34" t="s">
        <v>68</v>
      </c>
      <c r="X34">
        <v>3</v>
      </c>
      <c r="BX34" t="str">
        <f t="shared" si="1"/>
        <v/>
      </c>
      <c r="BY34" t="str">
        <f t="shared" si="2"/>
        <v/>
      </c>
      <c r="BZ34" t="str">
        <f t="shared" si="3"/>
        <v/>
      </c>
      <c r="CA34" t="str">
        <f t="shared" si="4"/>
        <v/>
      </c>
      <c r="CB34" t="str">
        <f t="shared" si="5"/>
        <v/>
      </c>
      <c r="CC34" t="str">
        <f t="shared" si="6"/>
        <v/>
      </c>
      <c r="CD34" t="str">
        <f t="shared" si="7"/>
        <v/>
      </c>
      <c r="CE34" t="str">
        <f t="shared" si="8"/>
        <v/>
      </c>
      <c r="CF34" t="str">
        <f t="shared" si="9"/>
        <v/>
      </c>
      <c r="CG34" t="str">
        <f t="shared" si="10"/>
        <v/>
      </c>
      <c r="CH34" t="str">
        <f t="shared" si="11"/>
        <v/>
      </c>
      <c r="CI34" t="str">
        <f t="shared" si="12"/>
        <v/>
      </c>
      <c r="CJ34" t="str">
        <f t="shared" si="13"/>
        <v/>
      </c>
      <c r="CK34" t="str">
        <f t="shared" si="14"/>
        <v/>
      </c>
      <c r="CL34" t="str">
        <f t="shared" si="15"/>
        <v/>
      </c>
      <c r="CM34" t="str">
        <f t="shared" si="16"/>
        <v/>
      </c>
      <c r="CN34" t="str">
        <f t="shared" si="17"/>
        <v/>
      </c>
      <c r="CO34" t="str">
        <f t="shared" si="18"/>
        <v/>
      </c>
      <c r="CP34" t="str">
        <f t="shared" si="19"/>
        <v/>
      </c>
      <c r="CQ34" t="str">
        <f t="shared" si="20"/>
        <v/>
      </c>
      <c r="CR34" t="str">
        <f t="shared" si="21"/>
        <v>|n伤害吸取+3%</v>
      </c>
      <c r="CS34" t="str">
        <f t="shared" si="22"/>
        <v/>
      </c>
      <c r="CT34" t="str">
        <f t="shared" si="23"/>
        <v/>
      </c>
      <c r="CU34" t="str">
        <f t="shared" si="24"/>
        <v/>
      </c>
      <c r="CV34" t="str">
        <f t="shared" si="25"/>
        <v/>
      </c>
      <c r="CW34" t="str">
        <f t="shared" si="26"/>
        <v/>
      </c>
      <c r="CX34" t="str">
        <f t="shared" si="27"/>
        <v/>
      </c>
      <c r="CY34" t="str">
        <f t="shared" si="28"/>
        <v/>
      </c>
      <c r="CZ34" t="str">
        <f t="shared" si="29"/>
        <v/>
      </c>
      <c r="DA34" t="str">
        <f t="shared" si="30"/>
        <v/>
      </c>
      <c r="DB34" t="str">
        <f t="shared" si="31"/>
        <v/>
      </c>
      <c r="DC34" t="str">
        <f t="shared" si="32"/>
        <v/>
      </c>
      <c r="DD34" t="str">
        <f t="shared" si="33"/>
        <v/>
      </c>
      <c r="DE34" t="str">
        <f t="shared" si="34"/>
        <v/>
      </c>
      <c r="DF34" t="str">
        <f t="shared" si="35"/>
        <v/>
      </c>
      <c r="DG34" t="str">
        <f t="shared" si="36"/>
        <v/>
      </c>
      <c r="DH34" t="str">
        <f t="shared" si="37"/>
        <v/>
      </c>
      <c r="DI34" t="str">
        <f t="shared" si="38"/>
        <v/>
      </c>
      <c r="DJ34" t="str">
        <f t="shared" si="39"/>
        <v/>
      </c>
      <c r="DK34" t="str">
        <f t="shared" si="40"/>
        <v/>
      </c>
      <c r="DL34" t="str">
        <f t="shared" si="41"/>
        <v/>
      </c>
      <c r="DM34" t="str">
        <f t="shared" si="42"/>
        <v/>
      </c>
      <c r="DN34" t="str">
        <f t="shared" si="43"/>
        <v/>
      </c>
      <c r="DO34" t="str">
        <f t="shared" si="44"/>
        <v/>
      </c>
      <c r="DP34" t="str">
        <f t="shared" si="45"/>
        <v/>
      </c>
      <c r="DQ34" t="str">
        <f t="shared" si="46"/>
        <v/>
      </c>
      <c r="DR34" t="str">
        <f t="shared" si="47"/>
        <v/>
      </c>
      <c r="DS34" t="str">
        <f t="shared" si="48"/>
        <v/>
      </c>
      <c r="DT34" t="str">
        <f t="shared" si="49"/>
        <v/>
      </c>
      <c r="DU34" t="str">
        <f t="shared" si="50"/>
        <v/>
      </c>
      <c r="DV34" t="str">
        <f t="shared" si="51"/>
        <v/>
      </c>
      <c r="DW34" t="str">
        <f t="shared" si="52"/>
        <v/>
      </c>
      <c r="DX34" t="str">
        <f t="shared" si="53"/>
        <v/>
      </c>
    </row>
    <row r="35" spans="1:128">
      <c r="A35" t="s">
        <v>69</v>
      </c>
      <c r="Q35">
        <v>10</v>
      </c>
      <c r="BX35" t="str">
        <f t="shared" si="1"/>
        <v/>
      </c>
      <c r="BY35" t="str">
        <f t="shared" si="2"/>
        <v/>
      </c>
      <c r="BZ35" t="str">
        <f t="shared" si="3"/>
        <v/>
      </c>
      <c r="CA35" t="str">
        <f t="shared" si="4"/>
        <v/>
      </c>
      <c r="CB35" t="str">
        <f t="shared" si="5"/>
        <v/>
      </c>
      <c r="CC35" t="str">
        <f t="shared" si="6"/>
        <v/>
      </c>
      <c r="CD35" t="str">
        <f t="shared" si="7"/>
        <v/>
      </c>
      <c r="CE35" t="str">
        <f t="shared" si="8"/>
        <v/>
      </c>
      <c r="CF35" t="str">
        <f t="shared" si="9"/>
        <v/>
      </c>
      <c r="CG35" t="str">
        <f t="shared" si="10"/>
        <v/>
      </c>
      <c r="CH35" t="str">
        <f t="shared" si="11"/>
        <v/>
      </c>
      <c r="CI35" t="str">
        <f t="shared" si="12"/>
        <v/>
      </c>
      <c r="CJ35" t="str">
        <f t="shared" si="13"/>
        <v/>
      </c>
      <c r="CK35" t="str">
        <f t="shared" si="14"/>
        <v>|n法术穿透+10%</v>
      </c>
      <c r="CL35" t="str">
        <f t="shared" si="15"/>
        <v/>
      </c>
      <c r="CM35" t="str">
        <f t="shared" si="16"/>
        <v/>
      </c>
      <c r="CN35" t="str">
        <f t="shared" si="17"/>
        <v/>
      </c>
      <c r="CO35" t="str">
        <f t="shared" si="18"/>
        <v/>
      </c>
      <c r="CP35" t="str">
        <f t="shared" si="19"/>
        <v/>
      </c>
      <c r="CQ35" t="str">
        <f t="shared" si="20"/>
        <v/>
      </c>
      <c r="CR35" t="str">
        <f t="shared" si="21"/>
        <v/>
      </c>
      <c r="CS35" t="str">
        <f t="shared" si="22"/>
        <v/>
      </c>
      <c r="CT35" t="str">
        <f t="shared" si="23"/>
        <v/>
      </c>
      <c r="CU35" t="str">
        <f t="shared" si="24"/>
        <v/>
      </c>
      <c r="CV35" t="str">
        <f t="shared" si="25"/>
        <v/>
      </c>
      <c r="CW35" t="str">
        <f t="shared" si="26"/>
        <v/>
      </c>
      <c r="CX35" t="str">
        <f t="shared" si="27"/>
        <v/>
      </c>
      <c r="CY35" t="str">
        <f t="shared" si="28"/>
        <v/>
      </c>
      <c r="CZ35" t="str">
        <f t="shared" si="29"/>
        <v/>
      </c>
      <c r="DA35" t="str">
        <f t="shared" si="30"/>
        <v/>
      </c>
      <c r="DB35" t="str">
        <f t="shared" si="31"/>
        <v/>
      </c>
      <c r="DC35" t="str">
        <f t="shared" si="32"/>
        <v/>
      </c>
      <c r="DD35" t="str">
        <f t="shared" si="33"/>
        <v/>
      </c>
      <c r="DE35" t="str">
        <f t="shared" si="34"/>
        <v/>
      </c>
      <c r="DF35" t="str">
        <f t="shared" si="35"/>
        <v/>
      </c>
      <c r="DG35" t="str">
        <f t="shared" si="36"/>
        <v/>
      </c>
      <c r="DH35" t="str">
        <f t="shared" si="37"/>
        <v/>
      </c>
      <c r="DI35" t="str">
        <f t="shared" si="38"/>
        <v/>
      </c>
      <c r="DJ35" t="str">
        <f t="shared" si="39"/>
        <v/>
      </c>
      <c r="DK35" t="str">
        <f t="shared" si="40"/>
        <v/>
      </c>
      <c r="DL35" t="str">
        <f t="shared" si="41"/>
        <v/>
      </c>
      <c r="DM35" t="str">
        <f t="shared" si="42"/>
        <v/>
      </c>
      <c r="DN35" t="str">
        <f t="shared" si="43"/>
        <v/>
      </c>
      <c r="DO35" t="str">
        <f t="shared" si="44"/>
        <v/>
      </c>
      <c r="DP35" t="str">
        <f t="shared" si="45"/>
        <v/>
      </c>
      <c r="DQ35" t="str">
        <f t="shared" si="46"/>
        <v/>
      </c>
      <c r="DR35" t="str">
        <f t="shared" si="47"/>
        <v/>
      </c>
      <c r="DS35" t="str">
        <f t="shared" si="48"/>
        <v/>
      </c>
      <c r="DT35" t="str">
        <f t="shared" si="49"/>
        <v/>
      </c>
      <c r="DU35" t="str">
        <f t="shared" si="50"/>
        <v/>
      </c>
      <c r="DV35" t="str">
        <f t="shared" si="51"/>
        <v/>
      </c>
      <c r="DW35" t="str">
        <f t="shared" si="52"/>
        <v/>
      </c>
      <c r="DX35" t="str">
        <f t="shared" si="53"/>
        <v/>
      </c>
    </row>
    <row r="36" spans="1:128">
      <c r="A36" t="s">
        <v>70</v>
      </c>
      <c r="P36">
        <v>10</v>
      </c>
      <c r="BX36" t="str">
        <f t="shared" si="1"/>
        <v/>
      </c>
      <c r="BY36" t="str">
        <f t="shared" si="2"/>
        <v/>
      </c>
      <c r="BZ36" t="str">
        <f t="shared" si="3"/>
        <v/>
      </c>
      <c r="CA36" t="str">
        <f t="shared" si="4"/>
        <v/>
      </c>
      <c r="CB36" t="str">
        <f t="shared" si="5"/>
        <v/>
      </c>
      <c r="CC36" t="str">
        <f t="shared" si="6"/>
        <v/>
      </c>
      <c r="CD36" t="str">
        <f t="shared" si="7"/>
        <v/>
      </c>
      <c r="CE36" t="str">
        <f t="shared" si="8"/>
        <v/>
      </c>
      <c r="CF36" t="str">
        <f t="shared" si="9"/>
        <v/>
      </c>
      <c r="CG36" t="str">
        <f t="shared" si="10"/>
        <v/>
      </c>
      <c r="CH36" t="str">
        <f t="shared" si="11"/>
        <v/>
      </c>
      <c r="CI36" t="str">
        <f t="shared" si="12"/>
        <v/>
      </c>
      <c r="CJ36" t="str">
        <f t="shared" si="13"/>
        <v>|n物理穿透+10%</v>
      </c>
      <c r="CK36" t="str">
        <f t="shared" si="14"/>
        <v/>
      </c>
      <c r="CL36" t="str">
        <f t="shared" si="15"/>
        <v/>
      </c>
      <c r="CM36" t="str">
        <f t="shared" si="16"/>
        <v/>
      </c>
      <c r="CN36" t="str">
        <f t="shared" si="17"/>
        <v/>
      </c>
      <c r="CO36" t="str">
        <f t="shared" si="18"/>
        <v/>
      </c>
      <c r="CP36" t="str">
        <f t="shared" si="19"/>
        <v/>
      </c>
      <c r="CQ36" t="str">
        <f t="shared" si="20"/>
        <v/>
      </c>
      <c r="CR36" t="str">
        <f t="shared" si="21"/>
        <v/>
      </c>
      <c r="CS36" t="str">
        <f t="shared" si="22"/>
        <v/>
      </c>
      <c r="CT36" t="str">
        <f t="shared" si="23"/>
        <v/>
      </c>
      <c r="CU36" t="str">
        <f t="shared" si="24"/>
        <v/>
      </c>
      <c r="CV36" t="str">
        <f t="shared" si="25"/>
        <v/>
      </c>
      <c r="CW36" t="str">
        <f t="shared" si="26"/>
        <v/>
      </c>
      <c r="CX36" t="str">
        <f t="shared" si="27"/>
        <v/>
      </c>
      <c r="CY36" t="str">
        <f t="shared" si="28"/>
        <v/>
      </c>
      <c r="CZ36" t="str">
        <f t="shared" si="29"/>
        <v/>
      </c>
      <c r="DA36" t="str">
        <f t="shared" si="30"/>
        <v/>
      </c>
      <c r="DB36" t="str">
        <f t="shared" si="31"/>
        <v/>
      </c>
      <c r="DC36" t="str">
        <f t="shared" si="32"/>
        <v/>
      </c>
      <c r="DD36" t="str">
        <f t="shared" si="33"/>
        <v/>
      </c>
      <c r="DE36" t="str">
        <f t="shared" si="34"/>
        <v/>
      </c>
      <c r="DF36" t="str">
        <f t="shared" si="35"/>
        <v/>
      </c>
      <c r="DG36" t="str">
        <f t="shared" si="36"/>
        <v/>
      </c>
      <c r="DH36" t="str">
        <f t="shared" si="37"/>
        <v/>
      </c>
      <c r="DI36" t="str">
        <f t="shared" si="38"/>
        <v/>
      </c>
      <c r="DJ36" t="str">
        <f t="shared" si="39"/>
        <v/>
      </c>
      <c r="DK36" t="str">
        <f t="shared" si="40"/>
        <v/>
      </c>
      <c r="DL36" t="str">
        <f t="shared" si="41"/>
        <v/>
      </c>
      <c r="DM36" t="str">
        <f t="shared" si="42"/>
        <v/>
      </c>
      <c r="DN36" t="str">
        <f t="shared" si="43"/>
        <v/>
      </c>
      <c r="DO36" t="str">
        <f t="shared" si="44"/>
        <v/>
      </c>
      <c r="DP36" t="str">
        <f t="shared" si="45"/>
        <v/>
      </c>
      <c r="DQ36" t="str">
        <f t="shared" si="46"/>
        <v/>
      </c>
      <c r="DR36" t="str">
        <f t="shared" si="47"/>
        <v/>
      </c>
      <c r="DS36" t="str">
        <f t="shared" si="48"/>
        <v/>
      </c>
      <c r="DT36" t="str">
        <f t="shared" si="49"/>
        <v/>
      </c>
      <c r="DU36" t="str">
        <f t="shared" si="50"/>
        <v/>
      </c>
      <c r="DV36" t="str">
        <f t="shared" si="51"/>
        <v/>
      </c>
      <c r="DW36" t="str">
        <f t="shared" si="52"/>
        <v/>
      </c>
      <c r="DX36" t="str">
        <f t="shared" si="53"/>
        <v/>
      </c>
    </row>
    <row r="37" spans="1:128">
      <c r="A37" t="s">
        <v>71</v>
      </c>
      <c r="M37">
        <v>10</v>
      </c>
      <c r="BX37" t="str">
        <f t="shared" si="1"/>
        <v/>
      </c>
      <c r="BY37" t="str">
        <f t="shared" si="2"/>
        <v/>
      </c>
      <c r="BZ37" t="str">
        <f t="shared" si="3"/>
        <v/>
      </c>
      <c r="CA37" t="str">
        <f t="shared" si="4"/>
        <v/>
      </c>
      <c r="CB37" t="str">
        <f t="shared" si="5"/>
        <v/>
      </c>
      <c r="CC37" t="str">
        <f t="shared" si="6"/>
        <v/>
      </c>
      <c r="CD37" t="str">
        <f t="shared" si="7"/>
        <v/>
      </c>
      <c r="CE37" t="str">
        <f t="shared" si="8"/>
        <v/>
      </c>
      <c r="CF37" t="str">
        <f t="shared" si="9"/>
        <v/>
      </c>
      <c r="CG37" t="str">
        <f t="shared" si="10"/>
        <v>|n闪避+10%</v>
      </c>
      <c r="CH37" t="str">
        <f t="shared" si="11"/>
        <v/>
      </c>
      <c r="CI37" t="str">
        <f t="shared" si="12"/>
        <v/>
      </c>
      <c r="CJ37" t="str">
        <f t="shared" si="13"/>
        <v/>
      </c>
      <c r="CK37" t="str">
        <f t="shared" si="14"/>
        <v/>
      </c>
      <c r="CL37" t="str">
        <f t="shared" si="15"/>
        <v/>
      </c>
      <c r="CM37" t="str">
        <f t="shared" si="16"/>
        <v/>
      </c>
      <c r="CN37" t="str">
        <f t="shared" si="17"/>
        <v/>
      </c>
      <c r="CO37" t="str">
        <f t="shared" si="18"/>
        <v/>
      </c>
      <c r="CP37" t="str">
        <f t="shared" si="19"/>
        <v/>
      </c>
      <c r="CQ37" t="str">
        <f t="shared" si="20"/>
        <v/>
      </c>
      <c r="CR37" t="str">
        <f t="shared" si="21"/>
        <v/>
      </c>
      <c r="CS37" t="str">
        <f t="shared" si="22"/>
        <v/>
      </c>
      <c r="CT37" t="str">
        <f t="shared" si="23"/>
        <v/>
      </c>
      <c r="CU37" t="str">
        <f t="shared" si="24"/>
        <v/>
      </c>
      <c r="CV37" t="str">
        <f t="shared" si="25"/>
        <v/>
      </c>
      <c r="CW37" t="str">
        <f t="shared" si="26"/>
        <v/>
      </c>
      <c r="CX37" t="str">
        <f t="shared" si="27"/>
        <v/>
      </c>
      <c r="CY37" t="str">
        <f t="shared" si="28"/>
        <v/>
      </c>
      <c r="CZ37" t="str">
        <f t="shared" si="29"/>
        <v/>
      </c>
      <c r="DA37" t="str">
        <f t="shared" si="30"/>
        <v/>
      </c>
      <c r="DB37" t="str">
        <f t="shared" si="31"/>
        <v/>
      </c>
      <c r="DC37" t="str">
        <f t="shared" si="32"/>
        <v/>
      </c>
      <c r="DD37" t="str">
        <f t="shared" si="33"/>
        <v/>
      </c>
      <c r="DE37" t="str">
        <f t="shared" si="34"/>
        <v/>
      </c>
      <c r="DF37" t="str">
        <f t="shared" si="35"/>
        <v/>
      </c>
      <c r="DG37" t="str">
        <f t="shared" si="36"/>
        <v/>
      </c>
      <c r="DH37" t="str">
        <f t="shared" si="37"/>
        <v/>
      </c>
      <c r="DI37" t="str">
        <f t="shared" si="38"/>
        <v/>
      </c>
      <c r="DJ37" t="str">
        <f t="shared" si="39"/>
        <v/>
      </c>
      <c r="DK37" t="str">
        <f t="shared" si="40"/>
        <v/>
      </c>
      <c r="DL37" t="str">
        <f t="shared" si="41"/>
        <v/>
      </c>
      <c r="DM37" t="str">
        <f t="shared" si="42"/>
        <v/>
      </c>
      <c r="DN37" t="str">
        <f t="shared" si="43"/>
        <v/>
      </c>
      <c r="DO37" t="str">
        <f t="shared" si="44"/>
        <v/>
      </c>
      <c r="DP37" t="str">
        <f t="shared" si="45"/>
        <v/>
      </c>
      <c r="DQ37" t="str">
        <f t="shared" si="46"/>
        <v/>
      </c>
      <c r="DR37" t="str">
        <f t="shared" si="47"/>
        <v/>
      </c>
      <c r="DS37" t="str">
        <f t="shared" si="48"/>
        <v/>
      </c>
      <c r="DT37" t="str">
        <f t="shared" si="49"/>
        <v/>
      </c>
      <c r="DU37" t="str">
        <f t="shared" si="50"/>
        <v/>
      </c>
      <c r="DV37" t="str">
        <f t="shared" si="51"/>
        <v/>
      </c>
      <c r="DW37" t="str">
        <f t="shared" si="52"/>
        <v/>
      </c>
      <c r="DX37" t="str">
        <f t="shared" si="53"/>
        <v/>
      </c>
    </row>
    <row r="38" spans="1:145">
      <c r="A38" s="8" t="s">
        <v>72</v>
      </c>
      <c r="B38" s="8" t="s">
        <v>73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101" si="72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1"/>
        <v>|n攻击+1000</v>
      </c>
      <c r="BY38" t="str">
        <f t="shared" si="2"/>
        <v/>
      </c>
      <c r="BZ38" t="str">
        <f t="shared" si="3"/>
        <v/>
      </c>
      <c r="CA38" t="str">
        <f t="shared" si="4"/>
        <v/>
      </c>
      <c r="CB38" t="str">
        <f t="shared" si="5"/>
        <v/>
      </c>
      <c r="CC38" t="str">
        <f t="shared" si="6"/>
        <v/>
      </c>
      <c r="CD38" t="str">
        <f t="shared" si="7"/>
        <v/>
      </c>
      <c r="CE38" t="str">
        <f t="shared" si="8"/>
        <v/>
      </c>
      <c r="CF38" t="str">
        <f t="shared" si="9"/>
        <v/>
      </c>
      <c r="CG38" t="str">
        <f t="shared" si="10"/>
        <v/>
      </c>
      <c r="CH38" t="str">
        <f t="shared" si="11"/>
        <v/>
      </c>
      <c r="CI38" t="str">
        <f t="shared" si="12"/>
        <v/>
      </c>
      <c r="CJ38" t="str">
        <f t="shared" si="13"/>
        <v/>
      </c>
      <c r="CK38" t="str">
        <f t="shared" si="14"/>
        <v/>
      </c>
      <c r="CL38" t="str">
        <f t="shared" si="15"/>
        <v/>
      </c>
      <c r="CM38" t="str">
        <f t="shared" si="16"/>
        <v/>
      </c>
      <c r="CN38" t="str">
        <f t="shared" si="17"/>
        <v/>
      </c>
      <c r="CO38" t="str">
        <f t="shared" si="18"/>
        <v/>
      </c>
      <c r="CP38" t="str">
        <f t="shared" si="19"/>
        <v/>
      </c>
      <c r="CQ38" t="str">
        <f t="shared" si="20"/>
        <v/>
      </c>
      <c r="CR38" t="str">
        <f t="shared" si="21"/>
        <v/>
      </c>
      <c r="CS38" t="str">
        <f t="shared" si="22"/>
        <v/>
      </c>
      <c r="CT38" t="str">
        <f t="shared" si="23"/>
        <v/>
      </c>
      <c r="CU38" t="str">
        <f t="shared" si="24"/>
        <v/>
      </c>
      <c r="CV38" t="str">
        <f t="shared" si="25"/>
        <v/>
      </c>
      <c r="CW38" t="str">
        <f t="shared" si="26"/>
        <v/>
      </c>
      <c r="CX38" t="str">
        <f t="shared" si="27"/>
        <v/>
      </c>
      <c r="CY38" t="str">
        <f t="shared" si="28"/>
        <v/>
      </c>
      <c r="CZ38" t="str">
        <f t="shared" si="29"/>
        <v/>
      </c>
      <c r="DA38" t="str">
        <f t="shared" si="30"/>
        <v/>
      </c>
      <c r="DB38" t="str">
        <f t="shared" si="31"/>
        <v/>
      </c>
      <c r="DC38" t="str">
        <f t="shared" si="32"/>
        <v/>
      </c>
      <c r="DD38" t="str">
        <f t="shared" si="33"/>
        <v/>
      </c>
      <c r="DE38" t="str">
        <f t="shared" si="34"/>
        <v/>
      </c>
      <c r="DF38" t="str">
        <f t="shared" si="35"/>
        <v/>
      </c>
      <c r="DG38" t="str">
        <f t="shared" si="36"/>
        <v/>
      </c>
      <c r="DH38" t="str">
        <f t="shared" si="37"/>
        <v/>
      </c>
      <c r="DI38" t="str">
        <f t="shared" si="38"/>
        <v/>
      </c>
      <c r="DJ38" t="str">
        <f t="shared" si="39"/>
        <v/>
      </c>
      <c r="DK38" t="str">
        <f t="shared" si="40"/>
        <v/>
      </c>
      <c r="DL38" t="str">
        <f t="shared" si="41"/>
        <v/>
      </c>
      <c r="DM38" t="str">
        <f t="shared" si="42"/>
        <v/>
      </c>
      <c r="DN38" t="str">
        <f t="shared" si="43"/>
        <v/>
      </c>
      <c r="DO38" t="str">
        <f t="shared" si="44"/>
        <v/>
      </c>
      <c r="DP38" t="str">
        <f t="shared" si="45"/>
        <v/>
      </c>
      <c r="DQ38" t="str">
        <f t="shared" si="46"/>
        <v/>
      </c>
      <c r="DR38" t="str">
        <f t="shared" si="47"/>
        <v/>
      </c>
      <c r="DS38" t="str">
        <f t="shared" si="48"/>
        <v/>
      </c>
      <c r="DT38" t="str">
        <f t="shared" si="49"/>
        <v/>
      </c>
      <c r="DU38" t="str">
        <f t="shared" si="50"/>
        <v/>
      </c>
      <c r="DV38" t="str">
        <f t="shared" si="51"/>
        <v/>
      </c>
      <c r="DW38" t="str">
        <f t="shared" si="52"/>
        <v/>
      </c>
      <c r="DX38" t="str">
        <f t="shared" si="53"/>
        <v/>
      </c>
      <c r="DY38" t="str">
        <f t="shared" ref="DY38:EI53" si="73">IF(BE38="","","|n|cffffcc00"&amp;DY$2&amp;"：|r"&amp;BE38&amp;DY$1)</f>
        <v/>
      </c>
      <c r="DZ38" t="str">
        <f t="shared" si="73"/>
        <v/>
      </c>
      <c r="EA38" t="str">
        <f t="shared" si="73"/>
        <v/>
      </c>
      <c r="EB38" t="str">
        <f t="shared" si="73"/>
        <v/>
      </c>
      <c r="EC38" t="str">
        <f t="shared" si="73"/>
        <v/>
      </c>
      <c r="ED38" t="str">
        <f t="shared" si="73"/>
        <v/>
      </c>
      <c r="EE38" t="str">
        <f t="shared" si="73"/>
        <v/>
      </c>
      <c r="EF38" t="str">
        <f t="shared" si="73"/>
        <v/>
      </c>
      <c r="EG38" t="str">
        <f t="shared" si="73"/>
        <v/>
      </c>
      <c r="EH38" t="str">
        <f t="shared" si="73"/>
        <v/>
      </c>
      <c r="EI38" t="str">
        <f t="shared" si="73"/>
        <v/>
      </c>
      <c r="EJ38" t="str">
        <f t="shared" ref="EJ38:EO74" si="74">IF(BP38="","","|n|cffffcc00"&amp;EJ$2&amp;"：|r"&amp;BP38&amp;EJ$1)</f>
        <v/>
      </c>
      <c r="EK38" t="str">
        <f t="shared" si="74"/>
        <v/>
      </c>
      <c r="EL38" t="str">
        <f t="shared" si="74"/>
        <v/>
      </c>
      <c r="EM38" t="str">
        <f t="shared" si="74"/>
        <v/>
      </c>
      <c r="EN38" t="str">
        <f t="shared" si="74"/>
        <v/>
      </c>
      <c r="EO38" t="str">
        <f t="shared" si="74"/>
        <v/>
      </c>
    </row>
    <row r="39" spans="1:145">
      <c r="A39" s="8" t="s">
        <v>74</v>
      </c>
      <c r="B39" s="8" t="s">
        <v>73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72"/>
        <v>|n攻击+1512</v>
      </c>
      <c r="BX39" t="str">
        <f t="shared" si="1"/>
        <v>|n攻击+1512</v>
      </c>
      <c r="BY39" t="str">
        <f t="shared" si="2"/>
        <v/>
      </c>
      <c r="BZ39" t="str">
        <f t="shared" si="3"/>
        <v/>
      </c>
      <c r="CA39" t="str">
        <f t="shared" si="4"/>
        <v/>
      </c>
      <c r="CB39" t="str">
        <f t="shared" si="5"/>
        <v/>
      </c>
      <c r="CC39" t="str">
        <f t="shared" si="6"/>
        <v/>
      </c>
      <c r="CD39" t="str">
        <f t="shared" si="7"/>
        <v/>
      </c>
      <c r="CE39" t="str">
        <f t="shared" si="8"/>
        <v/>
      </c>
      <c r="CF39" t="str">
        <f t="shared" si="9"/>
        <v/>
      </c>
      <c r="CG39" t="str">
        <f t="shared" si="10"/>
        <v/>
      </c>
      <c r="CH39" t="str">
        <f t="shared" si="11"/>
        <v/>
      </c>
      <c r="CI39" t="str">
        <f t="shared" si="12"/>
        <v/>
      </c>
      <c r="CJ39" t="str">
        <f t="shared" si="13"/>
        <v/>
      </c>
      <c r="CK39" t="str">
        <f t="shared" si="14"/>
        <v/>
      </c>
      <c r="CL39" t="str">
        <f t="shared" si="15"/>
        <v/>
      </c>
      <c r="CM39" t="str">
        <f t="shared" si="16"/>
        <v/>
      </c>
      <c r="CN39" t="str">
        <f t="shared" si="17"/>
        <v/>
      </c>
      <c r="CO39" t="str">
        <f t="shared" si="18"/>
        <v/>
      </c>
      <c r="CP39" t="str">
        <f t="shared" si="19"/>
        <v/>
      </c>
      <c r="CQ39" t="str">
        <f t="shared" si="20"/>
        <v/>
      </c>
      <c r="CR39" t="str">
        <f t="shared" si="21"/>
        <v/>
      </c>
      <c r="CS39" t="str">
        <f t="shared" si="22"/>
        <v/>
      </c>
      <c r="CT39" t="str">
        <f t="shared" si="23"/>
        <v/>
      </c>
      <c r="CU39" t="str">
        <f t="shared" si="24"/>
        <v/>
      </c>
      <c r="CV39" t="str">
        <f t="shared" si="25"/>
        <v/>
      </c>
      <c r="CW39" t="str">
        <f t="shared" si="26"/>
        <v/>
      </c>
      <c r="CX39" t="str">
        <f t="shared" si="27"/>
        <v/>
      </c>
      <c r="CY39" t="str">
        <f t="shared" si="28"/>
        <v/>
      </c>
      <c r="CZ39" t="str">
        <f t="shared" si="29"/>
        <v/>
      </c>
      <c r="DA39" t="str">
        <f t="shared" si="30"/>
        <v/>
      </c>
      <c r="DB39" t="str">
        <f t="shared" si="31"/>
        <v/>
      </c>
      <c r="DC39" t="str">
        <f t="shared" si="32"/>
        <v/>
      </c>
      <c r="DD39" t="str">
        <f t="shared" si="33"/>
        <v/>
      </c>
      <c r="DE39" t="str">
        <f t="shared" si="34"/>
        <v/>
      </c>
      <c r="DF39" t="str">
        <f t="shared" si="35"/>
        <v/>
      </c>
      <c r="DG39" t="str">
        <f t="shared" si="36"/>
        <v/>
      </c>
      <c r="DH39" t="str">
        <f t="shared" si="37"/>
        <v/>
      </c>
      <c r="DI39" t="str">
        <f t="shared" si="38"/>
        <v/>
      </c>
      <c r="DJ39" t="str">
        <f t="shared" si="39"/>
        <v/>
      </c>
      <c r="DK39" t="str">
        <f t="shared" si="40"/>
        <v/>
      </c>
      <c r="DL39" t="str">
        <f t="shared" si="41"/>
        <v/>
      </c>
      <c r="DM39" t="str">
        <f t="shared" si="42"/>
        <v/>
      </c>
      <c r="DN39" t="str">
        <f t="shared" si="43"/>
        <v/>
      </c>
      <c r="DO39" t="str">
        <f t="shared" si="44"/>
        <v/>
      </c>
      <c r="DP39" t="str">
        <f t="shared" si="45"/>
        <v/>
      </c>
      <c r="DQ39" t="str">
        <f t="shared" si="46"/>
        <v/>
      </c>
      <c r="DR39" t="str">
        <f t="shared" si="47"/>
        <v/>
      </c>
      <c r="DS39" t="str">
        <f t="shared" si="48"/>
        <v/>
      </c>
      <c r="DT39" t="str">
        <f t="shared" si="49"/>
        <v/>
      </c>
      <c r="DU39" t="str">
        <f t="shared" si="50"/>
        <v/>
      </c>
      <c r="DV39" t="str">
        <f t="shared" si="51"/>
        <v/>
      </c>
      <c r="DW39" t="str">
        <f t="shared" si="52"/>
        <v/>
      </c>
      <c r="DX39" t="str">
        <f t="shared" si="53"/>
        <v/>
      </c>
      <c r="DY39" t="str">
        <f t="shared" si="73"/>
        <v/>
      </c>
      <c r="DZ39" t="str">
        <f t="shared" si="73"/>
        <v/>
      </c>
      <c r="EA39" t="str">
        <f t="shared" si="73"/>
        <v/>
      </c>
      <c r="EB39" t="str">
        <f t="shared" si="73"/>
        <v/>
      </c>
      <c r="EC39" t="str">
        <f t="shared" si="73"/>
        <v/>
      </c>
      <c r="ED39" t="str">
        <f t="shared" si="73"/>
        <v/>
      </c>
      <c r="EE39" t="str">
        <f t="shared" si="73"/>
        <v/>
      </c>
      <c r="EF39" t="str">
        <f t="shared" si="73"/>
        <v/>
      </c>
      <c r="EG39" t="str">
        <f t="shared" si="73"/>
        <v/>
      </c>
      <c r="EH39" t="str">
        <f t="shared" si="73"/>
        <v/>
      </c>
      <c r="EI39" t="str">
        <f t="shared" si="73"/>
        <v/>
      </c>
      <c r="EJ39" t="str">
        <f t="shared" si="74"/>
        <v/>
      </c>
      <c r="EK39" t="str">
        <f t="shared" si="74"/>
        <v/>
      </c>
      <c r="EL39" t="str">
        <f t="shared" si="74"/>
        <v/>
      </c>
      <c r="EM39" t="str">
        <f t="shared" si="74"/>
        <v/>
      </c>
      <c r="EN39" t="str">
        <f t="shared" si="74"/>
        <v/>
      </c>
      <c r="EO39" t="str">
        <f t="shared" si="74"/>
        <v/>
      </c>
    </row>
    <row r="40" spans="1:145">
      <c r="A40" s="8" t="s">
        <v>75</v>
      </c>
      <c r="B40" s="8" t="s">
        <v>73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72"/>
        <v>|n攻击+2024</v>
      </c>
      <c r="BX40" t="str">
        <f t="shared" si="1"/>
        <v>|n攻击+2024</v>
      </c>
      <c r="BY40" t="str">
        <f t="shared" si="2"/>
        <v/>
      </c>
      <c r="BZ40" t="str">
        <f t="shared" si="3"/>
        <v/>
      </c>
      <c r="CA40" t="str">
        <f t="shared" si="4"/>
        <v/>
      </c>
      <c r="CB40" t="str">
        <f t="shared" si="5"/>
        <v/>
      </c>
      <c r="CC40" t="str">
        <f t="shared" si="6"/>
        <v/>
      </c>
      <c r="CD40" t="str">
        <f t="shared" si="7"/>
        <v/>
      </c>
      <c r="CE40" t="str">
        <f t="shared" si="8"/>
        <v/>
      </c>
      <c r="CF40" t="str">
        <f t="shared" si="9"/>
        <v/>
      </c>
      <c r="CG40" t="str">
        <f t="shared" si="10"/>
        <v/>
      </c>
      <c r="CH40" t="str">
        <f t="shared" si="11"/>
        <v/>
      </c>
      <c r="CI40" t="str">
        <f t="shared" si="12"/>
        <v/>
      </c>
      <c r="CJ40" t="str">
        <f t="shared" si="13"/>
        <v/>
      </c>
      <c r="CK40" t="str">
        <f t="shared" si="14"/>
        <v/>
      </c>
      <c r="CL40" t="str">
        <f t="shared" si="15"/>
        <v/>
      </c>
      <c r="CM40" t="str">
        <f t="shared" si="16"/>
        <v/>
      </c>
      <c r="CN40" t="str">
        <f t="shared" si="17"/>
        <v/>
      </c>
      <c r="CO40" t="str">
        <f t="shared" si="18"/>
        <v/>
      </c>
      <c r="CP40" t="str">
        <f t="shared" si="19"/>
        <v/>
      </c>
      <c r="CQ40" t="str">
        <f t="shared" si="20"/>
        <v/>
      </c>
      <c r="CR40" t="str">
        <f t="shared" si="21"/>
        <v/>
      </c>
      <c r="CS40" t="str">
        <f t="shared" si="22"/>
        <v/>
      </c>
      <c r="CT40" t="str">
        <f t="shared" si="23"/>
        <v/>
      </c>
      <c r="CU40" t="str">
        <f t="shared" si="24"/>
        <v/>
      </c>
      <c r="CV40" t="str">
        <f t="shared" si="25"/>
        <v/>
      </c>
      <c r="CW40" t="str">
        <f t="shared" si="26"/>
        <v/>
      </c>
      <c r="CX40" t="str">
        <f t="shared" si="27"/>
        <v/>
      </c>
      <c r="CY40" t="str">
        <f t="shared" si="28"/>
        <v/>
      </c>
      <c r="CZ40" t="str">
        <f t="shared" si="29"/>
        <v/>
      </c>
      <c r="DA40" t="str">
        <f t="shared" si="30"/>
        <v/>
      </c>
      <c r="DB40" t="str">
        <f t="shared" si="31"/>
        <v/>
      </c>
      <c r="DC40" t="str">
        <f t="shared" si="32"/>
        <v/>
      </c>
      <c r="DD40" t="str">
        <f t="shared" si="33"/>
        <v/>
      </c>
      <c r="DE40" t="str">
        <f t="shared" si="34"/>
        <v/>
      </c>
      <c r="DF40" t="str">
        <f t="shared" si="35"/>
        <v/>
      </c>
      <c r="DG40" t="str">
        <f t="shared" si="36"/>
        <v/>
      </c>
      <c r="DH40" t="str">
        <f t="shared" si="37"/>
        <v/>
      </c>
      <c r="DI40" t="str">
        <f t="shared" si="38"/>
        <v/>
      </c>
      <c r="DJ40" t="str">
        <f t="shared" si="39"/>
        <v/>
      </c>
      <c r="DK40" t="str">
        <f t="shared" si="40"/>
        <v/>
      </c>
      <c r="DL40" t="str">
        <f t="shared" si="41"/>
        <v/>
      </c>
      <c r="DM40" t="str">
        <f t="shared" si="42"/>
        <v/>
      </c>
      <c r="DN40" t="str">
        <f t="shared" si="43"/>
        <v/>
      </c>
      <c r="DO40" t="str">
        <f t="shared" si="44"/>
        <v/>
      </c>
      <c r="DP40" t="str">
        <f t="shared" si="45"/>
        <v/>
      </c>
      <c r="DQ40" t="str">
        <f t="shared" si="46"/>
        <v/>
      </c>
      <c r="DR40" t="str">
        <f t="shared" si="47"/>
        <v/>
      </c>
      <c r="DS40" t="str">
        <f t="shared" si="48"/>
        <v/>
      </c>
      <c r="DT40" t="str">
        <f t="shared" si="49"/>
        <v/>
      </c>
      <c r="DU40" t="str">
        <f t="shared" si="50"/>
        <v/>
      </c>
      <c r="DV40" t="str">
        <f t="shared" si="51"/>
        <v/>
      </c>
      <c r="DW40" t="str">
        <f t="shared" si="52"/>
        <v/>
      </c>
      <c r="DX40" t="str">
        <f t="shared" si="53"/>
        <v/>
      </c>
      <c r="DY40" t="str">
        <f t="shared" si="73"/>
        <v/>
      </c>
      <c r="DZ40" t="str">
        <f t="shared" si="73"/>
        <v/>
      </c>
      <c r="EA40" t="str">
        <f t="shared" si="73"/>
        <v/>
      </c>
      <c r="EB40" t="str">
        <f t="shared" si="73"/>
        <v/>
      </c>
      <c r="EC40" t="str">
        <f t="shared" si="73"/>
        <v/>
      </c>
      <c r="ED40" t="str">
        <f t="shared" si="73"/>
        <v/>
      </c>
      <c r="EE40" t="str">
        <f t="shared" si="73"/>
        <v/>
      </c>
      <c r="EF40" t="str">
        <f t="shared" si="73"/>
        <v/>
      </c>
      <c r="EG40" t="str">
        <f t="shared" si="73"/>
        <v/>
      </c>
      <c r="EH40" t="str">
        <f t="shared" si="73"/>
        <v/>
      </c>
      <c r="EI40" t="str">
        <f t="shared" si="73"/>
        <v/>
      </c>
      <c r="EJ40" t="str">
        <f t="shared" si="74"/>
        <v/>
      </c>
      <c r="EK40" t="str">
        <f t="shared" si="74"/>
        <v/>
      </c>
      <c r="EL40" t="str">
        <f t="shared" si="74"/>
        <v/>
      </c>
      <c r="EM40" t="str">
        <f t="shared" si="74"/>
        <v/>
      </c>
      <c r="EN40" t="str">
        <f t="shared" si="74"/>
        <v/>
      </c>
      <c r="EO40" t="str">
        <f t="shared" si="74"/>
        <v/>
      </c>
    </row>
    <row r="41" spans="1:145">
      <c r="A41" s="8" t="s">
        <v>76</v>
      </c>
      <c r="B41" s="8" t="s">
        <v>73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72"/>
        <v>|n攻击+2536</v>
      </c>
      <c r="BX41" t="str">
        <f t="shared" si="1"/>
        <v>|n攻击+2536</v>
      </c>
      <c r="BY41" t="str">
        <f t="shared" si="2"/>
        <v/>
      </c>
      <c r="BZ41" t="str">
        <f t="shared" si="3"/>
        <v/>
      </c>
      <c r="CA41" t="str">
        <f t="shared" si="4"/>
        <v/>
      </c>
      <c r="CB41" t="str">
        <f t="shared" si="5"/>
        <v/>
      </c>
      <c r="CC41" t="str">
        <f t="shared" si="6"/>
        <v/>
      </c>
      <c r="CD41" t="str">
        <f t="shared" si="7"/>
        <v/>
      </c>
      <c r="CE41" t="str">
        <f t="shared" si="8"/>
        <v/>
      </c>
      <c r="CF41" t="str">
        <f t="shared" si="9"/>
        <v/>
      </c>
      <c r="CG41" t="str">
        <f t="shared" si="10"/>
        <v/>
      </c>
      <c r="CH41" t="str">
        <f t="shared" si="11"/>
        <v/>
      </c>
      <c r="CI41" t="str">
        <f t="shared" si="12"/>
        <v/>
      </c>
      <c r="CJ41" t="str">
        <f t="shared" si="13"/>
        <v/>
      </c>
      <c r="CK41" t="str">
        <f t="shared" si="14"/>
        <v/>
      </c>
      <c r="CL41" t="str">
        <f t="shared" si="15"/>
        <v/>
      </c>
      <c r="CM41" t="str">
        <f t="shared" si="16"/>
        <v/>
      </c>
      <c r="CN41" t="str">
        <f t="shared" si="17"/>
        <v/>
      </c>
      <c r="CO41" t="str">
        <f t="shared" si="18"/>
        <v/>
      </c>
      <c r="CP41" t="str">
        <f t="shared" si="19"/>
        <v/>
      </c>
      <c r="CQ41" t="str">
        <f t="shared" si="20"/>
        <v/>
      </c>
      <c r="CR41" t="str">
        <f t="shared" si="21"/>
        <v/>
      </c>
      <c r="CS41" t="str">
        <f t="shared" si="22"/>
        <v/>
      </c>
      <c r="CT41" t="str">
        <f t="shared" si="23"/>
        <v/>
      </c>
      <c r="CU41" t="str">
        <f t="shared" si="24"/>
        <v/>
      </c>
      <c r="CV41" t="str">
        <f t="shared" si="25"/>
        <v/>
      </c>
      <c r="CW41" t="str">
        <f t="shared" si="26"/>
        <v/>
      </c>
      <c r="CX41" t="str">
        <f t="shared" si="27"/>
        <v/>
      </c>
      <c r="CY41" t="str">
        <f t="shared" si="28"/>
        <v/>
      </c>
      <c r="CZ41" t="str">
        <f t="shared" si="29"/>
        <v/>
      </c>
      <c r="DA41" t="str">
        <f t="shared" si="30"/>
        <v/>
      </c>
      <c r="DB41" t="str">
        <f t="shared" si="31"/>
        <v/>
      </c>
      <c r="DC41" t="str">
        <f t="shared" si="32"/>
        <v/>
      </c>
      <c r="DD41" t="str">
        <f t="shared" si="33"/>
        <v/>
      </c>
      <c r="DE41" t="str">
        <f t="shared" si="34"/>
        <v/>
      </c>
      <c r="DF41" t="str">
        <f t="shared" si="35"/>
        <v/>
      </c>
      <c r="DG41" t="str">
        <f t="shared" si="36"/>
        <v/>
      </c>
      <c r="DH41" t="str">
        <f t="shared" si="37"/>
        <v/>
      </c>
      <c r="DI41" t="str">
        <f t="shared" si="38"/>
        <v/>
      </c>
      <c r="DJ41" t="str">
        <f t="shared" si="39"/>
        <v/>
      </c>
      <c r="DK41" t="str">
        <f t="shared" si="40"/>
        <v/>
      </c>
      <c r="DL41" t="str">
        <f t="shared" si="41"/>
        <v/>
      </c>
      <c r="DM41" t="str">
        <f t="shared" si="42"/>
        <v/>
      </c>
      <c r="DN41" t="str">
        <f t="shared" si="43"/>
        <v/>
      </c>
      <c r="DO41" t="str">
        <f t="shared" si="44"/>
        <v/>
      </c>
      <c r="DP41" t="str">
        <f t="shared" si="45"/>
        <v/>
      </c>
      <c r="DQ41" t="str">
        <f t="shared" si="46"/>
        <v/>
      </c>
      <c r="DR41" t="str">
        <f t="shared" si="47"/>
        <v/>
      </c>
      <c r="DS41" t="str">
        <f t="shared" si="48"/>
        <v/>
      </c>
      <c r="DT41" t="str">
        <f t="shared" si="49"/>
        <v/>
      </c>
      <c r="DU41" t="str">
        <f t="shared" si="50"/>
        <v/>
      </c>
      <c r="DV41" t="str">
        <f t="shared" si="51"/>
        <v/>
      </c>
      <c r="DW41" t="str">
        <f t="shared" si="52"/>
        <v/>
      </c>
      <c r="DX41" t="str">
        <f t="shared" si="53"/>
        <v/>
      </c>
      <c r="DY41" t="str">
        <f t="shared" si="73"/>
        <v/>
      </c>
      <c r="DZ41" t="str">
        <f t="shared" si="73"/>
        <v/>
      </c>
      <c r="EA41" t="str">
        <f t="shared" si="73"/>
        <v/>
      </c>
      <c r="EB41" t="str">
        <f t="shared" si="73"/>
        <v/>
      </c>
      <c r="EC41" t="str">
        <f t="shared" si="73"/>
        <v/>
      </c>
      <c r="ED41" t="str">
        <f t="shared" si="73"/>
        <v/>
      </c>
      <c r="EE41" t="str">
        <f t="shared" si="73"/>
        <v/>
      </c>
      <c r="EF41" t="str">
        <f t="shared" si="73"/>
        <v/>
      </c>
      <c r="EG41" t="str">
        <f t="shared" si="73"/>
        <v/>
      </c>
      <c r="EH41" t="str">
        <f t="shared" si="73"/>
        <v/>
      </c>
      <c r="EI41" t="str">
        <f t="shared" si="73"/>
        <v/>
      </c>
      <c r="EJ41" t="str">
        <f t="shared" si="74"/>
        <v/>
      </c>
      <c r="EK41" t="str">
        <f t="shared" si="74"/>
        <v/>
      </c>
      <c r="EL41" t="str">
        <f t="shared" si="74"/>
        <v/>
      </c>
      <c r="EM41" t="str">
        <f t="shared" si="74"/>
        <v/>
      </c>
      <c r="EN41" t="str">
        <f t="shared" si="74"/>
        <v/>
      </c>
      <c r="EO41" t="str">
        <f t="shared" si="74"/>
        <v/>
      </c>
    </row>
    <row r="42" spans="1:145">
      <c r="A42" s="8" t="s">
        <v>77</v>
      </c>
      <c r="B42" s="8" t="s">
        <v>73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72"/>
        <v>|n攻击+3048</v>
      </c>
      <c r="BX42" t="str">
        <f t="shared" si="1"/>
        <v>|n攻击+3048</v>
      </c>
      <c r="BY42" t="str">
        <f t="shared" si="2"/>
        <v/>
      </c>
      <c r="BZ42" t="str">
        <f t="shared" si="3"/>
        <v/>
      </c>
      <c r="CA42" t="str">
        <f t="shared" si="4"/>
        <v/>
      </c>
      <c r="CB42" t="str">
        <f t="shared" si="5"/>
        <v/>
      </c>
      <c r="CC42" t="str">
        <f t="shared" si="6"/>
        <v/>
      </c>
      <c r="CD42" t="str">
        <f t="shared" si="7"/>
        <v/>
      </c>
      <c r="CE42" t="str">
        <f t="shared" si="8"/>
        <v/>
      </c>
      <c r="CF42" t="str">
        <f t="shared" si="9"/>
        <v/>
      </c>
      <c r="CG42" t="str">
        <f t="shared" si="10"/>
        <v/>
      </c>
      <c r="CH42" t="str">
        <f t="shared" si="11"/>
        <v/>
      </c>
      <c r="CI42" t="str">
        <f t="shared" si="12"/>
        <v/>
      </c>
      <c r="CJ42" t="str">
        <f t="shared" si="13"/>
        <v/>
      </c>
      <c r="CK42" t="str">
        <f t="shared" si="14"/>
        <v/>
      </c>
      <c r="CL42" t="str">
        <f t="shared" si="15"/>
        <v/>
      </c>
      <c r="CM42" t="str">
        <f t="shared" si="16"/>
        <v/>
      </c>
      <c r="CN42" t="str">
        <f t="shared" si="17"/>
        <v/>
      </c>
      <c r="CO42" t="str">
        <f t="shared" si="18"/>
        <v/>
      </c>
      <c r="CP42" t="str">
        <f t="shared" si="19"/>
        <v/>
      </c>
      <c r="CQ42" t="str">
        <f t="shared" si="20"/>
        <v/>
      </c>
      <c r="CR42" t="str">
        <f t="shared" si="21"/>
        <v/>
      </c>
      <c r="CS42" t="str">
        <f t="shared" si="22"/>
        <v/>
      </c>
      <c r="CT42" t="str">
        <f t="shared" si="23"/>
        <v/>
      </c>
      <c r="CU42" t="str">
        <f t="shared" si="24"/>
        <v/>
      </c>
      <c r="CV42" t="str">
        <f t="shared" si="25"/>
        <v/>
      </c>
      <c r="CW42" t="str">
        <f t="shared" si="26"/>
        <v/>
      </c>
      <c r="CX42" t="str">
        <f t="shared" si="27"/>
        <v/>
      </c>
      <c r="CY42" t="str">
        <f t="shared" si="28"/>
        <v/>
      </c>
      <c r="CZ42" t="str">
        <f t="shared" si="29"/>
        <v/>
      </c>
      <c r="DA42" t="str">
        <f t="shared" si="30"/>
        <v/>
      </c>
      <c r="DB42" t="str">
        <f t="shared" si="31"/>
        <v/>
      </c>
      <c r="DC42" t="str">
        <f t="shared" si="32"/>
        <v/>
      </c>
      <c r="DD42" t="str">
        <f t="shared" si="33"/>
        <v/>
      </c>
      <c r="DE42" t="str">
        <f t="shared" si="34"/>
        <v/>
      </c>
      <c r="DF42" t="str">
        <f t="shared" si="35"/>
        <v/>
      </c>
      <c r="DG42" t="str">
        <f t="shared" si="36"/>
        <v/>
      </c>
      <c r="DH42" t="str">
        <f t="shared" si="37"/>
        <v/>
      </c>
      <c r="DI42" t="str">
        <f t="shared" si="38"/>
        <v/>
      </c>
      <c r="DJ42" t="str">
        <f t="shared" si="39"/>
        <v/>
      </c>
      <c r="DK42" t="str">
        <f t="shared" si="40"/>
        <v/>
      </c>
      <c r="DL42" t="str">
        <f t="shared" si="41"/>
        <v/>
      </c>
      <c r="DM42" t="str">
        <f t="shared" si="42"/>
        <v/>
      </c>
      <c r="DN42" t="str">
        <f t="shared" si="43"/>
        <v/>
      </c>
      <c r="DO42" t="str">
        <f t="shared" si="44"/>
        <v/>
      </c>
      <c r="DP42" t="str">
        <f t="shared" si="45"/>
        <v/>
      </c>
      <c r="DQ42" t="str">
        <f t="shared" si="46"/>
        <v/>
      </c>
      <c r="DR42" t="str">
        <f t="shared" si="47"/>
        <v/>
      </c>
      <c r="DS42" t="str">
        <f t="shared" si="48"/>
        <v/>
      </c>
      <c r="DT42" t="str">
        <f t="shared" si="49"/>
        <v/>
      </c>
      <c r="DU42" t="str">
        <f t="shared" si="50"/>
        <v/>
      </c>
      <c r="DV42" t="str">
        <f t="shared" si="51"/>
        <v/>
      </c>
      <c r="DW42" t="str">
        <f t="shared" si="52"/>
        <v/>
      </c>
      <c r="DX42" t="str">
        <f t="shared" si="53"/>
        <v/>
      </c>
      <c r="DY42" t="str">
        <f t="shared" si="73"/>
        <v/>
      </c>
      <c r="DZ42" t="str">
        <f t="shared" si="73"/>
        <v/>
      </c>
      <c r="EA42" t="str">
        <f t="shared" si="73"/>
        <v/>
      </c>
      <c r="EB42" t="str">
        <f t="shared" si="73"/>
        <v/>
      </c>
      <c r="EC42" t="str">
        <f t="shared" si="73"/>
        <v/>
      </c>
      <c r="ED42" t="str">
        <f t="shared" si="73"/>
        <v/>
      </c>
      <c r="EE42" t="str">
        <f t="shared" si="73"/>
        <v/>
      </c>
      <c r="EF42" t="str">
        <f t="shared" si="73"/>
        <v/>
      </c>
      <c r="EG42" t="str">
        <f t="shared" si="73"/>
        <v/>
      </c>
      <c r="EH42" t="str">
        <f t="shared" si="73"/>
        <v/>
      </c>
      <c r="EI42" t="str">
        <f t="shared" si="73"/>
        <v/>
      </c>
      <c r="EJ42" t="str">
        <f t="shared" si="74"/>
        <v/>
      </c>
      <c r="EK42" t="str">
        <f t="shared" si="74"/>
        <v/>
      </c>
      <c r="EL42" t="str">
        <f t="shared" si="74"/>
        <v/>
      </c>
      <c r="EM42" t="str">
        <f t="shared" si="74"/>
        <v/>
      </c>
      <c r="EN42" t="str">
        <f t="shared" si="74"/>
        <v/>
      </c>
      <c r="EO42" t="str">
        <f t="shared" si="74"/>
        <v/>
      </c>
    </row>
    <row r="43" spans="1:145">
      <c r="A43" s="8" t="s">
        <v>78</v>
      </c>
      <c r="B43" s="8" t="s">
        <v>73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72"/>
        <v>|n攻击+3816|n攻速+26%</v>
      </c>
      <c r="BX43" t="str">
        <f t="shared" si="1"/>
        <v>|n攻击+3816</v>
      </c>
      <c r="BY43" t="str">
        <f t="shared" si="2"/>
        <v/>
      </c>
      <c r="BZ43" t="str">
        <f t="shared" si="3"/>
        <v/>
      </c>
      <c r="CA43" t="str">
        <f t="shared" si="4"/>
        <v/>
      </c>
      <c r="CB43" t="str">
        <f t="shared" si="5"/>
        <v/>
      </c>
      <c r="CC43" t="str">
        <f t="shared" si="6"/>
        <v/>
      </c>
      <c r="CD43" t="str">
        <f t="shared" si="7"/>
        <v/>
      </c>
      <c r="CE43" t="str">
        <f t="shared" si="8"/>
        <v/>
      </c>
      <c r="CF43" t="str">
        <f t="shared" si="9"/>
        <v>|n攻速+26%</v>
      </c>
      <c r="CG43" t="str">
        <f t="shared" si="10"/>
        <v/>
      </c>
      <c r="CH43" t="str">
        <f t="shared" si="11"/>
        <v/>
      </c>
      <c r="CI43" t="str">
        <f t="shared" si="12"/>
        <v/>
      </c>
      <c r="CJ43" t="str">
        <f t="shared" si="13"/>
        <v/>
      </c>
      <c r="CK43" t="str">
        <f t="shared" si="14"/>
        <v/>
      </c>
      <c r="CL43" t="str">
        <f t="shared" si="15"/>
        <v/>
      </c>
      <c r="CM43" t="str">
        <f t="shared" si="16"/>
        <v/>
      </c>
      <c r="CN43" t="str">
        <f t="shared" si="17"/>
        <v/>
      </c>
      <c r="CO43" t="str">
        <f t="shared" si="18"/>
        <v/>
      </c>
      <c r="CP43" t="str">
        <f t="shared" si="19"/>
        <v/>
      </c>
      <c r="CQ43" t="str">
        <f t="shared" si="20"/>
        <v/>
      </c>
      <c r="CR43" t="str">
        <f t="shared" si="21"/>
        <v/>
      </c>
      <c r="CS43" t="str">
        <f t="shared" si="22"/>
        <v/>
      </c>
      <c r="CT43" t="str">
        <f t="shared" si="23"/>
        <v/>
      </c>
      <c r="CU43" t="str">
        <f t="shared" si="24"/>
        <v/>
      </c>
      <c r="CV43" t="str">
        <f t="shared" si="25"/>
        <v/>
      </c>
      <c r="CW43" t="str">
        <f t="shared" si="26"/>
        <v/>
      </c>
      <c r="CX43" t="str">
        <f t="shared" si="27"/>
        <v/>
      </c>
      <c r="CY43" t="str">
        <f t="shared" si="28"/>
        <v/>
      </c>
      <c r="CZ43" t="str">
        <f t="shared" si="29"/>
        <v/>
      </c>
      <c r="DA43" t="str">
        <f t="shared" si="30"/>
        <v/>
      </c>
      <c r="DB43" t="str">
        <f t="shared" si="31"/>
        <v/>
      </c>
      <c r="DC43" t="str">
        <f t="shared" si="32"/>
        <v/>
      </c>
      <c r="DD43" t="str">
        <f t="shared" si="33"/>
        <v/>
      </c>
      <c r="DE43" t="str">
        <f t="shared" si="34"/>
        <v/>
      </c>
      <c r="DF43" t="str">
        <f t="shared" si="35"/>
        <v/>
      </c>
      <c r="DG43" t="str">
        <f t="shared" si="36"/>
        <v/>
      </c>
      <c r="DH43" t="str">
        <f t="shared" si="37"/>
        <v/>
      </c>
      <c r="DI43" t="str">
        <f t="shared" si="38"/>
        <v/>
      </c>
      <c r="DJ43" t="str">
        <f t="shared" si="39"/>
        <v/>
      </c>
      <c r="DK43" t="str">
        <f t="shared" si="40"/>
        <v/>
      </c>
      <c r="DL43" t="str">
        <f t="shared" si="41"/>
        <v/>
      </c>
      <c r="DM43" t="str">
        <f t="shared" si="42"/>
        <v/>
      </c>
      <c r="DN43" t="str">
        <f t="shared" si="43"/>
        <v/>
      </c>
      <c r="DO43" t="str">
        <f t="shared" si="44"/>
        <v/>
      </c>
      <c r="DP43" t="str">
        <f t="shared" si="45"/>
        <v/>
      </c>
      <c r="DQ43" t="str">
        <f t="shared" si="46"/>
        <v/>
      </c>
      <c r="DR43" t="str">
        <f t="shared" si="47"/>
        <v/>
      </c>
      <c r="DS43" t="str">
        <f t="shared" si="48"/>
        <v/>
      </c>
      <c r="DT43" t="str">
        <f t="shared" si="49"/>
        <v/>
      </c>
      <c r="DU43" t="str">
        <f t="shared" si="50"/>
        <v/>
      </c>
      <c r="DV43" t="str">
        <f t="shared" si="51"/>
        <v/>
      </c>
      <c r="DW43" t="str">
        <f t="shared" si="52"/>
        <v/>
      </c>
      <c r="DX43" t="str">
        <f t="shared" si="53"/>
        <v/>
      </c>
      <c r="DY43" t="str">
        <f t="shared" si="73"/>
        <v/>
      </c>
      <c r="DZ43" t="str">
        <f t="shared" si="73"/>
        <v/>
      </c>
      <c r="EA43" t="str">
        <f t="shared" si="73"/>
        <v/>
      </c>
      <c r="EB43" t="str">
        <f t="shared" si="73"/>
        <v/>
      </c>
      <c r="EC43" t="str">
        <f t="shared" si="73"/>
        <v/>
      </c>
      <c r="ED43" t="str">
        <f t="shared" si="73"/>
        <v/>
      </c>
      <c r="EE43" t="str">
        <f t="shared" si="73"/>
        <v/>
      </c>
      <c r="EF43" t="str">
        <f t="shared" si="73"/>
        <v/>
      </c>
      <c r="EG43" t="str">
        <f t="shared" si="73"/>
        <v/>
      </c>
      <c r="EH43" t="str">
        <f t="shared" si="73"/>
        <v/>
      </c>
      <c r="EI43" t="str">
        <f t="shared" si="73"/>
        <v/>
      </c>
      <c r="EJ43" t="str">
        <f t="shared" si="74"/>
        <v/>
      </c>
      <c r="EK43" t="str">
        <f t="shared" si="74"/>
        <v/>
      </c>
      <c r="EL43" t="str">
        <f t="shared" si="74"/>
        <v/>
      </c>
      <c r="EM43" t="str">
        <f t="shared" si="74"/>
        <v/>
      </c>
      <c r="EN43" t="str">
        <f t="shared" si="74"/>
        <v/>
      </c>
      <c r="EO43" t="str">
        <f t="shared" si="74"/>
        <v/>
      </c>
    </row>
    <row r="44" spans="1:145">
      <c r="A44" s="8" t="s">
        <v>79</v>
      </c>
      <c r="B44" s="8" t="s">
        <v>73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72"/>
        <v>|n攻击+4584|n攻速+26%</v>
      </c>
      <c r="BX44" t="str">
        <f t="shared" si="1"/>
        <v>|n攻击+4584</v>
      </c>
      <c r="BY44" t="str">
        <f t="shared" si="2"/>
        <v/>
      </c>
      <c r="BZ44" t="str">
        <f t="shared" si="3"/>
        <v/>
      </c>
      <c r="CA44" t="str">
        <f t="shared" si="4"/>
        <v/>
      </c>
      <c r="CB44" t="str">
        <f t="shared" si="5"/>
        <v/>
      </c>
      <c r="CC44" t="str">
        <f t="shared" si="6"/>
        <v/>
      </c>
      <c r="CD44" t="str">
        <f t="shared" si="7"/>
        <v/>
      </c>
      <c r="CE44" t="str">
        <f t="shared" si="8"/>
        <v/>
      </c>
      <c r="CF44" t="str">
        <f t="shared" si="9"/>
        <v>|n攻速+26%</v>
      </c>
      <c r="CG44" t="str">
        <f t="shared" si="10"/>
        <v/>
      </c>
      <c r="CH44" t="str">
        <f t="shared" si="11"/>
        <v/>
      </c>
      <c r="CI44" t="str">
        <f t="shared" si="12"/>
        <v/>
      </c>
      <c r="CJ44" t="str">
        <f t="shared" si="13"/>
        <v/>
      </c>
      <c r="CK44" t="str">
        <f t="shared" si="14"/>
        <v/>
      </c>
      <c r="CL44" t="str">
        <f t="shared" si="15"/>
        <v/>
      </c>
      <c r="CM44" t="str">
        <f t="shared" si="16"/>
        <v/>
      </c>
      <c r="CN44" t="str">
        <f t="shared" si="17"/>
        <v/>
      </c>
      <c r="CO44" t="str">
        <f t="shared" si="18"/>
        <v/>
      </c>
      <c r="CP44" t="str">
        <f t="shared" si="19"/>
        <v/>
      </c>
      <c r="CQ44" t="str">
        <f t="shared" si="20"/>
        <v/>
      </c>
      <c r="CR44" t="str">
        <f t="shared" si="21"/>
        <v/>
      </c>
      <c r="CS44" t="str">
        <f t="shared" si="22"/>
        <v/>
      </c>
      <c r="CT44" t="str">
        <f t="shared" si="23"/>
        <v/>
      </c>
      <c r="CU44" t="str">
        <f t="shared" si="24"/>
        <v/>
      </c>
      <c r="CV44" t="str">
        <f t="shared" si="25"/>
        <v/>
      </c>
      <c r="CW44" t="str">
        <f t="shared" si="26"/>
        <v/>
      </c>
      <c r="CX44" t="str">
        <f t="shared" si="27"/>
        <v/>
      </c>
      <c r="CY44" t="str">
        <f t="shared" si="28"/>
        <v/>
      </c>
      <c r="CZ44" t="str">
        <f t="shared" si="29"/>
        <v/>
      </c>
      <c r="DA44" t="str">
        <f t="shared" si="30"/>
        <v/>
      </c>
      <c r="DB44" t="str">
        <f t="shared" si="31"/>
        <v/>
      </c>
      <c r="DC44" t="str">
        <f t="shared" si="32"/>
        <v/>
      </c>
      <c r="DD44" t="str">
        <f t="shared" si="33"/>
        <v/>
      </c>
      <c r="DE44" t="str">
        <f t="shared" si="34"/>
        <v/>
      </c>
      <c r="DF44" t="str">
        <f t="shared" si="35"/>
        <v/>
      </c>
      <c r="DG44" t="str">
        <f t="shared" si="36"/>
        <v/>
      </c>
      <c r="DH44" t="str">
        <f t="shared" si="37"/>
        <v/>
      </c>
      <c r="DI44" t="str">
        <f t="shared" si="38"/>
        <v/>
      </c>
      <c r="DJ44" t="str">
        <f t="shared" si="39"/>
        <v/>
      </c>
      <c r="DK44" t="str">
        <f t="shared" si="40"/>
        <v/>
      </c>
      <c r="DL44" t="str">
        <f t="shared" si="41"/>
        <v/>
      </c>
      <c r="DM44" t="str">
        <f t="shared" si="42"/>
        <v/>
      </c>
      <c r="DN44" t="str">
        <f t="shared" si="43"/>
        <v/>
      </c>
      <c r="DO44" t="str">
        <f t="shared" si="44"/>
        <v/>
      </c>
      <c r="DP44" t="str">
        <f t="shared" si="45"/>
        <v/>
      </c>
      <c r="DQ44" t="str">
        <f t="shared" si="46"/>
        <v/>
      </c>
      <c r="DR44" t="str">
        <f t="shared" si="47"/>
        <v/>
      </c>
      <c r="DS44" t="str">
        <f t="shared" si="48"/>
        <v/>
      </c>
      <c r="DT44" t="str">
        <f t="shared" si="49"/>
        <v/>
      </c>
      <c r="DU44" t="str">
        <f t="shared" si="50"/>
        <v/>
      </c>
      <c r="DV44" t="str">
        <f t="shared" si="51"/>
        <v/>
      </c>
      <c r="DW44" t="str">
        <f t="shared" si="52"/>
        <v/>
      </c>
      <c r="DX44" t="str">
        <f t="shared" si="53"/>
        <v/>
      </c>
      <c r="DY44" t="str">
        <f t="shared" si="73"/>
        <v/>
      </c>
      <c r="DZ44" t="str">
        <f t="shared" si="73"/>
        <v/>
      </c>
      <c r="EA44" t="str">
        <f t="shared" si="73"/>
        <v/>
      </c>
      <c r="EB44" t="str">
        <f t="shared" si="73"/>
        <v/>
      </c>
      <c r="EC44" t="str">
        <f t="shared" si="73"/>
        <v/>
      </c>
      <c r="ED44" t="str">
        <f t="shared" si="73"/>
        <v/>
      </c>
      <c r="EE44" t="str">
        <f t="shared" si="73"/>
        <v/>
      </c>
      <c r="EF44" t="str">
        <f t="shared" si="73"/>
        <v/>
      </c>
      <c r="EG44" t="str">
        <f t="shared" si="73"/>
        <v/>
      </c>
      <c r="EH44" t="str">
        <f t="shared" si="73"/>
        <v/>
      </c>
      <c r="EI44" t="str">
        <f t="shared" si="73"/>
        <v/>
      </c>
      <c r="EJ44" t="str">
        <f t="shared" si="74"/>
        <v/>
      </c>
      <c r="EK44" t="str">
        <f t="shared" si="74"/>
        <v/>
      </c>
      <c r="EL44" t="str">
        <f t="shared" si="74"/>
        <v/>
      </c>
      <c r="EM44" t="str">
        <f t="shared" si="74"/>
        <v/>
      </c>
      <c r="EN44" t="str">
        <f t="shared" si="74"/>
        <v/>
      </c>
      <c r="EO44" t="str">
        <f t="shared" si="74"/>
        <v/>
      </c>
    </row>
    <row r="45" spans="1:145">
      <c r="A45" s="8" t="s">
        <v>80</v>
      </c>
      <c r="B45" s="8" t="s">
        <v>73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72"/>
        <v>|n攻击+5352|n攻速+26%</v>
      </c>
      <c r="BX45" t="str">
        <f t="shared" si="1"/>
        <v>|n攻击+5352</v>
      </c>
      <c r="BY45" t="str">
        <f t="shared" si="2"/>
        <v/>
      </c>
      <c r="BZ45" t="str">
        <f t="shared" si="3"/>
        <v/>
      </c>
      <c r="CA45" t="str">
        <f t="shared" si="4"/>
        <v/>
      </c>
      <c r="CB45" t="str">
        <f t="shared" si="5"/>
        <v/>
      </c>
      <c r="CC45" t="str">
        <f t="shared" si="6"/>
        <v/>
      </c>
      <c r="CD45" t="str">
        <f t="shared" si="7"/>
        <v/>
      </c>
      <c r="CE45" t="str">
        <f t="shared" si="8"/>
        <v/>
      </c>
      <c r="CF45" t="str">
        <f t="shared" si="9"/>
        <v>|n攻速+26%</v>
      </c>
      <c r="CG45" t="str">
        <f t="shared" si="10"/>
        <v/>
      </c>
      <c r="CH45" t="str">
        <f t="shared" si="11"/>
        <v/>
      </c>
      <c r="CI45" t="str">
        <f t="shared" si="12"/>
        <v/>
      </c>
      <c r="CJ45" t="str">
        <f t="shared" si="13"/>
        <v/>
      </c>
      <c r="CK45" t="str">
        <f t="shared" si="14"/>
        <v/>
      </c>
      <c r="CL45" t="str">
        <f t="shared" si="15"/>
        <v/>
      </c>
      <c r="CM45" t="str">
        <f t="shared" si="16"/>
        <v/>
      </c>
      <c r="CN45" t="str">
        <f t="shared" si="17"/>
        <v/>
      </c>
      <c r="CO45" t="str">
        <f t="shared" si="18"/>
        <v/>
      </c>
      <c r="CP45" t="str">
        <f t="shared" si="19"/>
        <v/>
      </c>
      <c r="CQ45" t="str">
        <f t="shared" si="20"/>
        <v/>
      </c>
      <c r="CR45" t="str">
        <f t="shared" si="21"/>
        <v/>
      </c>
      <c r="CS45" t="str">
        <f t="shared" si="22"/>
        <v/>
      </c>
      <c r="CT45" t="str">
        <f t="shared" si="23"/>
        <v/>
      </c>
      <c r="CU45" t="str">
        <f t="shared" si="24"/>
        <v/>
      </c>
      <c r="CV45" t="str">
        <f t="shared" si="25"/>
        <v/>
      </c>
      <c r="CW45" t="str">
        <f t="shared" si="26"/>
        <v/>
      </c>
      <c r="CX45" t="str">
        <f t="shared" si="27"/>
        <v/>
      </c>
      <c r="CY45" t="str">
        <f t="shared" si="28"/>
        <v/>
      </c>
      <c r="CZ45" t="str">
        <f t="shared" si="29"/>
        <v/>
      </c>
      <c r="DA45" t="str">
        <f t="shared" si="30"/>
        <v/>
      </c>
      <c r="DB45" t="str">
        <f t="shared" si="31"/>
        <v/>
      </c>
      <c r="DC45" t="str">
        <f t="shared" si="32"/>
        <v/>
      </c>
      <c r="DD45" t="str">
        <f t="shared" si="33"/>
        <v/>
      </c>
      <c r="DE45" t="str">
        <f t="shared" si="34"/>
        <v/>
      </c>
      <c r="DF45" t="str">
        <f t="shared" si="35"/>
        <v/>
      </c>
      <c r="DG45" t="str">
        <f t="shared" si="36"/>
        <v/>
      </c>
      <c r="DH45" t="str">
        <f t="shared" si="37"/>
        <v/>
      </c>
      <c r="DI45" t="str">
        <f t="shared" si="38"/>
        <v/>
      </c>
      <c r="DJ45" t="str">
        <f t="shared" si="39"/>
        <v/>
      </c>
      <c r="DK45" t="str">
        <f t="shared" si="40"/>
        <v/>
      </c>
      <c r="DL45" t="str">
        <f t="shared" si="41"/>
        <v/>
      </c>
      <c r="DM45" t="str">
        <f t="shared" si="42"/>
        <v/>
      </c>
      <c r="DN45" t="str">
        <f t="shared" si="43"/>
        <v/>
      </c>
      <c r="DO45" t="str">
        <f t="shared" si="44"/>
        <v/>
      </c>
      <c r="DP45" t="str">
        <f t="shared" si="45"/>
        <v/>
      </c>
      <c r="DQ45" t="str">
        <f t="shared" si="46"/>
        <v/>
      </c>
      <c r="DR45" t="str">
        <f t="shared" si="47"/>
        <v/>
      </c>
      <c r="DS45" t="str">
        <f t="shared" si="48"/>
        <v/>
      </c>
      <c r="DT45" t="str">
        <f t="shared" si="49"/>
        <v/>
      </c>
      <c r="DU45" t="str">
        <f t="shared" si="50"/>
        <v/>
      </c>
      <c r="DV45" t="str">
        <f t="shared" si="51"/>
        <v/>
      </c>
      <c r="DW45" t="str">
        <f t="shared" si="52"/>
        <v/>
      </c>
      <c r="DX45" t="str">
        <f t="shared" si="53"/>
        <v/>
      </c>
      <c r="DY45" t="str">
        <f t="shared" si="73"/>
        <v/>
      </c>
      <c r="DZ45" t="str">
        <f t="shared" si="73"/>
        <v/>
      </c>
      <c r="EA45" t="str">
        <f t="shared" si="73"/>
        <v/>
      </c>
      <c r="EB45" t="str">
        <f t="shared" si="73"/>
        <v/>
      </c>
      <c r="EC45" t="str">
        <f t="shared" si="73"/>
        <v/>
      </c>
      <c r="ED45" t="str">
        <f t="shared" si="73"/>
        <v/>
      </c>
      <c r="EE45" t="str">
        <f t="shared" si="73"/>
        <v/>
      </c>
      <c r="EF45" t="str">
        <f t="shared" si="73"/>
        <v/>
      </c>
      <c r="EG45" t="str">
        <f t="shared" si="73"/>
        <v/>
      </c>
      <c r="EH45" t="str">
        <f t="shared" si="73"/>
        <v/>
      </c>
      <c r="EI45" t="str">
        <f t="shared" si="73"/>
        <v/>
      </c>
      <c r="EJ45" t="str">
        <f t="shared" si="74"/>
        <v/>
      </c>
      <c r="EK45" t="str">
        <f t="shared" si="74"/>
        <v/>
      </c>
      <c r="EL45" t="str">
        <f t="shared" si="74"/>
        <v/>
      </c>
      <c r="EM45" t="str">
        <f t="shared" si="74"/>
        <v/>
      </c>
      <c r="EN45" t="str">
        <f t="shared" si="74"/>
        <v/>
      </c>
      <c r="EO45" t="str">
        <f t="shared" si="74"/>
        <v/>
      </c>
    </row>
    <row r="46" spans="1:145">
      <c r="A46" s="8" t="s">
        <v>81</v>
      </c>
      <c r="B46" s="8" t="s">
        <v>73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72"/>
        <v>|n攻击+6120|n攻速+26%</v>
      </c>
      <c r="BX46" t="str">
        <f t="shared" si="1"/>
        <v>|n攻击+6120</v>
      </c>
      <c r="BY46" t="str">
        <f t="shared" si="2"/>
        <v/>
      </c>
      <c r="BZ46" t="str">
        <f t="shared" si="3"/>
        <v/>
      </c>
      <c r="CA46" t="str">
        <f t="shared" si="4"/>
        <v/>
      </c>
      <c r="CB46" t="str">
        <f t="shared" si="5"/>
        <v/>
      </c>
      <c r="CC46" t="str">
        <f t="shared" si="6"/>
        <v/>
      </c>
      <c r="CD46" t="str">
        <f t="shared" si="7"/>
        <v/>
      </c>
      <c r="CE46" t="str">
        <f t="shared" si="8"/>
        <v/>
      </c>
      <c r="CF46" t="str">
        <f t="shared" si="9"/>
        <v>|n攻速+26%</v>
      </c>
      <c r="CG46" t="str">
        <f t="shared" si="10"/>
        <v/>
      </c>
      <c r="CH46" t="str">
        <f t="shared" si="11"/>
        <v/>
      </c>
      <c r="CI46" t="str">
        <f t="shared" si="12"/>
        <v/>
      </c>
      <c r="CJ46" t="str">
        <f t="shared" si="13"/>
        <v/>
      </c>
      <c r="CK46" t="str">
        <f t="shared" si="14"/>
        <v/>
      </c>
      <c r="CL46" t="str">
        <f t="shared" si="15"/>
        <v/>
      </c>
      <c r="CM46" t="str">
        <f t="shared" si="16"/>
        <v/>
      </c>
      <c r="CN46" t="str">
        <f t="shared" si="17"/>
        <v/>
      </c>
      <c r="CO46" t="str">
        <f t="shared" si="18"/>
        <v/>
      </c>
      <c r="CP46" t="str">
        <f t="shared" si="19"/>
        <v/>
      </c>
      <c r="CQ46" t="str">
        <f t="shared" si="20"/>
        <v/>
      </c>
      <c r="CR46" t="str">
        <f t="shared" si="21"/>
        <v/>
      </c>
      <c r="CS46" t="str">
        <f t="shared" si="22"/>
        <v/>
      </c>
      <c r="CT46" t="str">
        <f t="shared" si="23"/>
        <v/>
      </c>
      <c r="CU46" t="str">
        <f t="shared" si="24"/>
        <v/>
      </c>
      <c r="CV46" t="str">
        <f t="shared" si="25"/>
        <v/>
      </c>
      <c r="CW46" t="str">
        <f t="shared" si="26"/>
        <v/>
      </c>
      <c r="CX46" t="str">
        <f t="shared" si="27"/>
        <v/>
      </c>
      <c r="CY46" t="str">
        <f t="shared" si="28"/>
        <v/>
      </c>
      <c r="CZ46" t="str">
        <f t="shared" si="29"/>
        <v/>
      </c>
      <c r="DA46" t="str">
        <f t="shared" si="30"/>
        <v/>
      </c>
      <c r="DB46" t="str">
        <f t="shared" si="31"/>
        <v/>
      </c>
      <c r="DC46" t="str">
        <f t="shared" si="32"/>
        <v/>
      </c>
      <c r="DD46" t="str">
        <f t="shared" si="33"/>
        <v/>
      </c>
      <c r="DE46" t="str">
        <f t="shared" si="34"/>
        <v/>
      </c>
      <c r="DF46" t="str">
        <f t="shared" si="35"/>
        <v/>
      </c>
      <c r="DG46" t="str">
        <f t="shared" si="36"/>
        <v/>
      </c>
      <c r="DH46" t="str">
        <f t="shared" si="37"/>
        <v/>
      </c>
      <c r="DI46" t="str">
        <f t="shared" si="38"/>
        <v/>
      </c>
      <c r="DJ46" t="str">
        <f t="shared" si="39"/>
        <v/>
      </c>
      <c r="DK46" t="str">
        <f t="shared" si="40"/>
        <v/>
      </c>
      <c r="DL46" t="str">
        <f t="shared" si="41"/>
        <v/>
      </c>
      <c r="DM46" t="str">
        <f t="shared" si="42"/>
        <v/>
      </c>
      <c r="DN46" t="str">
        <f t="shared" si="43"/>
        <v/>
      </c>
      <c r="DO46" t="str">
        <f t="shared" si="44"/>
        <v/>
      </c>
      <c r="DP46" t="str">
        <f t="shared" si="45"/>
        <v/>
      </c>
      <c r="DQ46" t="str">
        <f t="shared" si="46"/>
        <v/>
      </c>
      <c r="DR46" t="str">
        <f t="shared" si="47"/>
        <v/>
      </c>
      <c r="DS46" t="str">
        <f t="shared" si="48"/>
        <v/>
      </c>
      <c r="DT46" t="str">
        <f t="shared" si="49"/>
        <v/>
      </c>
      <c r="DU46" t="str">
        <f t="shared" si="50"/>
        <v/>
      </c>
      <c r="DV46" t="str">
        <f t="shared" si="51"/>
        <v/>
      </c>
      <c r="DW46" t="str">
        <f t="shared" si="52"/>
        <v/>
      </c>
      <c r="DX46" t="str">
        <f t="shared" si="53"/>
        <v/>
      </c>
      <c r="DY46" t="str">
        <f t="shared" si="73"/>
        <v/>
      </c>
      <c r="DZ46" t="str">
        <f t="shared" si="73"/>
        <v/>
      </c>
      <c r="EA46" t="str">
        <f t="shared" si="73"/>
        <v/>
      </c>
      <c r="EB46" t="str">
        <f t="shared" si="73"/>
        <v/>
      </c>
      <c r="EC46" t="str">
        <f t="shared" si="73"/>
        <v/>
      </c>
      <c r="ED46" t="str">
        <f t="shared" si="73"/>
        <v/>
      </c>
      <c r="EE46" t="str">
        <f t="shared" si="73"/>
        <v/>
      </c>
      <c r="EF46" t="str">
        <f t="shared" si="73"/>
        <v/>
      </c>
      <c r="EG46" t="str">
        <f t="shared" si="73"/>
        <v/>
      </c>
      <c r="EH46" t="str">
        <f t="shared" si="73"/>
        <v/>
      </c>
      <c r="EI46" t="str">
        <f t="shared" si="73"/>
        <v/>
      </c>
      <c r="EJ46" t="str">
        <f t="shared" si="74"/>
        <v/>
      </c>
      <c r="EK46" t="str">
        <f t="shared" si="74"/>
        <v/>
      </c>
      <c r="EL46" t="str">
        <f t="shared" si="74"/>
        <v/>
      </c>
      <c r="EM46" t="str">
        <f t="shared" si="74"/>
        <v/>
      </c>
      <c r="EN46" t="str">
        <f t="shared" si="74"/>
        <v/>
      </c>
      <c r="EO46" t="str">
        <f t="shared" si="74"/>
        <v/>
      </c>
    </row>
    <row r="47" spans="1:145">
      <c r="A47" s="8" t="s">
        <v>82</v>
      </c>
      <c r="B47" s="8" t="s">
        <v>73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72"/>
        <v>|n攻击+6888|n攻速+26%</v>
      </c>
      <c r="BX47" t="str">
        <f t="shared" si="1"/>
        <v>|n攻击+6888</v>
      </c>
      <c r="BY47" t="str">
        <f t="shared" si="2"/>
        <v/>
      </c>
      <c r="BZ47" t="str">
        <f t="shared" si="3"/>
        <v/>
      </c>
      <c r="CA47" t="str">
        <f t="shared" si="4"/>
        <v/>
      </c>
      <c r="CB47" t="str">
        <f t="shared" si="5"/>
        <v/>
      </c>
      <c r="CC47" t="str">
        <f t="shared" si="6"/>
        <v/>
      </c>
      <c r="CD47" t="str">
        <f t="shared" si="7"/>
        <v/>
      </c>
      <c r="CE47" t="str">
        <f t="shared" si="8"/>
        <v/>
      </c>
      <c r="CF47" t="str">
        <f t="shared" si="9"/>
        <v>|n攻速+26%</v>
      </c>
      <c r="CG47" t="str">
        <f t="shared" si="10"/>
        <v/>
      </c>
      <c r="CH47" t="str">
        <f t="shared" si="11"/>
        <v/>
      </c>
      <c r="CI47" t="str">
        <f t="shared" si="12"/>
        <v/>
      </c>
      <c r="CJ47" t="str">
        <f t="shared" si="13"/>
        <v/>
      </c>
      <c r="CK47" t="str">
        <f t="shared" si="14"/>
        <v/>
      </c>
      <c r="CL47" t="str">
        <f t="shared" si="15"/>
        <v/>
      </c>
      <c r="CM47" t="str">
        <f t="shared" si="16"/>
        <v/>
      </c>
      <c r="CN47" t="str">
        <f t="shared" si="17"/>
        <v/>
      </c>
      <c r="CO47" t="str">
        <f t="shared" si="18"/>
        <v/>
      </c>
      <c r="CP47" t="str">
        <f t="shared" si="19"/>
        <v/>
      </c>
      <c r="CQ47" t="str">
        <f t="shared" si="20"/>
        <v/>
      </c>
      <c r="CR47" t="str">
        <f t="shared" si="21"/>
        <v/>
      </c>
      <c r="CS47" t="str">
        <f t="shared" si="22"/>
        <v/>
      </c>
      <c r="CT47" t="str">
        <f t="shared" si="23"/>
        <v/>
      </c>
      <c r="CU47" t="str">
        <f t="shared" si="24"/>
        <v/>
      </c>
      <c r="CV47" t="str">
        <f t="shared" si="25"/>
        <v/>
      </c>
      <c r="CW47" t="str">
        <f t="shared" si="26"/>
        <v/>
      </c>
      <c r="CX47" t="str">
        <f t="shared" si="27"/>
        <v/>
      </c>
      <c r="CY47" t="str">
        <f t="shared" si="28"/>
        <v/>
      </c>
      <c r="CZ47" t="str">
        <f t="shared" si="29"/>
        <v/>
      </c>
      <c r="DA47" t="str">
        <f t="shared" si="30"/>
        <v/>
      </c>
      <c r="DB47" t="str">
        <f t="shared" si="31"/>
        <v/>
      </c>
      <c r="DC47" t="str">
        <f t="shared" si="32"/>
        <v/>
      </c>
      <c r="DD47" t="str">
        <f t="shared" si="33"/>
        <v/>
      </c>
      <c r="DE47" t="str">
        <f t="shared" si="34"/>
        <v/>
      </c>
      <c r="DF47" t="str">
        <f t="shared" si="35"/>
        <v/>
      </c>
      <c r="DG47" t="str">
        <f t="shared" si="36"/>
        <v/>
      </c>
      <c r="DH47" t="str">
        <f t="shared" si="37"/>
        <v/>
      </c>
      <c r="DI47" t="str">
        <f t="shared" si="38"/>
        <v/>
      </c>
      <c r="DJ47" t="str">
        <f t="shared" si="39"/>
        <v/>
      </c>
      <c r="DK47" t="str">
        <f t="shared" si="40"/>
        <v/>
      </c>
      <c r="DL47" t="str">
        <f t="shared" si="41"/>
        <v/>
      </c>
      <c r="DM47" t="str">
        <f t="shared" si="42"/>
        <v/>
      </c>
      <c r="DN47" t="str">
        <f t="shared" si="43"/>
        <v/>
      </c>
      <c r="DO47" t="str">
        <f t="shared" si="44"/>
        <v/>
      </c>
      <c r="DP47" t="str">
        <f t="shared" si="45"/>
        <v/>
      </c>
      <c r="DQ47" t="str">
        <f t="shared" si="46"/>
        <v/>
      </c>
      <c r="DR47" t="str">
        <f t="shared" si="47"/>
        <v/>
      </c>
      <c r="DS47" t="str">
        <f t="shared" si="48"/>
        <v/>
      </c>
      <c r="DT47" t="str">
        <f t="shared" si="49"/>
        <v/>
      </c>
      <c r="DU47" t="str">
        <f t="shared" si="50"/>
        <v/>
      </c>
      <c r="DV47" t="str">
        <f t="shared" si="51"/>
        <v/>
      </c>
      <c r="DW47" t="str">
        <f t="shared" si="52"/>
        <v/>
      </c>
      <c r="DX47" t="str">
        <f t="shared" si="53"/>
        <v/>
      </c>
      <c r="DY47" t="str">
        <f t="shared" si="73"/>
        <v/>
      </c>
      <c r="DZ47" t="str">
        <f t="shared" si="73"/>
        <v/>
      </c>
      <c r="EA47" t="str">
        <f t="shared" si="73"/>
        <v/>
      </c>
      <c r="EB47" t="str">
        <f t="shared" si="73"/>
        <v/>
      </c>
      <c r="EC47" t="str">
        <f t="shared" si="73"/>
        <v/>
      </c>
      <c r="ED47" t="str">
        <f t="shared" si="73"/>
        <v/>
      </c>
      <c r="EE47" t="str">
        <f t="shared" si="73"/>
        <v/>
      </c>
      <c r="EF47" t="str">
        <f t="shared" si="73"/>
        <v/>
      </c>
      <c r="EG47" t="str">
        <f t="shared" si="73"/>
        <v/>
      </c>
      <c r="EH47" t="str">
        <f t="shared" si="73"/>
        <v/>
      </c>
      <c r="EI47" t="str">
        <f t="shared" si="73"/>
        <v/>
      </c>
      <c r="EJ47" t="str">
        <f t="shared" si="74"/>
        <v/>
      </c>
      <c r="EK47" t="str">
        <f t="shared" si="74"/>
        <v/>
      </c>
      <c r="EL47" t="str">
        <f t="shared" si="74"/>
        <v/>
      </c>
      <c r="EM47" t="str">
        <f t="shared" si="74"/>
        <v/>
      </c>
      <c r="EN47" t="str">
        <f t="shared" si="74"/>
        <v/>
      </c>
      <c r="EO47" t="str">
        <f t="shared" si="74"/>
        <v/>
      </c>
    </row>
    <row r="48" ht="12" customHeight="1" spans="1:145">
      <c r="A48" s="8" t="s">
        <v>83</v>
      </c>
      <c r="B48" s="8" t="s">
        <v>73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72"/>
        <v>|n攻击+8808|n攻速+35%|n暴击+6%</v>
      </c>
      <c r="BX48" t="str">
        <f t="shared" si="1"/>
        <v>|n攻击+8808</v>
      </c>
      <c r="BY48" t="str">
        <f t="shared" si="2"/>
        <v/>
      </c>
      <c r="BZ48" t="str">
        <f t="shared" si="3"/>
        <v/>
      </c>
      <c r="CA48" t="str">
        <f t="shared" si="4"/>
        <v/>
      </c>
      <c r="CB48" t="str">
        <f t="shared" si="5"/>
        <v/>
      </c>
      <c r="CC48" t="str">
        <f t="shared" si="6"/>
        <v/>
      </c>
      <c r="CD48" t="str">
        <f t="shared" si="7"/>
        <v/>
      </c>
      <c r="CE48" t="str">
        <f t="shared" si="8"/>
        <v/>
      </c>
      <c r="CF48" t="str">
        <f t="shared" si="9"/>
        <v>|n攻速+35%</v>
      </c>
      <c r="CG48" t="str">
        <f t="shared" si="10"/>
        <v/>
      </c>
      <c r="CH48" t="str">
        <f t="shared" si="11"/>
        <v/>
      </c>
      <c r="CI48" t="str">
        <f t="shared" si="12"/>
        <v/>
      </c>
      <c r="CJ48" t="str">
        <f t="shared" si="13"/>
        <v/>
      </c>
      <c r="CK48" t="str">
        <f t="shared" si="14"/>
        <v/>
      </c>
      <c r="CL48" t="str">
        <f t="shared" si="15"/>
        <v/>
      </c>
      <c r="CM48" t="str">
        <f t="shared" si="16"/>
        <v/>
      </c>
      <c r="CN48" t="str">
        <f t="shared" si="17"/>
        <v/>
      </c>
      <c r="CO48" t="str">
        <f t="shared" si="18"/>
        <v/>
      </c>
      <c r="CP48" t="str">
        <f t="shared" si="19"/>
        <v>|n暴击+6%</v>
      </c>
      <c r="CQ48" t="str">
        <f t="shared" si="20"/>
        <v/>
      </c>
      <c r="CR48" t="str">
        <f t="shared" si="21"/>
        <v/>
      </c>
      <c r="CS48" t="str">
        <f t="shared" si="22"/>
        <v/>
      </c>
      <c r="CT48" t="str">
        <f t="shared" si="23"/>
        <v/>
      </c>
      <c r="CU48" t="str">
        <f t="shared" si="24"/>
        <v/>
      </c>
      <c r="CV48" t="str">
        <f t="shared" si="25"/>
        <v/>
      </c>
      <c r="CW48" t="str">
        <f t="shared" si="26"/>
        <v/>
      </c>
      <c r="CX48" t="str">
        <f t="shared" si="27"/>
        <v/>
      </c>
      <c r="CY48" t="str">
        <f t="shared" si="28"/>
        <v/>
      </c>
      <c r="CZ48" t="str">
        <f t="shared" si="29"/>
        <v/>
      </c>
      <c r="DA48" t="str">
        <f t="shared" si="30"/>
        <v/>
      </c>
      <c r="DB48" t="str">
        <f t="shared" si="31"/>
        <v/>
      </c>
      <c r="DC48" t="str">
        <f t="shared" si="32"/>
        <v/>
      </c>
      <c r="DD48" t="str">
        <f t="shared" si="33"/>
        <v/>
      </c>
      <c r="DE48" t="str">
        <f t="shared" si="34"/>
        <v/>
      </c>
      <c r="DF48" t="str">
        <f t="shared" si="35"/>
        <v/>
      </c>
      <c r="DG48" t="str">
        <f t="shared" si="36"/>
        <v/>
      </c>
      <c r="DH48" t="str">
        <f t="shared" si="37"/>
        <v/>
      </c>
      <c r="DI48" t="str">
        <f t="shared" si="38"/>
        <v/>
      </c>
      <c r="DJ48" t="str">
        <f t="shared" si="39"/>
        <v/>
      </c>
      <c r="DK48" t="str">
        <f t="shared" si="40"/>
        <v/>
      </c>
      <c r="DL48" t="str">
        <f t="shared" si="41"/>
        <v/>
      </c>
      <c r="DM48" t="str">
        <f t="shared" si="42"/>
        <v/>
      </c>
      <c r="DN48" t="str">
        <f t="shared" si="43"/>
        <v/>
      </c>
      <c r="DO48" t="str">
        <f t="shared" si="44"/>
        <v/>
      </c>
      <c r="DP48" t="str">
        <f t="shared" si="45"/>
        <v/>
      </c>
      <c r="DQ48" t="str">
        <f t="shared" si="46"/>
        <v/>
      </c>
      <c r="DR48" t="str">
        <f t="shared" si="47"/>
        <v/>
      </c>
      <c r="DS48" t="str">
        <f t="shared" si="48"/>
        <v/>
      </c>
      <c r="DT48" t="str">
        <f t="shared" si="49"/>
        <v/>
      </c>
      <c r="DU48" t="str">
        <f t="shared" si="50"/>
        <v/>
      </c>
      <c r="DV48" t="str">
        <f t="shared" si="51"/>
        <v/>
      </c>
      <c r="DW48" t="str">
        <f t="shared" si="52"/>
        <v/>
      </c>
      <c r="DX48" t="str">
        <f t="shared" si="53"/>
        <v/>
      </c>
      <c r="DY48" t="str">
        <f t="shared" si="73"/>
        <v/>
      </c>
      <c r="DZ48" t="str">
        <f t="shared" si="73"/>
        <v/>
      </c>
      <c r="EA48" t="str">
        <f t="shared" si="73"/>
        <v/>
      </c>
      <c r="EB48" t="str">
        <f t="shared" si="73"/>
        <v/>
      </c>
      <c r="EC48" t="str">
        <f t="shared" si="73"/>
        <v/>
      </c>
      <c r="ED48" t="str">
        <f t="shared" si="73"/>
        <v/>
      </c>
      <c r="EE48" t="str">
        <f t="shared" si="73"/>
        <v/>
      </c>
      <c r="EF48" t="str">
        <f t="shared" si="73"/>
        <v/>
      </c>
      <c r="EG48" t="str">
        <f t="shared" si="73"/>
        <v/>
      </c>
      <c r="EH48" t="str">
        <f t="shared" si="73"/>
        <v/>
      </c>
      <c r="EI48" t="str">
        <f t="shared" si="73"/>
        <v/>
      </c>
      <c r="EJ48" t="str">
        <f t="shared" si="74"/>
        <v/>
      </c>
      <c r="EK48" t="str">
        <f t="shared" si="74"/>
        <v/>
      </c>
      <c r="EL48" t="str">
        <f t="shared" si="74"/>
        <v/>
      </c>
      <c r="EM48" t="str">
        <f t="shared" si="74"/>
        <v/>
      </c>
      <c r="EN48" t="str">
        <f t="shared" si="74"/>
        <v/>
      </c>
      <c r="EO48" t="str">
        <f t="shared" si="74"/>
        <v/>
      </c>
    </row>
    <row r="49" spans="1:145">
      <c r="A49" s="8" t="s">
        <v>84</v>
      </c>
      <c r="B49" s="8" t="s">
        <v>73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72"/>
        <v>|n攻击+10728|n攻速+35%|n暴击+6%</v>
      </c>
      <c r="BX49" t="str">
        <f t="shared" si="1"/>
        <v>|n攻击+10728</v>
      </c>
      <c r="BY49" t="str">
        <f t="shared" si="2"/>
        <v/>
      </c>
      <c r="BZ49" t="str">
        <f t="shared" si="3"/>
        <v/>
      </c>
      <c r="CA49" t="str">
        <f t="shared" si="4"/>
        <v/>
      </c>
      <c r="CB49" t="str">
        <f t="shared" si="5"/>
        <v/>
      </c>
      <c r="CC49" t="str">
        <f t="shared" si="6"/>
        <v/>
      </c>
      <c r="CD49" t="str">
        <f t="shared" si="7"/>
        <v/>
      </c>
      <c r="CE49" t="str">
        <f t="shared" si="8"/>
        <v/>
      </c>
      <c r="CF49" t="str">
        <f t="shared" si="9"/>
        <v>|n攻速+35%</v>
      </c>
      <c r="CG49" t="str">
        <f t="shared" si="10"/>
        <v/>
      </c>
      <c r="CH49" t="str">
        <f t="shared" si="11"/>
        <v/>
      </c>
      <c r="CI49" t="str">
        <f t="shared" si="12"/>
        <v/>
      </c>
      <c r="CJ49" t="str">
        <f t="shared" si="13"/>
        <v/>
      </c>
      <c r="CK49" t="str">
        <f t="shared" si="14"/>
        <v/>
      </c>
      <c r="CL49" t="str">
        <f t="shared" si="15"/>
        <v/>
      </c>
      <c r="CM49" t="str">
        <f t="shared" si="16"/>
        <v/>
      </c>
      <c r="CN49" t="str">
        <f t="shared" si="17"/>
        <v/>
      </c>
      <c r="CO49" t="str">
        <f t="shared" si="18"/>
        <v/>
      </c>
      <c r="CP49" t="str">
        <f t="shared" si="19"/>
        <v>|n暴击+6%</v>
      </c>
      <c r="CQ49" t="str">
        <f t="shared" si="20"/>
        <v/>
      </c>
      <c r="CR49" t="str">
        <f t="shared" si="21"/>
        <v/>
      </c>
      <c r="CS49" t="str">
        <f t="shared" si="22"/>
        <v/>
      </c>
      <c r="CT49" t="str">
        <f t="shared" si="23"/>
        <v/>
      </c>
      <c r="CU49" t="str">
        <f t="shared" si="24"/>
        <v/>
      </c>
      <c r="CV49" t="str">
        <f t="shared" si="25"/>
        <v/>
      </c>
      <c r="CW49" t="str">
        <f t="shared" si="26"/>
        <v/>
      </c>
      <c r="CX49" t="str">
        <f t="shared" si="27"/>
        <v/>
      </c>
      <c r="CY49" t="str">
        <f t="shared" si="28"/>
        <v/>
      </c>
      <c r="CZ49" t="str">
        <f t="shared" si="29"/>
        <v/>
      </c>
      <c r="DA49" t="str">
        <f t="shared" si="30"/>
        <v/>
      </c>
      <c r="DB49" t="str">
        <f t="shared" si="31"/>
        <v/>
      </c>
      <c r="DC49" t="str">
        <f t="shared" si="32"/>
        <v/>
      </c>
      <c r="DD49" t="str">
        <f t="shared" si="33"/>
        <v/>
      </c>
      <c r="DE49" t="str">
        <f t="shared" si="34"/>
        <v/>
      </c>
      <c r="DF49" t="str">
        <f t="shared" si="35"/>
        <v/>
      </c>
      <c r="DG49" t="str">
        <f t="shared" si="36"/>
        <v/>
      </c>
      <c r="DH49" t="str">
        <f t="shared" si="37"/>
        <v/>
      </c>
      <c r="DI49" t="str">
        <f t="shared" si="38"/>
        <v/>
      </c>
      <c r="DJ49" t="str">
        <f t="shared" si="39"/>
        <v/>
      </c>
      <c r="DK49" t="str">
        <f t="shared" si="40"/>
        <v/>
      </c>
      <c r="DL49" t="str">
        <f t="shared" si="41"/>
        <v/>
      </c>
      <c r="DM49" t="str">
        <f t="shared" si="42"/>
        <v/>
      </c>
      <c r="DN49" t="str">
        <f t="shared" si="43"/>
        <v/>
      </c>
      <c r="DO49" t="str">
        <f t="shared" si="44"/>
        <v/>
      </c>
      <c r="DP49" t="str">
        <f t="shared" si="45"/>
        <v/>
      </c>
      <c r="DQ49" t="str">
        <f t="shared" si="46"/>
        <v/>
      </c>
      <c r="DR49" t="str">
        <f t="shared" si="47"/>
        <v/>
      </c>
      <c r="DS49" t="str">
        <f t="shared" si="48"/>
        <v/>
      </c>
      <c r="DT49" t="str">
        <f t="shared" si="49"/>
        <v/>
      </c>
      <c r="DU49" t="str">
        <f t="shared" si="50"/>
        <v/>
      </c>
      <c r="DV49" t="str">
        <f t="shared" si="51"/>
        <v/>
      </c>
      <c r="DW49" t="str">
        <f t="shared" si="52"/>
        <v/>
      </c>
      <c r="DX49" t="str">
        <f t="shared" si="53"/>
        <v/>
      </c>
      <c r="DY49" t="str">
        <f t="shared" si="73"/>
        <v/>
      </c>
      <c r="DZ49" t="str">
        <f t="shared" si="73"/>
        <v/>
      </c>
      <c r="EA49" t="str">
        <f t="shared" si="73"/>
        <v/>
      </c>
      <c r="EB49" t="str">
        <f t="shared" si="73"/>
        <v/>
      </c>
      <c r="EC49" t="str">
        <f t="shared" si="73"/>
        <v/>
      </c>
      <c r="ED49" t="str">
        <f t="shared" si="73"/>
        <v/>
      </c>
      <c r="EE49" t="str">
        <f t="shared" si="73"/>
        <v/>
      </c>
      <c r="EF49" t="str">
        <f t="shared" si="73"/>
        <v/>
      </c>
      <c r="EG49" t="str">
        <f t="shared" si="73"/>
        <v/>
      </c>
      <c r="EH49" t="str">
        <f t="shared" si="73"/>
        <v/>
      </c>
      <c r="EI49" t="str">
        <f t="shared" si="73"/>
        <v/>
      </c>
      <c r="EJ49" t="str">
        <f t="shared" si="74"/>
        <v/>
      </c>
      <c r="EK49" t="str">
        <f t="shared" si="74"/>
        <v/>
      </c>
      <c r="EL49" t="str">
        <f t="shared" si="74"/>
        <v/>
      </c>
      <c r="EM49" t="str">
        <f t="shared" si="74"/>
        <v/>
      </c>
      <c r="EN49" t="str">
        <f t="shared" si="74"/>
        <v/>
      </c>
      <c r="EO49" t="str">
        <f t="shared" si="74"/>
        <v/>
      </c>
    </row>
    <row r="50" spans="1:145">
      <c r="A50" s="8" t="s">
        <v>85</v>
      </c>
      <c r="B50" s="8" t="s">
        <v>73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72"/>
        <v>|n攻击+12648|n攻速+35%|n暴击+6%</v>
      </c>
      <c r="BX50" t="str">
        <f t="shared" si="1"/>
        <v>|n攻击+12648</v>
      </c>
      <c r="BY50" t="str">
        <f t="shared" si="2"/>
        <v/>
      </c>
      <c r="BZ50" t="str">
        <f t="shared" si="3"/>
        <v/>
      </c>
      <c r="CA50" t="str">
        <f t="shared" si="4"/>
        <v/>
      </c>
      <c r="CB50" t="str">
        <f t="shared" si="5"/>
        <v/>
      </c>
      <c r="CC50" t="str">
        <f t="shared" si="6"/>
        <v/>
      </c>
      <c r="CD50" t="str">
        <f t="shared" si="7"/>
        <v/>
      </c>
      <c r="CE50" t="str">
        <f t="shared" si="8"/>
        <v/>
      </c>
      <c r="CF50" t="str">
        <f t="shared" si="9"/>
        <v>|n攻速+35%</v>
      </c>
      <c r="CG50" t="str">
        <f t="shared" si="10"/>
        <v/>
      </c>
      <c r="CH50" t="str">
        <f t="shared" si="11"/>
        <v/>
      </c>
      <c r="CI50" t="str">
        <f t="shared" si="12"/>
        <v/>
      </c>
      <c r="CJ50" t="str">
        <f t="shared" si="13"/>
        <v/>
      </c>
      <c r="CK50" t="str">
        <f t="shared" si="14"/>
        <v/>
      </c>
      <c r="CL50" t="str">
        <f t="shared" si="15"/>
        <v/>
      </c>
      <c r="CM50" t="str">
        <f t="shared" si="16"/>
        <v/>
      </c>
      <c r="CN50" t="str">
        <f t="shared" si="17"/>
        <v/>
      </c>
      <c r="CO50" t="str">
        <f t="shared" si="18"/>
        <v/>
      </c>
      <c r="CP50" t="str">
        <f t="shared" si="19"/>
        <v>|n暴击+6%</v>
      </c>
      <c r="CQ50" t="str">
        <f t="shared" si="20"/>
        <v/>
      </c>
      <c r="CR50" t="str">
        <f t="shared" si="21"/>
        <v/>
      </c>
      <c r="CS50" t="str">
        <f t="shared" si="22"/>
        <v/>
      </c>
      <c r="CT50" t="str">
        <f t="shared" si="23"/>
        <v/>
      </c>
      <c r="CU50" t="str">
        <f t="shared" si="24"/>
        <v/>
      </c>
      <c r="CV50" t="str">
        <f t="shared" si="25"/>
        <v/>
      </c>
      <c r="CW50" t="str">
        <f t="shared" si="26"/>
        <v/>
      </c>
      <c r="CX50" t="str">
        <f t="shared" si="27"/>
        <v/>
      </c>
      <c r="CY50" t="str">
        <f t="shared" si="28"/>
        <v/>
      </c>
      <c r="CZ50" t="str">
        <f t="shared" si="29"/>
        <v/>
      </c>
      <c r="DA50" t="str">
        <f t="shared" si="30"/>
        <v/>
      </c>
      <c r="DB50" t="str">
        <f t="shared" si="31"/>
        <v/>
      </c>
      <c r="DC50" t="str">
        <f t="shared" si="32"/>
        <v/>
      </c>
      <c r="DD50" t="str">
        <f t="shared" si="33"/>
        <v/>
      </c>
      <c r="DE50" t="str">
        <f t="shared" si="34"/>
        <v/>
      </c>
      <c r="DF50" t="str">
        <f t="shared" si="35"/>
        <v/>
      </c>
      <c r="DG50" t="str">
        <f t="shared" si="36"/>
        <v/>
      </c>
      <c r="DH50" t="str">
        <f t="shared" si="37"/>
        <v/>
      </c>
      <c r="DI50" t="str">
        <f t="shared" si="38"/>
        <v/>
      </c>
      <c r="DJ50" t="str">
        <f t="shared" si="39"/>
        <v/>
      </c>
      <c r="DK50" t="str">
        <f t="shared" si="40"/>
        <v/>
      </c>
      <c r="DL50" t="str">
        <f t="shared" si="41"/>
        <v/>
      </c>
      <c r="DM50" t="str">
        <f t="shared" si="42"/>
        <v/>
      </c>
      <c r="DN50" t="str">
        <f t="shared" si="43"/>
        <v/>
      </c>
      <c r="DO50" t="str">
        <f t="shared" si="44"/>
        <v/>
      </c>
      <c r="DP50" t="str">
        <f t="shared" si="45"/>
        <v/>
      </c>
      <c r="DQ50" t="str">
        <f t="shared" si="46"/>
        <v/>
      </c>
      <c r="DR50" t="str">
        <f t="shared" si="47"/>
        <v/>
      </c>
      <c r="DS50" t="str">
        <f t="shared" si="48"/>
        <v/>
      </c>
      <c r="DT50" t="str">
        <f t="shared" si="49"/>
        <v/>
      </c>
      <c r="DU50" t="str">
        <f t="shared" si="50"/>
        <v/>
      </c>
      <c r="DV50" t="str">
        <f t="shared" si="51"/>
        <v/>
      </c>
      <c r="DW50" t="str">
        <f t="shared" si="52"/>
        <v/>
      </c>
      <c r="DX50" t="str">
        <f t="shared" si="53"/>
        <v/>
      </c>
      <c r="DY50" t="str">
        <f t="shared" si="73"/>
        <v/>
      </c>
      <c r="DZ50" t="str">
        <f t="shared" si="73"/>
        <v/>
      </c>
      <c r="EA50" t="str">
        <f t="shared" si="73"/>
        <v/>
      </c>
      <c r="EB50" t="str">
        <f t="shared" si="73"/>
        <v/>
      </c>
      <c r="EC50" t="str">
        <f t="shared" si="73"/>
        <v/>
      </c>
      <c r="ED50" t="str">
        <f t="shared" si="73"/>
        <v/>
      </c>
      <c r="EE50" t="str">
        <f t="shared" si="73"/>
        <v/>
      </c>
      <c r="EF50" t="str">
        <f t="shared" si="73"/>
        <v/>
      </c>
      <c r="EG50" t="str">
        <f t="shared" si="73"/>
        <v/>
      </c>
      <c r="EH50" t="str">
        <f t="shared" si="73"/>
        <v/>
      </c>
      <c r="EI50" t="str">
        <f t="shared" si="73"/>
        <v/>
      </c>
      <c r="EJ50" t="str">
        <f t="shared" si="74"/>
        <v/>
      </c>
      <c r="EK50" t="str">
        <f t="shared" si="74"/>
        <v/>
      </c>
      <c r="EL50" t="str">
        <f t="shared" si="74"/>
        <v/>
      </c>
      <c r="EM50" t="str">
        <f t="shared" si="74"/>
        <v/>
      </c>
      <c r="EN50" t="str">
        <f t="shared" si="74"/>
        <v/>
      </c>
      <c r="EO50" t="str">
        <f t="shared" si="74"/>
        <v/>
      </c>
    </row>
    <row r="51" spans="1:145">
      <c r="A51" s="8" t="s">
        <v>86</v>
      </c>
      <c r="B51" s="8" t="s">
        <v>73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72"/>
        <v>|n攻击+14568|n攻速+35%|n暴击+6%</v>
      </c>
      <c r="BX51" t="str">
        <f t="shared" si="1"/>
        <v>|n攻击+14568</v>
      </c>
      <c r="BY51" t="str">
        <f t="shared" si="2"/>
        <v/>
      </c>
      <c r="BZ51" t="str">
        <f t="shared" si="3"/>
        <v/>
      </c>
      <c r="CA51" t="str">
        <f t="shared" si="4"/>
        <v/>
      </c>
      <c r="CB51" t="str">
        <f t="shared" si="5"/>
        <v/>
      </c>
      <c r="CC51" t="str">
        <f t="shared" si="6"/>
        <v/>
      </c>
      <c r="CD51" t="str">
        <f t="shared" si="7"/>
        <v/>
      </c>
      <c r="CE51" t="str">
        <f t="shared" si="8"/>
        <v/>
      </c>
      <c r="CF51" t="str">
        <f t="shared" si="9"/>
        <v>|n攻速+35%</v>
      </c>
      <c r="CG51" t="str">
        <f t="shared" si="10"/>
        <v/>
      </c>
      <c r="CH51" t="str">
        <f t="shared" si="11"/>
        <v/>
      </c>
      <c r="CI51" t="str">
        <f t="shared" si="12"/>
        <v/>
      </c>
      <c r="CJ51" t="str">
        <f t="shared" si="13"/>
        <v/>
      </c>
      <c r="CK51" t="str">
        <f t="shared" si="14"/>
        <v/>
      </c>
      <c r="CL51" t="str">
        <f t="shared" si="15"/>
        <v/>
      </c>
      <c r="CM51" t="str">
        <f t="shared" si="16"/>
        <v/>
      </c>
      <c r="CN51" t="str">
        <f t="shared" si="17"/>
        <v/>
      </c>
      <c r="CO51" t="str">
        <f t="shared" si="18"/>
        <v/>
      </c>
      <c r="CP51" t="str">
        <f t="shared" si="19"/>
        <v>|n暴击+6%</v>
      </c>
      <c r="CQ51" t="str">
        <f t="shared" si="20"/>
        <v/>
      </c>
      <c r="CR51" t="str">
        <f t="shared" si="21"/>
        <v/>
      </c>
      <c r="CS51" t="str">
        <f t="shared" si="22"/>
        <v/>
      </c>
      <c r="CT51" t="str">
        <f t="shared" si="23"/>
        <v/>
      </c>
      <c r="CU51" t="str">
        <f t="shared" si="24"/>
        <v/>
      </c>
      <c r="CV51" t="str">
        <f t="shared" si="25"/>
        <v/>
      </c>
      <c r="CW51" t="str">
        <f t="shared" si="26"/>
        <v/>
      </c>
      <c r="CX51" t="str">
        <f t="shared" si="27"/>
        <v/>
      </c>
      <c r="CY51" t="str">
        <f t="shared" si="28"/>
        <v/>
      </c>
      <c r="CZ51" t="str">
        <f t="shared" si="29"/>
        <v/>
      </c>
      <c r="DA51" t="str">
        <f t="shared" si="30"/>
        <v/>
      </c>
      <c r="DB51" t="str">
        <f t="shared" si="31"/>
        <v/>
      </c>
      <c r="DC51" t="str">
        <f t="shared" si="32"/>
        <v/>
      </c>
      <c r="DD51" t="str">
        <f t="shared" si="33"/>
        <v/>
      </c>
      <c r="DE51" t="str">
        <f t="shared" si="34"/>
        <v/>
      </c>
      <c r="DF51" t="str">
        <f t="shared" si="35"/>
        <v/>
      </c>
      <c r="DG51" t="str">
        <f t="shared" si="36"/>
        <v/>
      </c>
      <c r="DH51" t="str">
        <f t="shared" si="37"/>
        <v/>
      </c>
      <c r="DI51" t="str">
        <f t="shared" si="38"/>
        <v/>
      </c>
      <c r="DJ51" t="str">
        <f t="shared" si="39"/>
        <v/>
      </c>
      <c r="DK51" t="str">
        <f t="shared" si="40"/>
        <v/>
      </c>
      <c r="DL51" t="str">
        <f t="shared" si="41"/>
        <v/>
      </c>
      <c r="DM51" t="str">
        <f t="shared" si="42"/>
        <v/>
      </c>
      <c r="DN51" t="str">
        <f t="shared" si="43"/>
        <v/>
      </c>
      <c r="DO51" t="str">
        <f t="shared" si="44"/>
        <v/>
      </c>
      <c r="DP51" t="str">
        <f t="shared" si="45"/>
        <v/>
      </c>
      <c r="DQ51" t="str">
        <f t="shared" si="46"/>
        <v/>
      </c>
      <c r="DR51" t="str">
        <f t="shared" si="47"/>
        <v/>
      </c>
      <c r="DS51" t="str">
        <f t="shared" si="48"/>
        <v/>
      </c>
      <c r="DT51" t="str">
        <f t="shared" si="49"/>
        <v/>
      </c>
      <c r="DU51" t="str">
        <f t="shared" si="50"/>
        <v/>
      </c>
      <c r="DV51" t="str">
        <f t="shared" si="51"/>
        <v/>
      </c>
      <c r="DW51" t="str">
        <f t="shared" si="52"/>
        <v/>
      </c>
      <c r="DX51" t="str">
        <f t="shared" si="53"/>
        <v/>
      </c>
      <c r="DY51" t="str">
        <f t="shared" si="73"/>
        <v/>
      </c>
      <c r="DZ51" t="str">
        <f t="shared" si="73"/>
        <v/>
      </c>
      <c r="EA51" t="str">
        <f t="shared" si="73"/>
        <v/>
      </c>
      <c r="EB51" t="str">
        <f t="shared" si="73"/>
        <v/>
      </c>
      <c r="EC51" t="str">
        <f t="shared" si="73"/>
        <v/>
      </c>
      <c r="ED51" t="str">
        <f t="shared" si="73"/>
        <v/>
      </c>
      <c r="EE51" t="str">
        <f t="shared" si="73"/>
        <v/>
      </c>
      <c r="EF51" t="str">
        <f t="shared" si="73"/>
        <v/>
      </c>
      <c r="EG51" t="str">
        <f t="shared" si="73"/>
        <v/>
      </c>
      <c r="EH51" t="str">
        <f t="shared" si="73"/>
        <v/>
      </c>
      <c r="EI51" t="str">
        <f t="shared" si="73"/>
        <v/>
      </c>
      <c r="EJ51" t="str">
        <f t="shared" si="74"/>
        <v/>
      </c>
      <c r="EK51" t="str">
        <f t="shared" si="74"/>
        <v/>
      </c>
      <c r="EL51" t="str">
        <f t="shared" si="74"/>
        <v/>
      </c>
      <c r="EM51" t="str">
        <f t="shared" si="74"/>
        <v/>
      </c>
      <c r="EN51" t="str">
        <f t="shared" si="74"/>
        <v/>
      </c>
      <c r="EO51" t="str">
        <f t="shared" si="74"/>
        <v/>
      </c>
    </row>
    <row r="52" spans="1:145">
      <c r="A52" s="8" t="s">
        <v>87</v>
      </c>
      <c r="B52" s="8" t="s">
        <v>73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72"/>
        <v>|n攻击+16488|n攻速+35%|n暴击+6%</v>
      </c>
      <c r="BX52" t="str">
        <f t="shared" si="1"/>
        <v>|n攻击+16488</v>
      </c>
      <c r="BY52" t="str">
        <f t="shared" si="2"/>
        <v/>
      </c>
      <c r="BZ52" t="str">
        <f t="shared" si="3"/>
        <v/>
      </c>
      <c r="CA52" t="str">
        <f t="shared" si="4"/>
        <v/>
      </c>
      <c r="CB52" t="str">
        <f t="shared" si="5"/>
        <v/>
      </c>
      <c r="CC52" t="str">
        <f t="shared" si="6"/>
        <v/>
      </c>
      <c r="CD52" t="str">
        <f t="shared" si="7"/>
        <v/>
      </c>
      <c r="CE52" t="str">
        <f t="shared" si="8"/>
        <v/>
      </c>
      <c r="CF52" t="str">
        <f t="shared" si="9"/>
        <v>|n攻速+35%</v>
      </c>
      <c r="CG52" t="str">
        <f t="shared" si="10"/>
        <v/>
      </c>
      <c r="CH52" t="str">
        <f t="shared" si="11"/>
        <v/>
      </c>
      <c r="CI52" t="str">
        <f t="shared" si="12"/>
        <v/>
      </c>
      <c r="CJ52" t="str">
        <f t="shared" si="13"/>
        <v/>
      </c>
      <c r="CK52" t="str">
        <f t="shared" si="14"/>
        <v/>
      </c>
      <c r="CL52" t="str">
        <f t="shared" si="15"/>
        <v/>
      </c>
      <c r="CM52" t="str">
        <f t="shared" si="16"/>
        <v/>
      </c>
      <c r="CN52" t="str">
        <f t="shared" si="17"/>
        <v/>
      </c>
      <c r="CO52" t="str">
        <f t="shared" si="18"/>
        <v/>
      </c>
      <c r="CP52" t="str">
        <f t="shared" si="19"/>
        <v>|n暴击+6%</v>
      </c>
      <c r="CQ52" t="str">
        <f t="shared" si="20"/>
        <v/>
      </c>
      <c r="CR52" t="str">
        <f t="shared" si="21"/>
        <v/>
      </c>
      <c r="CS52" t="str">
        <f t="shared" si="22"/>
        <v/>
      </c>
      <c r="CT52" t="str">
        <f t="shared" si="23"/>
        <v/>
      </c>
      <c r="CU52" t="str">
        <f t="shared" si="24"/>
        <v/>
      </c>
      <c r="CV52" t="str">
        <f t="shared" si="25"/>
        <v/>
      </c>
      <c r="CW52" t="str">
        <f t="shared" si="26"/>
        <v/>
      </c>
      <c r="CX52" t="str">
        <f t="shared" si="27"/>
        <v/>
      </c>
      <c r="CY52" t="str">
        <f t="shared" si="28"/>
        <v/>
      </c>
      <c r="CZ52" t="str">
        <f t="shared" si="29"/>
        <v/>
      </c>
      <c r="DA52" t="str">
        <f t="shared" si="30"/>
        <v/>
      </c>
      <c r="DB52" t="str">
        <f t="shared" si="31"/>
        <v/>
      </c>
      <c r="DC52" t="str">
        <f t="shared" si="32"/>
        <v/>
      </c>
      <c r="DD52" t="str">
        <f t="shared" si="33"/>
        <v/>
      </c>
      <c r="DE52" t="str">
        <f t="shared" si="34"/>
        <v/>
      </c>
      <c r="DF52" t="str">
        <f t="shared" si="35"/>
        <v/>
      </c>
      <c r="DG52" t="str">
        <f t="shared" si="36"/>
        <v/>
      </c>
      <c r="DH52" t="str">
        <f t="shared" si="37"/>
        <v/>
      </c>
      <c r="DI52" t="str">
        <f t="shared" si="38"/>
        <v/>
      </c>
      <c r="DJ52" t="str">
        <f t="shared" si="39"/>
        <v/>
      </c>
      <c r="DK52" t="str">
        <f t="shared" si="40"/>
        <v/>
      </c>
      <c r="DL52" t="str">
        <f t="shared" si="41"/>
        <v/>
      </c>
      <c r="DM52" t="str">
        <f t="shared" si="42"/>
        <v/>
      </c>
      <c r="DN52" t="str">
        <f t="shared" si="43"/>
        <v/>
      </c>
      <c r="DO52" t="str">
        <f t="shared" si="44"/>
        <v/>
      </c>
      <c r="DP52" t="str">
        <f t="shared" si="45"/>
        <v/>
      </c>
      <c r="DQ52" t="str">
        <f t="shared" si="46"/>
        <v/>
      </c>
      <c r="DR52" t="str">
        <f t="shared" si="47"/>
        <v/>
      </c>
      <c r="DS52" t="str">
        <f t="shared" si="48"/>
        <v/>
      </c>
      <c r="DT52" t="str">
        <f t="shared" si="49"/>
        <v/>
      </c>
      <c r="DU52" t="str">
        <f t="shared" si="50"/>
        <v/>
      </c>
      <c r="DV52" t="str">
        <f t="shared" si="51"/>
        <v/>
      </c>
      <c r="DW52" t="str">
        <f t="shared" si="52"/>
        <v/>
      </c>
      <c r="DX52" t="str">
        <f t="shared" si="53"/>
        <v/>
      </c>
      <c r="DY52" t="str">
        <f t="shared" si="73"/>
        <v/>
      </c>
      <c r="DZ52" t="str">
        <f t="shared" si="73"/>
        <v/>
      </c>
      <c r="EA52" t="str">
        <f t="shared" si="73"/>
        <v/>
      </c>
      <c r="EB52" t="str">
        <f t="shared" si="73"/>
        <v/>
      </c>
      <c r="EC52" t="str">
        <f t="shared" si="73"/>
        <v/>
      </c>
      <c r="ED52" t="str">
        <f t="shared" si="73"/>
        <v/>
      </c>
      <c r="EE52" t="str">
        <f t="shared" si="73"/>
        <v/>
      </c>
      <c r="EF52" t="str">
        <f t="shared" si="73"/>
        <v/>
      </c>
      <c r="EG52" t="str">
        <f t="shared" si="73"/>
        <v/>
      </c>
      <c r="EH52" t="str">
        <f t="shared" si="73"/>
        <v/>
      </c>
      <c r="EI52" t="str">
        <f t="shared" si="73"/>
        <v/>
      </c>
      <c r="EJ52" t="str">
        <f t="shared" si="74"/>
        <v/>
      </c>
      <c r="EK52" t="str">
        <f t="shared" si="74"/>
        <v/>
      </c>
      <c r="EL52" t="str">
        <f t="shared" si="74"/>
        <v/>
      </c>
      <c r="EM52" t="str">
        <f t="shared" si="74"/>
        <v/>
      </c>
      <c r="EN52" t="str">
        <f t="shared" si="74"/>
        <v/>
      </c>
      <c r="EO52" t="str">
        <f t="shared" si="74"/>
        <v/>
      </c>
    </row>
    <row r="53" spans="1:145">
      <c r="A53" s="8" t="s">
        <v>88</v>
      </c>
      <c r="B53" s="8" t="s">
        <v>73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72"/>
        <v>|n攻击+21288|n攻速+44%|n暴击+9%</v>
      </c>
      <c r="BX53" t="str">
        <f t="shared" si="1"/>
        <v>|n攻击+21288</v>
      </c>
      <c r="BY53" t="str">
        <f t="shared" si="2"/>
        <v/>
      </c>
      <c r="BZ53" t="str">
        <f t="shared" si="3"/>
        <v/>
      </c>
      <c r="CA53" t="str">
        <f t="shared" si="4"/>
        <v/>
      </c>
      <c r="CB53" t="str">
        <f t="shared" si="5"/>
        <v/>
      </c>
      <c r="CC53" t="str">
        <f t="shared" si="6"/>
        <v/>
      </c>
      <c r="CD53" t="str">
        <f t="shared" si="7"/>
        <v/>
      </c>
      <c r="CE53" t="str">
        <f t="shared" si="8"/>
        <v/>
      </c>
      <c r="CF53" t="str">
        <f t="shared" si="9"/>
        <v>|n攻速+44%</v>
      </c>
      <c r="CG53" t="str">
        <f t="shared" si="10"/>
        <v/>
      </c>
      <c r="CH53" t="str">
        <f t="shared" si="11"/>
        <v/>
      </c>
      <c r="CI53" t="str">
        <f t="shared" si="12"/>
        <v/>
      </c>
      <c r="CJ53" t="str">
        <f t="shared" si="13"/>
        <v/>
      </c>
      <c r="CK53" t="str">
        <f t="shared" si="14"/>
        <v/>
      </c>
      <c r="CL53" t="str">
        <f t="shared" si="15"/>
        <v/>
      </c>
      <c r="CM53" t="str">
        <f t="shared" si="16"/>
        <v/>
      </c>
      <c r="CN53" t="str">
        <f t="shared" si="17"/>
        <v/>
      </c>
      <c r="CO53" t="str">
        <f t="shared" si="18"/>
        <v/>
      </c>
      <c r="CP53" t="str">
        <f t="shared" si="19"/>
        <v>|n暴击+9%</v>
      </c>
      <c r="CQ53" t="str">
        <f t="shared" si="20"/>
        <v/>
      </c>
      <c r="CR53" t="str">
        <f t="shared" si="21"/>
        <v/>
      </c>
      <c r="CS53" t="str">
        <f t="shared" si="22"/>
        <v/>
      </c>
      <c r="CT53" t="str">
        <f t="shared" si="23"/>
        <v/>
      </c>
      <c r="CU53" t="str">
        <f t="shared" si="24"/>
        <v/>
      </c>
      <c r="CV53" t="str">
        <f t="shared" si="25"/>
        <v/>
      </c>
      <c r="CW53" t="str">
        <f t="shared" si="26"/>
        <v/>
      </c>
      <c r="CX53" t="str">
        <f t="shared" si="27"/>
        <v/>
      </c>
      <c r="CY53" t="str">
        <f t="shared" si="28"/>
        <v/>
      </c>
      <c r="CZ53" t="str">
        <f t="shared" si="29"/>
        <v/>
      </c>
      <c r="DA53" t="str">
        <f t="shared" si="30"/>
        <v/>
      </c>
      <c r="DB53" t="str">
        <f t="shared" si="31"/>
        <v/>
      </c>
      <c r="DC53" t="str">
        <f t="shared" si="32"/>
        <v/>
      </c>
      <c r="DD53" t="str">
        <f t="shared" si="33"/>
        <v/>
      </c>
      <c r="DE53" t="str">
        <f t="shared" si="34"/>
        <v/>
      </c>
      <c r="DF53" t="str">
        <f t="shared" si="35"/>
        <v/>
      </c>
      <c r="DG53" t="str">
        <f t="shared" si="36"/>
        <v/>
      </c>
      <c r="DH53" t="str">
        <f t="shared" si="37"/>
        <v/>
      </c>
      <c r="DI53" t="str">
        <f t="shared" si="38"/>
        <v/>
      </c>
      <c r="DJ53" t="str">
        <f t="shared" si="39"/>
        <v/>
      </c>
      <c r="DK53" t="str">
        <f t="shared" si="40"/>
        <v/>
      </c>
      <c r="DL53" t="str">
        <f t="shared" si="41"/>
        <v/>
      </c>
      <c r="DM53" t="str">
        <f t="shared" si="42"/>
        <v/>
      </c>
      <c r="DN53" t="str">
        <f t="shared" si="43"/>
        <v/>
      </c>
      <c r="DO53" t="str">
        <f t="shared" si="44"/>
        <v/>
      </c>
      <c r="DP53" t="str">
        <f t="shared" si="45"/>
        <v/>
      </c>
      <c r="DQ53" t="str">
        <f t="shared" si="46"/>
        <v/>
      </c>
      <c r="DR53" t="str">
        <f t="shared" si="47"/>
        <v/>
      </c>
      <c r="DS53" t="str">
        <f t="shared" si="48"/>
        <v/>
      </c>
      <c r="DT53" t="str">
        <f t="shared" si="49"/>
        <v/>
      </c>
      <c r="DU53" t="str">
        <f t="shared" si="50"/>
        <v/>
      </c>
      <c r="DV53" t="str">
        <f t="shared" si="51"/>
        <v/>
      </c>
      <c r="DW53" t="str">
        <f t="shared" si="52"/>
        <v/>
      </c>
      <c r="DX53" t="str">
        <f t="shared" si="53"/>
        <v/>
      </c>
      <c r="DY53" t="str">
        <f t="shared" si="73"/>
        <v/>
      </c>
      <c r="DZ53" t="str">
        <f t="shared" si="73"/>
        <v/>
      </c>
      <c r="EA53" t="str">
        <f t="shared" si="73"/>
        <v/>
      </c>
      <c r="EB53" t="str">
        <f t="shared" si="73"/>
        <v/>
      </c>
      <c r="EC53" t="str">
        <f t="shared" si="73"/>
        <v/>
      </c>
      <c r="ED53" t="str">
        <f t="shared" si="73"/>
        <v/>
      </c>
      <c r="EE53" t="str">
        <f t="shared" si="73"/>
        <v/>
      </c>
      <c r="EF53" t="str">
        <f t="shared" si="73"/>
        <v/>
      </c>
      <c r="EG53" t="str">
        <f t="shared" si="73"/>
        <v/>
      </c>
      <c r="EH53" t="str">
        <f t="shared" si="73"/>
        <v/>
      </c>
      <c r="EI53" t="str">
        <f t="shared" ref="EI53:EO89" si="75">IF(BO53="","","|n|cffffcc00"&amp;EI$2&amp;"：|r"&amp;BO53&amp;EI$1)</f>
        <v/>
      </c>
      <c r="EJ53" t="str">
        <f t="shared" si="74"/>
        <v/>
      </c>
      <c r="EK53" t="str">
        <f t="shared" si="74"/>
        <v/>
      </c>
      <c r="EL53" t="str">
        <f t="shared" si="74"/>
        <v/>
      </c>
      <c r="EM53" t="str">
        <f t="shared" si="74"/>
        <v/>
      </c>
      <c r="EN53" t="str">
        <f t="shared" si="74"/>
        <v/>
      </c>
      <c r="EO53" t="str">
        <f t="shared" si="74"/>
        <v/>
      </c>
    </row>
    <row r="54" spans="1:145">
      <c r="A54" s="8" t="s">
        <v>89</v>
      </c>
      <c r="B54" s="8" t="s">
        <v>73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72"/>
        <v>|n攻击+26088|n攻速+44%|n暴击+9%</v>
      </c>
      <c r="BX54" t="str">
        <f t="shared" si="1"/>
        <v>|n攻击+26088</v>
      </c>
      <c r="BY54" t="str">
        <f t="shared" si="2"/>
        <v/>
      </c>
      <c r="BZ54" t="str">
        <f t="shared" si="3"/>
        <v/>
      </c>
      <c r="CA54" t="str">
        <f t="shared" si="4"/>
        <v/>
      </c>
      <c r="CB54" t="str">
        <f t="shared" si="5"/>
        <v/>
      </c>
      <c r="CC54" t="str">
        <f t="shared" si="6"/>
        <v/>
      </c>
      <c r="CD54" t="str">
        <f t="shared" si="7"/>
        <v/>
      </c>
      <c r="CE54" t="str">
        <f t="shared" si="8"/>
        <v/>
      </c>
      <c r="CF54" t="str">
        <f t="shared" si="9"/>
        <v>|n攻速+44%</v>
      </c>
      <c r="CG54" t="str">
        <f t="shared" si="10"/>
        <v/>
      </c>
      <c r="CH54" t="str">
        <f t="shared" si="11"/>
        <v/>
      </c>
      <c r="CI54" t="str">
        <f t="shared" si="12"/>
        <v/>
      </c>
      <c r="CJ54" t="str">
        <f t="shared" si="13"/>
        <v/>
      </c>
      <c r="CK54" t="str">
        <f t="shared" si="14"/>
        <v/>
      </c>
      <c r="CL54" t="str">
        <f t="shared" si="15"/>
        <v/>
      </c>
      <c r="CM54" t="str">
        <f t="shared" si="16"/>
        <v/>
      </c>
      <c r="CN54" t="str">
        <f t="shared" si="17"/>
        <v/>
      </c>
      <c r="CO54" t="str">
        <f t="shared" si="18"/>
        <v/>
      </c>
      <c r="CP54" t="str">
        <f t="shared" si="19"/>
        <v>|n暴击+9%</v>
      </c>
      <c r="CQ54" t="str">
        <f t="shared" si="20"/>
        <v/>
      </c>
      <c r="CR54" t="str">
        <f t="shared" si="21"/>
        <v/>
      </c>
      <c r="CS54" t="str">
        <f t="shared" si="22"/>
        <v/>
      </c>
      <c r="CT54" t="str">
        <f t="shared" si="23"/>
        <v/>
      </c>
      <c r="CU54" t="str">
        <f t="shared" si="24"/>
        <v/>
      </c>
      <c r="CV54" t="str">
        <f t="shared" si="25"/>
        <v/>
      </c>
      <c r="CW54" t="str">
        <f t="shared" si="26"/>
        <v/>
      </c>
      <c r="CX54" t="str">
        <f t="shared" si="27"/>
        <v/>
      </c>
      <c r="CY54" t="str">
        <f t="shared" si="28"/>
        <v/>
      </c>
      <c r="CZ54" t="str">
        <f t="shared" si="29"/>
        <v/>
      </c>
      <c r="DA54" t="str">
        <f t="shared" si="30"/>
        <v/>
      </c>
      <c r="DB54" t="str">
        <f t="shared" si="31"/>
        <v/>
      </c>
      <c r="DC54" t="str">
        <f t="shared" si="32"/>
        <v/>
      </c>
      <c r="DD54" t="str">
        <f t="shared" si="33"/>
        <v/>
      </c>
      <c r="DE54" t="str">
        <f t="shared" si="34"/>
        <v/>
      </c>
      <c r="DF54" t="str">
        <f t="shared" si="35"/>
        <v/>
      </c>
      <c r="DG54" t="str">
        <f t="shared" si="36"/>
        <v/>
      </c>
      <c r="DH54" t="str">
        <f t="shared" si="37"/>
        <v/>
      </c>
      <c r="DI54" t="str">
        <f t="shared" si="38"/>
        <v/>
      </c>
      <c r="DJ54" t="str">
        <f t="shared" si="39"/>
        <v/>
      </c>
      <c r="DK54" t="str">
        <f t="shared" si="40"/>
        <v/>
      </c>
      <c r="DL54" t="str">
        <f t="shared" si="41"/>
        <v/>
      </c>
      <c r="DM54" t="str">
        <f t="shared" si="42"/>
        <v/>
      </c>
      <c r="DN54" t="str">
        <f t="shared" si="43"/>
        <v/>
      </c>
      <c r="DO54" t="str">
        <f t="shared" si="44"/>
        <v/>
      </c>
      <c r="DP54" t="str">
        <f t="shared" si="45"/>
        <v/>
      </c>
      <c r="DQ54" t="str">
        <f t="shared" si="46"/>
        <v/>
      </c>
      <c r="DR54" t="str">
        <f t="shared" si="47"/>
        <v/>
      </c>
      <c r="DS54" t="str">
        <f t="shared" si="48"/>
        <v/>
      </c>
      <c r="DT54" t="str">
        <f t="shared" si="49"/>
        <v/>
      </c>
      <c r="DU54" t="str">
        <f t="shared" si="50"/>
        <v/>
      </c>
      <c r="DV54" t="str">
        <f t="shared" si="51"/>
        <v/>
      </c>
      <c r="DW54" t="str">
        <f t="shared" si="52"/>
        <v/>
      </c>
      <c r="DX54" t="str">
        <f t="shared" si="53"/>
        <v/>
      </c>
      <c r="DY54" t="str">
        <f t="shared" ref="DY54:EH69" si="76">IF(BE54="","","|n|cffffcc00"&amp;DY$2&amp;"：|r"&amp;BE54&amp;DY$1)</f>
        <v/>
      </c>
      <c r="DZ54" t="str">
        <f t="shared" si="76"/>
        <v/>
      </c>
      <c r="EA54" t="str">
        <f t="shared" si="76"/>
        <v/>
      </c>
      <c r="EB54" t="str">
        <f t="shared" si="76"/>
        <v/>
      </c>
      <c r="EC54" t="str">
        <f t="shared" si="76"/>
        <v/>
      </c>
      <c r="ED54" t="str">
        <f t="shared" si="76"/>
        <v/>
      </c>
      <c r="EE54" t="str">
        <f t="shared" si="76"/>
        <v/>
      </c>
      <c r="EF54" t="str">
        <f t="shared" si="76"/>
        <v/>
      </c>
      <c r="EG54" t="str">
        <f t="shared" si="76"/>
        <v/>
      </c>
      <c r="EH54" t="str">
        <f t="shared" si="76"/>
        <v/>
      </c>
      <c r="EI54" t="str">
        <f t="shared" si="75"/>
        <v/>
      </c>
      <c r="EJ54" t="str">
        <f t="shared" si="74"/>
        <v/>
      </c>
      <c r="EK54" t="str">
        <f t="shared" si="74"/>
        <v/>
      </c>
      <c r="EL54" t="str">
        <f t="shared" si="74"/>
        <v/>
      </c>
      <c r="EM54" t="str">
        <f t="shared" si="74"/>
        <v/>
      </c>
      <c r="EN54" t="str">
        <f t="shared" si="74"/>
        <v/>
      </c>
      <c r="EO54" t="str">
        <f t="shared" si="74"/>
        <v/>
      </c>
    </row>
    <row r="55" spans="1:145">
      <c r="A55" s="8" t="s">
        <v>90</v>
      </c>
      <c r="B55" s="8" t="s">
        <v>73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72"/>
        <v>|n攻击+30888|n攻速+44%|n暴击+9%</v>
      </c>
      <c r="BX55" t="str">
        <f t="shared" si="1"/>
        <v>|n攻击+30888</v>
      </c>
      <c r="BY55" t="str">
        <f t="shared" si="2"/>
        <v/>
      </c>
      <c r="BZ55" t="str">
        <f t="shared" si="3"/>
        <v/>
      </c>
      <c r="CA55" t="str">
        <f t="shared" si="4"/>
        <v/>
      </c>
      <c r="CB55" t="str">
        <f t="shared" si="5"/>
        <v/>
      </c>
      <c r="CC55" t="str">
        <f t="shared" si="6"/>
        <v/>
      </c>
      <c r="CD55" t="str">
        <f t="shared" si="7"/>
        <v/>
      </c>
      <c r="CE55" t="str">
        <f t="shared" si="8"/>
        <v/>
      </c>
      <c r="CF55" t="str">
        <f t="shared" si="9"/>
        <v>|n攻速+44%</v>
      </c>
      <c r="CG55" t="str">
        <f t="shared" si="10"/>
        <v/>
      </c>
      <c r="CH55" t="str">
        <f t="shared" si="11"/>
        <v/>
      </c>
      <c r="CI55" t="str">
        <f t="shared" si="12"/>
        <v/>
      </c>
      <c r="CJ55" t="str">
        <f t="shared" si="13"/>
        <v/>
      </c>
      <c r="CK55" t="str">
        <f t="shared" si="14"/>
        <v/>
      </c>
      <c r="CL55" t="str">
        <f t="shared" si="15"/>
        <v/>
      </c>
      <c r="CM55" t="str">
        <f t="shared" si="16"/>
        <v/>
      </c>
      <c r="CN55" t="str">
        <f t="shared" si="17"/>
        <v/>
      </c>
      <c r="CO55" t="str">
        <f t="shared" si="18"/>
        <v/>
      </c>
      <c r="CP55" t="str">
        <f t="shared" si="19"/>
        <v>|n暴击+9%</v>
      </c>
      <c r="CQ55" t="str">
        <f t="shared" si="20"/>
        <v/>
      </c>
      <c r="CR55" t="str">
        <f t="shared" si="21"/>
        <v/>
      </c>
      <c r="CS55" t="str">
        <f t="shared" si="22"/>
        <v/>
      </c>
      <c r="CT55" t="str">
        <f t="shared" si="23"/>
        <v/>
      </c>
      <c r="CU55" t="str">
        <f t="shared" si="24"/>
        <v/>
      </c>
      <c r="CV55" t="str">
        <f t="shared" si="25"/>
        <v/>
      </c>
      <c r="CW55" t="str">
        <f t="shared" si="26"/>
        <v/>
      </c>
      <c r="CX55" t="str">
        <f t="shared" si="27"/>
        <v/>
      </c>
      <c r="CY55" t="str">
        <f t="shared" si="28"/>
        <v/>
      </c>
      <c r="CZ55" t="str">
        <f t="shared" si="29"/>
        <v/>
      </c>
      <c r="DA55" t="str">
        <f t="shared" si="30"/>
        <v/>
      </c>
      <c r="DB55" t="str">
        <f t="shared" si="31"/>
        <v/>
      </c>
      <c r="DC55" t="str">
        <f t="shared" si="32"/>
        <v/>
      </c>
      <c r="DD55" t="str">
        <f t="shared" si="33"/>
        <v/>
      </c>
      <c r="DE55" t="str">
        <f t="shared" si="34"/>
        <v/>
      </c>
      <c r="DF55" t="str">
        <f t="shared" si="35"/>
        <v/>
      </c>
      <c r="DG55" t="str">
        <f t="shared" si="36"/>
        <v/>
      </c>
      <c r="DH55" t="str">
        <f t="shared" si="37"/>
        <v/>
      </c>
      <c r="DI55" t="str">
        <f t="shared" si="38"/>
        <v/>
      </c>
      <c r="DJ55" t="str">
        <f t="shared" si="39"/>
        <v/>
      </c>
      <c r="DK55" t="str">
        <f t="shared" si="40"/>
        <v/>
      </c>
      <c r="DL55" t="str">
        <f t="shared" si="41"/>
        <v/>
      </c>
      <c r="DM55" t="str">
        <f t="shared" si="42"/>
        <v/>
      </c>
      <c r="DN55" t="str">
        <f t="shared" si="43"/>
        <v/>
      </c>
      <c r="DO55" t="str">
        <f t="shared" si="44"/>
        <v/>
      </c>
      <c r="DP55" t="str">
        <f t="shared" si="45"/>
        <v/>
      </c>
      <c r="DQ55" t="str">
        <f t="shared" si="46"/>
        <v/>
      </c>
      <c r="DR55" t="str">
        <f t="shared" si="47"/>
        <v/>
      </c>
      <c r="DS55" t="str">
        <f t="shared" si="48"/>
        <v/>
      </c>
      <c r="DT55" t="str">
        <f t="shared" si="49"/>
        <v/>
      </c>
      <c r="DU55" t="str">
        <f t="shared" si="50"/>
        <v/>
      </c>
      <c r="DV55" t="str">
        <f t="shared" si="51"/>
        <v/>
      </c>
      <c r="DW55" t="str">
        <f t="shared" si="52"/>
        <v/>
      </c>
      <c r="DX55" t="str">
        <f t="shared" si="53"/>
        <v/>
      </c>
      <c r="DY55" t="str">
        <f t="shared" si="76"/>
        <v/>
      </c>
      <c r="DZ55" t="str">
        <f t="shared" si="76"/>
        <v/>
      </c>
      <c r="EA55" t="str">
        <f t="shared" si="76"/>
        <v/>
      </c>
      <c r="EB55" t="str">
        <f t="shared" si="76"/>
        <v/>
      </c>
      <c r="EC55" t="str">
        <f t="shared" si="76"/>
        <v/>
      </c>
      <c r="ED55" t="str">
        <f t="shared" si="76"/>
        <v/>
      </c>
      <c r="EE55" t="str">
        <f t="shared" si="76"/>
        <v/>
      </c>
      <c r="EF55" t="str">
        <f t="shared" si="76"/>
        <v/>
      </c>
      <c r="EG55" t="str">
        <f t="shared" si="76"/>
        <v/>
      </c>
      <c r="EH55" t="str">
        <f t="shared" si="76"/>
        <v/>
      </c>
      <c r="EI55" t="str">
        <f t="shared" si="75"/>
        <v/>
      </c>
      <c r="EJ55" t="str">
        <f t="shared" si="74"/>
        <v/>
      </c>
      <c r="EK55" t="str">
        <f t="shared" si="74"/>
        <v/>
      </c>
      <c r="EL55" t="str">
        <f t="shared" si="74"/>
        <v/>
      </c>
      <c r="EM55" t="str">
        <f t="shared" si="74"/>
        <v/>
      </c>
      <c r="EN55" t="str">
        <f t="shared" si="74"/>
        <v/>
      </c>
      <c r="EO55" t="str">
        <f t="shared" si="74"/>
        <v/>
      </c>
    </row>
    <row r="56" spans="1:145">
      <c r="A56" s="8" t="s">
        <v>91</v>
      </c>
      <c r="B56" s="8" t="s">
        <v>73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72"/>
        <v>|n攻击+35688|n攻速+44%|n暴击+9%</v>
      </c>
      <c r="BX56" t="str">
        <f t="shared" si="1"/>
        <v>|n攻击+35688</v>
      </c>
      <c r="BY56" t="str">
        <f t="shared" si="2"/>
        <v/>
      </c>
      <c r="BZ56" t="str">
        <f t="shared" si="3"/>
        <v/>
      </c>
      <c r="CA56" t="str">
        <f t="shared" si="4"/>
        <v/>
      </c>
      <c r="CB56" t="str">
        <f t="shared" si="5"/>
        <v/>
      </c>
      <c r="CC56" t="str">
        <f t="shared" si="6"/>
        <v/>
      </c>
      <c r="CD56" t="str">
        <f t="shared" si="7"/>
        <v/>
      </c>
      <c r="CE56" t="str">
        <f t="shared" si="8"/>
        <v/>
      </c>
      <c r="CF56" t="str">
        <f t="shared" si="9"/>
        <v>|n攻速+44%</v>
      </c>
      <c r="CG56" t="str">
        <f t="shared" si="10"/>
        <v/>
      </c>
      <c r="CH56" t="str">
        <f t="shared" si="11"/>
        <v/>
      </c>
      <c r="CI56" t="str">
        <f t="shared" si="12"/>
        <v/>
      </c>
      <c r="CJ56" t="str">
        <f t="shared" si="13"/>
        <v/>
      </c>
      <c r="CK56" t="str">
        <f t="shared" si="14"/>
        <v/>
      </c>
      <c r="CL56" t="str">
        <f t="shared" si="15"/>
        <v/>
      </c>
      <c r="CM56" t="str">
        <f t="shared" si="16"/>
        <v/>
      </c>
      <c r="CN56" t="str">
        <f t="shared" si="17"/>
        <v/>
      </c>
      <c r="CO56" t="str">
        <f t="shared" si="18"/>
        <v/>
      </c>
      <c r="CP56" t="str">
        <f t="shared" si="19"/>
        <v>|n暴击+9%</v>
      </c>
      <c r="CQ56" t="str">
        <f t="shared" si="20"/>
        <v/>
      </c>
      <c r="CR56" t="str">
        <f t="shared" si="21"/>
        <v/>
      </c>
      <c r="CS56" t="str">
        <f t="shared" si="22"/>
        <v/>
      </c>
      <c r="CT56" t="str">
        <f t="shared" si="23"/>
        <v/>
      </c>
      <c r="CU56" t="str">
        <f t="shared" si="24"/>
        <v/>
      </c>
      <c r="CV56" t="str">
        <f t="shared" si="25"/>
        <v/>
      </c>
      <c r="CW56" t="str">
        <f t="shared" si="26"/>
        <v/>
      </c>
      <c r="CX56" t="str">
        <f t="shared" si="27"/>
        <v/>
      </c>
      <c r="CY56" t="str">
        <f t="shared" si="28"/>
        <v/>
      </c>
      <c r="CZ56" t="str">
        <f t="shared" si="29"/>
        <v/>
      </c>
      <c r="DA56" t="str">
        <f t="shared" si="30"/>
        <v/>
      </c>
      <c r="DB56" t="str">
        <f t="shared" si="31"/>
        <v/>
      </c>
      <c r="DC56" t="str">
        <f t="shared" si="32"/>
        <v/>
      </c>
      <c r="DD56" t="str">
        <f t="shared" si="33"/>
        <v/>
      </c>
      <c r="DE56" t="str">
        <f t="shared" si="34"/>
        <v/>
      </c>
      <c r="DF56" t="str">
        <f t="shared" si="35"/>
        <v/>
      </c>
      <c r="DG56" t="str">
        <f t="shared" si="36"/>
        <v/>
      </c>
      <c r="DH56" t="str">
        <f t="shared" si="37"/>
        <v/>
      </c>
      <c r="DI56" t="str">
        <f t="shared" si="38"/>
        <v/>
      </c>
      <c r="DJ56" t="str">
        <f t="shared" si="39"/>
        <v/>
      </c>
      <c r="DK56" t="str">
        <f t="shared" si="40"/>
        <v/>
      </c>
      <c r="DL56" t="str">
        <f t="shared" si="41"/>
        <v/>
      </c>
      <c r="DM56" t="str">
        <f t="shared" si="42"/>
        <v/>
      </c>
      <c r="DN56" t="str">
        <f t="shared" si="43"/>
        <v/>
      </c>
      <c r="DO56" t="str">
        <f t="shared" si="44"/>
        <v/>
      </c>
      <c r="DP56" t="str">
        <f t="shared" si="45"/>
        <v/>
      </c>
      <c r="DQ56" t="str">
        <f t="shared" si="46"/>
        <v/>
      </c>
      <c r="DR56" t="str">
        <f t="shared" si="47"/>
        <v/>
      </c>
      <c r="DS56" t="str">
        <f t="shared" si="48"/>
        <v/>
      </c>
      <c r="DT56" t="str">
        <f t="shared" si="49"/>
        <v/>
      </c>
      <c r="DU56" t="str">
        <f t="shared" si="50"/>
        <v/>
      </c>
      <c r="DV56" t="str">
        <f t="shared" si="51"/>
        <v/>
      </c>
      <c r="DW56" t="str">
        <f t="shared" si="52"/>
        <v/>
      </c>
      <c r="DX56" t="str">
        <f t="shared" si="53"/>
        <v/>
      </c>
      <c r="DY56" t="str">
        <f t="shared" si="76"/>
        <v/>
      </c>
      <c r="DZ56" t="str">
        <f t="shared" si="76"/>
        <v/>
      </c>
      <c r="EA56" t="str">
        <f t="shared" si="76"/>
        <v/>
      </c>
      <c r="EB56" t="str">
        <f t="shared" si="76"/>
        <v/>
      </c>
      <c r="EC56" t="str">
        <f t="shared" si="76"/>
        <v/>
      </c>
      <c r="ED56" t="str">
        <f t="shared" si="76"/>
        <v/>
      </c>
      <c r="EE56" t="str">
        <f t="shared" si="76"/>
        <v/>
      </c>
      <c r="EF56" t="str">
        <f t="shared" si="76"/>
        <v/>
      </c>
      <c r="EG56" t="str">
        <f t="shared" si="76"/>
        <v/>
      </c>
      <c r="EH56" t="str">
        <f t="shared" si="76"/>
        <v/>
      </c>
      <c r="EI56" t="str">
        <f t="shared" si="75"/>
        <v/>
      </c>
      <c r="EJ56" t="str">
        <f t="shared" si="74"/>
        <v/>
      </c>
      <c r="EK56" t="str">
        <f t="shared" si="74"/>
        <v/>
      </c>
      <c r="EL56" t="str">
        <f t="shared" si="74"/>
        <v/>
      </c>
      <c r="EM56" t="str">
        <f t="shared" si="74"/>
        <v/>
      </c>
      <c r="EN56" t="str">
        <f t="shared" si="74"/>
        <v/>
      </c>
      <c r="EO56" t="str">
        <f t="shared" si="74"/>
        <v/>
      </c>
    </row>
    <row r="57" spans="1:145">
      <c r="A57" s="8" t="s">
        <v>92</v>
      </c>
      <c r="B57" s="8" t="s">
        <v>73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72"/>
        <v>|n攻击+40000|n攻速+44%|n暴击+9%</v>
      </c>
      <c r="BX57" t="str">
        <f t="shared" si="1"/>
        <v>|n攻击+40000</v>
      </c>
      <c r="BY57" t="str">
        <f t="shared" si="2"/>
        <v/>
      </c>
      <c r="BZ57" t="str">
        <f t="shared" si="3"/>
        <v/>
      </c>
      <c r="CA57" t="str">
        <f t="shared" si="4"/>
        <v/>
      </c>
      <c r="CB57" t="str">
        <f t="shared" si="5"/>
        <v/>
      </c>
      <c r="CC57" t="str">
        <f t="shared" si="6"/>
        <v/>
      </c>
      <c r="CD57" t="str">
        <f t="shared" si="7"/>
        <v/>
      </c>
      <c r="CE57" t="str">
        <f t="shared" si="8"/>
        <v/>
      </c>
      <c r="CF57" t="str">
        <f t="shared" si="9"/>
        <v>|n攻速+44%</v>
      </c>
      <c r="CG57" t="str">
        <f t="shared" si="10"/>
        <v/>
      </c>
      <c r="CH57" t="str">
        <f t="shared" si="11"/>
        <v/>
      </c>
      <c r="CI57" t="str">
        <f t="shared" si="12"/>
        <v/>
      </c>
      <c r="CJ57" t="str">
        <f t="shared" si="13"/>
        <v/>
      </c>
      <c r="CK57" t="str">
        <f t="shared" si="14"/>
        <v/>
      </c>
      <c r="CL57" t="str">
        <f t="shared" si="15"/>
        <v/>
      </c>
      <c r="CM57" t="str">
        <f t="shared" si="16"/>
        <v/>
      </c>
      <c r="CN57" t="str">
        <f t="shared" si="17"/>
        <v/>
      </c>
      <c r="CO57" t="str">
        <f t="shared" si="18"/>
        <v/>
      </c>
      <c r="CP57" t="str">
        <f t="shared" si="19"/>
        <v>|n暴击+9%</v>
      </c>
      <c r="CQ57" t="str">
        <f t="shared" si="20"/>
        <v/>
      </c>
      <c r="CR57" t="str">
        <f t="shared" si="21"/>
        <v/>
      </c>
      <c r="CS57" t="str">
        <f t="shared" si="22"/>
        <v/>
      </c>
      <c r="CT57" t="str">
        <f t="shared" si="23"/>
        <v/>
      </c>
      <c r="CU57" t="str">
        <f t="shared" si="24"/>
        <v/>
      </c>
      <c r="CV57" t="str">
        <f t="shared" si="25"/>
        <v/>
      </c>
      <c r="CW57" t="str">
        <f t="shared" si="26"/>
        <v/>
      </c>
      <c r="CX57" t="str">
        <f t="shared" si="27"/>
        <v/>
      </c>
      <c r="CY57" t="str">
        <f t="shared" si="28"/>
        <v/>
      </c>
      <c r="CZ57" t="str">
        <f t="shared" si="29"/>
        <v/>
      </c>
      <c r="DA57" t="str">
        <f t="shared" si="30"/>
        <v/>
      </c>
      <c r="DB57" t="str">
        <f t="shared" si="31"/>
        <v/>
      </c>
      <c r="DC57" t="str">
        <f t="shared" si="32"/>
        <v/>
      </c>
      <c r="DD57" t="str">
        <f t="shared" si="33"/>
        <v/>
      </c>
      <c r="DE57" t="str">
        <f t="shared" si="34"/>
        <v/>
      </c>
      <c r="DF57" t="str">
        <f t="shared" si="35"/>
        <v/>
      </c>
      <c r="DG57" t="str">
        <f t="shared" si="36"/>
        <v/>
      </c>
      <c r="DH57" t="str">
        <f t="shared" si="37"/>
        <v/>
      </c>
      <c r="DI57" t="str">
        <f t="shared" si="38"/>
        <v/>
      </c>
      <c r="DJ57" t="str">
        <f t="shared" si="39"/>
        <v/>
      </c>
      <c r="DK57" t="str">
        <f t="shared" si="40"/>
        <v/>
      </c>
      <c r="DL57" t="str">
        <f t="shared" si="41"/>
        <v/>
      </c>
      <c r="DM57" t="str">
        <f t="shared" si="42"/>
        <v/>
      </c>
      <c r="DN57" t="str">
        <f t="shared" si="43"/>
        <v/>
      </c>
      <c r="DO57" t="str">
        <f t="shared" si="44"/>
        <v/>
      </c>
      <c r="DP57" t="str">
        <f t="shared" si="45"/>
        <v/>
      </c>
      <c r="DQ57" t="str">
        <f t="shared" si="46"/>
        <v/>
      </c>
      <c r="DR57" t="str">
        <f t="shared" si="47"/>
        <v/>
      </c>
      <c r="DS57" t="str">
        <f t="shared" si="48"/>
        <v/>
      </c>
      <c r="DT57" t="str">
        <f t="shared" si="49"/>
        <v/>
      </c>
      <c r="DU57" t="str">
        <f t="shared" si="50"/>
        <v/>
      </c>
      <c r="DV57" t="str">
        <f t="shared" si="51"/>
        <v/>
      </c>
      <c r="DW57" t="str">
        <f t="shared" si="52"/>
        <v/>
      </c>
      <c r="DX57" t="str">
        <f t="shared" si="53"/>
        <v/>
      </c>
      <c r="DY57" t="str">
        <f t="shared" si="76"/>
        <v/>
      </c>
      <c r="DZ57" t="str">
        <f t="shared" si="76"/>
        <v/>
      </c>
      <c r="EA57" t="str">
        <f t="shared" si="76"/>
        <v/>
      </c>
      <c r="EB57" t="str">
        <f t="shared" si="76"/>
        <v/>
      </c>
      <c r="EC57" t="str">
        <f t="shared" si="76"/>
        <v/>
      </c>
      <c r="ED57" t="str">
        <f t="shared" si="76"/>
        <v/>
      </c>
      <c r="EE57" t="str">
        <f t="shared" si="76"/>
        <v/>
      </c>
      <c r="EF57" t="str">
        <f t="shared" si="76"/>
        <v/>
      </c>
      <c r="EG57" t="str">
        <f t="shared" si="76"/>
        <v/>
      </c>
      <c r="EH57" t="str">
        <f t="shared" si="76"/>
        <v/>
      </c>
      <c r="EI57" t="str">
        <f t="shared" si="75"/>
        <v/>
      </c>
      <c r="EJ57" t="str">
        <f t="shared" si="74"/>
        <v/>
      </c>
      <c r="EK57" t="str">
        <f t="shared" si="74"/>
        <v/>
      </c>
      <c r="EL57" t="str">
        <f t="shared" si="74"/>
        <v/>
      </c>
      <c r="EM57" t="str">
        <f t="shared" si="74"/>
        <v/>
      </c>
      <c r="EN57" t="str">
        <f t="shared" si="74"/>
        <v/>
      </c>
      <c r="EO57" t="str">
        <f t="shared" si="74"/>
        <v/>
      </c>
    </row>
    <row r="58" spans="1:145">
      <c r="A58" s="8" t="s">
        <v>93</v>
      </c>
      <c r="B58" s="8" t="s">
        <v>73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72"/>
        <v>|n攻击+52000|n攻速+53%|n暴击+12%</v>
      </c>
      <c r="BX58" t="str">
        <f t="shared" si="1"/>
        <v>|n攻击+52000</v>
      </c>
      <c r="BY58" t="str">
        <f t="shared" si="2"/>
        <v/>
      </c>
      <c r="BZ58" t="str">
        <f t="shared" si="3"/>
        <v/>
      </c>
      <c r="CA58" t="str">
        <f t="shared" si="4"/>
        <v/>
      </c>
      <c r="CB58" t="str">
        <f t="shared" si="5"/>
        <v/>
      </c>
      <c r="CC58" t="str">
        <f t="shared" si="6"/>
        <v/>
      </c>
      <c r="CD58" t="str">
        <f t="shared" si="7"/>
        <v/>
      </c>
      <c r="CE58" t="str">
        <f t="shared" si="8"/>
        <v/>
      </c>
      <c r="CF58" t="str">
        <f t="shared" si="9"/>
        <v>|n攻速+53%</v>
      </c>
      <c r="CG58" t="str">
        <f t="shared" si="10"/>
        <v/>
      </c>
      <c r="CH58" t="str">
        <f t="shared" si="11"/>
        <v/>
      </c>
      <c r="CI58" t="str">
        <f t="shared" si="12"/>
        <v/>
      </c>
      <c r="CJ58" t="str">
        <f t="shared" si="13"/>
        <v/>
      </c>
      <c r="CK58" t="str">
        <f t="shared" si="14"/>
        <v/>
      </c>
      <c r="CL58" t="str">
        <f t="shared" si="15"/>
        <v/>
      </c>
      <c r="CM58" t="str">
        <f t="shared" si="16"/>
        <v/>
      </c>
      <c r="CN58" t="str">
        <f t="shared" si="17"/>
        <v/>
      </c>
      <c r="CO58" t="str">
        <f t="shared" si="18"/>
        <v/>
      </c>
      <c r="CP58" t="str">
        <f t="shared" si="19"/>
        <v>|n暴击+12%</v>
      </c>
      <c r="CQ58" t="str">
        <f t="shared" si="20"/>
        <v/>
      </c>
      <c r="CR58" t="str">
        <f t="shared" si="21"/>
        <v/>
      </c>
      <c r="CS58" t="str">
        <f t="shared" si="22"/>
        <v/>
      </c>
      <c r="CT58" t="str">
        <f t="shared" si="23"/>
        <v/>
      </c>
      <c r="CU58" t="str">
        <f t="shared" si="24"/>
        <v/>
      </c>
      <c r="CV58" t="str">
        <f t="shared" si="25"/>
        <v/>
      </c>
      <c r="CW58" t="str">
        <f t="shared" si="26"/>
        <v/>
      </c>
      <c r="CX58" t="str">
        <f t="shared" si="27"/>
        <v/>
      </c>
      <c r="CY58" t="str">
        <f t="shared" si="28"/>
        <v/>
      </c>
      <c r="CZ58" t="str">
        <f t="shared" si="29"/>
        <v/>
      </c>
      <c r="DA58" t="str">
        <f t="shared" si="30"/>
        <v/>
      </c>
      <c r="DB58" t="str">
        <f t="shared" si="31"/>
        <v/>
      </c>
      <c r="DC58" t="str">
        <f t="shared" si="32"/>
        <v/>
      </c>
      <c r="DD58" t="str">
        <f t="shared" si="33"/>
        <v/>
      </c>
      <c r="DE58" t="str">
        <f t="shared" si="34"/>
        <v/>
      </c>
      <c r="DF58" t="str">
        <f t="shared" si="35"/>
        <v/>
      </c>
      <c r="DG58" t="str">
        <f t="shared" si="36"/>
        <v/>
      </c>
      <c r="DH58" t="str">
        <f t="shared" si="37"/>
        <v/>
      </c>
      <c r="DI58" t="str">
        <f t="shared" si="38"/>
        <v/>
      </c>
      <c r="DJ58" t="str">
        <f t="shared" si="39"/>
        <v/>
      </c>
      <c r="DK58" t="str">
        <f t="shared" si="40"/>
        <v/>
      </c>
      <c r="DL58" t="str">
        <f t="shared" si="41"/>
        <v/>
      </c>
      <c r="DM58" t="str">
        <f t="shared" si="42"/>
        <v/>
      </c>
      <c r="DN58" t="str">
        <f t="shared" si="43"/>
        <v/>
      </c>
      <c r="DO58" t="str">
        <f t="shared" si="44"/>
        <v/>
      </c>
      <c r="DP58" t="str">
        <f t="shared" si="45"/>
        <v/>
      </c>
      <c r="DQ58" t="str">
        <f t="shared" si="46"/>
        <v/>
      </c>
      <c r="DR58" t="str">
        <f t="shared" si="47"/>
        <v/>
      </c>
      <c r="DS58" t="str">
        <f t="shared" si="48"/>
        <v/>
      </c>
      <c r="DT58" t="str">
        <f t="shared" si="49"/>
        <v/>
      </c>
      <c r="DU58" t="str">
        <f t="shared" si="50"/>
        <v/>
      </c>
      <c r="DV58" t="str">
        <f t="shared" si="51"/>
        <v/>
      </c>
      <c r="DW58" t="str">
        <f t="shared" si="52"/>
        <v/>
      </c>
      <c r="DX58" t="str">
        <f t="shared" si="53"/>
        <v/>
      </c>
      <c r="DY58" t="str">
        <f t="shared" si="76"/>
        <v/>
      </c>
      <c r="DZ58" t="str">
        <f t="shared" si="76"/>
        <v/>
      </c>
      <c r="EA58" t="str">
        <f t="shared" si="76"/>
        <v/>
      </c>
      <c r="EB58" t="str">
        <f t="shared" si="76"/>
        <v/>
      </c>
      <c r="EC58" t="str">
        <f t="shared" si="76"/>
        <v/>
      </c>
      <c r="ED58" t="str">
        <f t="shared" si="76"/>
        <v/>
      </c>
      <c r="EE58" t="str">
        <f t="shared" si="76"/>
        <v/>
      </c>
      <c r="EF58" t="str">
        <f t="shared" si="76"/>
        <v/>
      </c>
      <c r="EG58" t="str">
        <f t="shared" si="76"/>
        <v/>
      </c>
      <c r="EH58" t="str">
        <f t="shared" si="76"/>
        <v/>
      </c>
      <c r="EI58" t="str">
        <f t="shared" si="75"/>
        <v/>
      </c>
      <c r="EJ58" t="str">
        <f t="shared" si="74"/>
        <v/>
      </c>
      <c r="EK58" t="str">
        <f t="shared" si="74"/>
        <v/>
      </c>
      <c r="EL58" t="str">
        <f t="shared" si="74"/>
        <v/>
      </c>
      <c r="EM58" t="str">
        <f t="shared" si="74"/>
        <v/>
      </c>
      <c r="EN58" t="str">
        <f t="shared" si="74"/>
        <v/>
      </c>
      <c r="EO58" t="str">
        <f t="shared" si="74"/>
        <v/>
      </c>
    </row>
    <row r="59" spans="1:145">
      <c r="A59" s="8" t="s">
        <v>94</v>
      </c>
      <c r="B59" s="8" t="s">
        <v>73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72"/>
        <v>|n攻击+64000|n攻速+53%|n暴击+12%</v>
      </c>
      <c r="BX59" t="str">
        <f t="shared" si="1"/>
        <v>|n攻击+64000</v>
      </c>
      <c r="BY59" t="str">
        <f t="shared" si="2"/>
        <v/>
      </c>
      <c r="BZ59" t="str">
        <f t="shared" si="3"/>
        <v/>
      </c>
      <c r="CA59" t="str">
        <f t="shared" si="4"/>
        <v/>
      </c>
      <c r="CB59" t="str">
        <f t="shared" si="5"/>
        <v/>
      </c>
      <c r="CC59" t="str">
        <f t="shared" si="6"/>
        <v/>
      </c>
      <c r="CD59" t="str">
        <f t="shared" si="7"/>
        <v/>
      </c>
      <c r="CE59" t="str">
        <f t="shared" si="8"/>
        <v/>
      </c>
      <c r="CF59" t="str">
        <f t="shared" si="9"/>
        <v>|n攻速+53%</v>
      </c>
      <c r="CG59" t="str">
        <f t="shared" si="10"/>
        <v/>
      </c>
      <c r="CH59" t="str">
        <f t="shared" si="11"/>
        <v/>
      </c>
      <c r="CI59" t="str">
        <f t="shared" si="12"/>
        <v/>
      </c>
      <c r="CJ59" t="str">
        <f t="shared" si="13"/>
        <v/>
      </c>
      <c r="CK59" t="str">
        <f t="shared" si="14"/>
        <v/>
      </c>
      <c r="CL59" t="str">
        <f t="shared" si="15"/>
        <v/>
      </c>
      <c r="CM59" t="str">
        <f t="shared" si="16"/>
        <v/>
      </c>
      <c r="CN59" t="str">
        <f t="shared" si="17"/>
        <v/>
      </c>
      <c r="CO59" t="str">
        <f t="shared" si="18"/>
        <v/>
      </c>
      <c r="CP59" t="str">
        <f t="shared" si="19"/>
        <v>|n暴击+12%</v>
      </c>
      <c r="CQ59" t="str">
        <f t="shared" si="20"/>
        <v/>
      </c>
      <c r="CR59" t="str">
        <f t="shared" si="21"/>
        <v/>
      </c>
      <c r="CS59" t="str">
        <f t="shared" si="22"/>
        <v/>
      </c>
      <c r="CT59" t="str">
        <f t="shared" si="23"/>
        <v/>
      </c>
      <c r="CU59" t="str">
        <f t="shared" si="24"/>
        <v/>
      </c>
      <c r="CV59" t="str">
        <f t="shared" si="25"/>
        <v/>
      </c>
      <c r="CW59" t="str">
        <f t="shared" si="26"/>
        <v/>
      </c>
      <c r="CX59" t="str">
        <f t="shared" si="27"/>
        <v/>
      </c>
      <c r="CY59" t="str">
        <f t="shared" si="28"/>
        <v/>
      </c>
      <c r="CZ59" t="str">
        <f t="shared" si="29"/>
        <v/>
      </c>
      <c r="DA59" t="str">
        <f t="shared" si="30"/>
        <v/>
      </c>
      <c r="DB59" t="str">
        <f t="shared" si="31"/>
        <v/>
      </c>
      <c r="DC59" t="str">
        <f t="shared" si="32"/>
        <v/>
      </c>
      <c r="DD59" t="str">
        <f t="shared" si="33"/>
        <v/>
      </c>
      <c r="DE59" t="str">
        <f t="shared" si="34"/>
        <v/>
      </c>
      <c r="DF59" t="str">
        <f t="shared" si="35"/>
        <v/>
      </c>
      <c r="DG59" t="str">
        <f t="shared" si="36"/>
        <v/>
      </c>
      <c r="DH59" t="str">
        <f t="shared" si="37"/>
        <v/>
      </c>
      <c r="DI59" t="str">
        <f t="shared" si="38"/>
        <v/>
      </c>
      <c r="DJ59" t="str">
        <f t="shared" si="39"/>
        <v/>
      </c>
      <c r="DK59" t="str">
        <f t="shared" si="40"/>
        <v/>
      </c>
      <c r="DL59" t="str">
        <f t="shared" si="41"/>
        <v/>
      </c>
      <c r="DM59" t="str">
        <f t="shared" si="42"/>
        <v/>
      </c>
      <c r="DN59" t="str">
        <f t="shared" si="43"/>
        <v/>
      </c>
      <c r="DO59" t="str">
        <f t="shared" si="44"/>
        <v/>
      </c>
      <c r="DP59" t="str">
        <f t="shared" si="45"/>
        <v/>
      </c>
      <c r="DQ59" t="str">
        <f t="shared" si="46"/>
        <v/>
      </c>
      <c r="DR59" t="str">
        <f t="shared" si="47"/>
        <v/>
      </c>
      <c r="DS59" t="str">
        <f t="shared" si="48"/>
        <v/>
      </c>
      <c r="DT59" t="str">
        <f t="shared" si="49"/>
        <v/>
      </c>
      <c r="DU59" t="str">
        <f t="shared" si="50"/>
        <v/>
      </c>
      <c r="DV59" t="str">
        <f t="shared" si="51"/>
        <v/>
      </c>
      <c r="DW59" t="str">
        <f t="shared" si="52"/>
        <v/>
      </c>
      <c r="DX59" t="str">
        <f t="shared" si="53"/>
        <v/>
      </c>
      <c r="DY59" t="str">
        <f t="shared" si="76"/>
        <v/>
      </c>
      <c r="DZ59" t="str">
        <f t="shared" si="76"/>
        <v/>
      </c>
      <c r="EA59" t="str">
        <f t="shared" si="76"/>
        <v/>
      </c>
      <c r="EB59" t="str">
        <f t="shared" si="76"/>
        <v/>
      </c>
      <c r="EC59" t="str">
        <f t="shared" si="76"/>
        <v/>
      </c>
      <c r="ED59" t="str">
        <f t="shared" si="76"/>
        <v/>
      </c>
      <c r="EE59" t="str">
        <f t="shared" si="76"/>
        <v/>
      </c>
      <c r="EF59" t="str">
        <f t="shared" si="76"/>
        <v/>
      </c>
      <c r="EG59" t="str">
        <f t="shared" si="76"/>
        <v/>
      </c>
      <c r="EH59" t="str">
        <f t="shared" si="76"/>
        <v/>
      </c>
      <c r="EI59" t="str">
        <f t="shared" si="75"/>
        <v/>
      </c>
      <c r="EJ59" t="str">
        <f t="shared" si="74"/>
        <v/>
      </c>
      <c r="EK59" t="str">
        <f t="shared" si="74"/>
        <v/>
      </c>
      <c r="EL59" t="str">
        <f t="shared" si="74"/>
        <v/>
      </c>
      <c r="EM59" t="str">
        <f t="shared" si="74"/>
        <v/>
      </c>
      <c r="EN59" t="str">
        <f t="shared" si="74"/>
        <v/>
      </c>
      <c r="EO59" t="str">
        <f t="shared" si="74"/>
        <v/>
      </c>
    </row>
    <row r="60" spans="1:145">
      <c r="A60" s="8" t="s">
        <v>95</v>
      </c>
      <c r="B60" s="8" t="s">
        <v>73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72"/>
        <v>|n攻击+76000|n攻速+53%|n暴击+12%</v>
      </c>
      <c r="BX60" t="str">
        <f t="shared" si="1"/>
        <v>|n攻击+76000</v>
      </c>
      <c r="BY60" t="str">
        <f t="shared" si="2"/>
        <v/>
      </c>
      <c r="BZ60" t="str">
        <f t="shared" si="3"/>
        <v/>
      </c>
      <c r="CA60" t="str">
        <f t="shared" si="4"/>
        <v/>
      </c>
      <c r="CB60" t="str">
        <f t="shared" si="5"/>
        <v/>
      </c>
      <c r="CC60" t="str">
        <f t="shared" si="6"/>
        <v/>
      </c>
      <c r="CD60" t="str">
        <f t="shared" si="7"/>
        <v/>
      </c>
      <c r="CE60" t="str">
        <f t="shared" si="8"/>
        <v/>
      </c>
      <c r="CF60" t="str">
        <f t="shared" si="9"/>
        <v>|n攻速+53%</v>
      </c>
      <c r="CG60" t="str">
        <f t="shared" si="10"/>
        <v/>
      </c>
      <c r="CH60" t="str">
        <f t="shared" si="11"/>
        <v/>
      </c>
      <c r="CI60" t="str">
        <f t="shared" si="12"/>
        <v/>
      </c>
      <c r="CJ60" t="str">
        <f t="shared" si="13"/>
        <v/>
      </c>
      <c r="CK60" t="str">
        <f t="shared" si="14"/>
        <v/>
      </c>
      <c r="CL60" t="str">
        <f t="shared" si="15"/>
        <v/>
      </c>
      <c r="CM60" t="str">
        <f t="shared" si="16"/>
        <v/>
      </c>
      <c r="CN60" t="str">
        <f t="shared" si="17"/>
        <v/>
      </c>
      <c r="CO60" t="str">
        <f t="shared" si="18"/>
        <v/>
      </c>
      <c r="CP60" t="str">
        <f t="shared" si="19"/>
        <v>|n暴击+12%</v>
      </c>
      <c r="CQ60" t="str">
        <f t="shared" si="20"/>
        <v/>
      </c>
      <c r="CR60" t="str">
        <f t="shared" si="21"/>
        <v/>
      </c>
      <c r="CS60" t="str">
        <f t="shared" si="22"/>
        <v/>
      </c>
      <c r="CT60" t="str">
        <f t="shared" si="23"/>
        <v/>
      </c>
      <c r="CU60" t="str">
        <f t="shared" si="24"/>
        <v/>
      </c>
      <c r="CV60" t="str">
        <f t="shared" si="25"/>
        <v/>
      </c>
      <c r="CW60" t="str">
        <f t="shared" si="26"/>
        <v/>
      </c>
      <c r="CX60" t="str">
        <f t="shared" si="27"/>
        <v/>
      </c>
      <c r="CY60" t="str">
        <f t="shared" si="28"/>
        <v/>
      </c>
      <c r="CZ60" t="str">
        <f t="shared" si="29"/>
        <v/>
      </c>
      <c r="DA60" t="str">
        <f t="shared" si="30"/>
        <v/>
      </c>
      <c r="DB60" t="str">
        <f t="shared" si="31"/>
        <v/>
      </c>
      <c r="DC60" t="str">
        <f t="shared" si="32"/>
        <v/>
      </c>
      <c r="DD60" t="str">
        <f t="shared" si="33"/>
        <v/>
      </c>
      <c r="DE60" t="str">
        <f t="shared" si="34"/>
        <v/>
      </c>
      <c r="DF60" t="str">
        <f t="shared" si="35"/>
        <v/>
      </c>
      <c r="DG60" t="str">
        <f t="shared" si="36"/>
        <v/>
      </c>
      <c r="DH60" t="str">
        <f t="shared" si="37"/>
        <v/>
      </c>
      <c r="DI60" t="str">
        <f t="shared" si="38"/>
        <v/>
      </c>
      <c r="DJ60" t="str">
        <f t="shared" si="39"/>
        <v/>
      </c>
      <c r="DK60" t="str">
        <f t="shared" si="40"/>
        <v/>
      </c>
      <c r="DL60" t="str">
        <f t="shared" si="41"/>
        <v/>
      </c>
      <c r="DM60" t="str">
        <f t="shared" si="42"/>
        <v/>
      </c>
      <c r="DN60" t="str">
        <f t="shared" si="43"/>
        <v/>
      </c>
      <c r="DO60" t="str">
        <f t="shared" si="44"/>
        <v/>
      </c>
      <c r="DP60" t="str">
        <f t="shared" si="45"/>
        <v/>
      </c>
      <c r="DQ60" t="str">
        <f t="shared" si="46"/>
        <v/>
      </c>
      <c r="DR60" t="str">
        <f t="shared" si="47"/>
        <v/>
      </c>
      <c r="DS60" t="str">
        <f t="shared" si="48"/>
        <v/>
      </c>
      <c r="DT60" t="str">
        <f t="shared" si="49"/>
        <v/>
      </c>
      <c r="DU60" t="str">
        <f t="shared" si="50"/>
        <v/>
      </c>
      <c r="DV60" t="str">
        <f t="shared" si="51"/>
        <v/>
      </c>
      <c r="DW60" t="str">
        <f t="shared" si="52"/>
        <v/>
      </c>
      <c r="DX60" t="str">
        <f t="shared" si="53"/>
        <v/>
      </c>
      <c r="DY60" t="str">
        <f t="shared" si="76"/>
        <v/>
      </c>
      <c r="DZ60" t="str">
        <f t="shared" si="76"/>
        <v/>
      </c>
      <c r="EA60" t="str">
        <f t="shared" si="76"/>
        <v/>
      </c>
      <c r="EB60" t="str">
        <f t="shared" si="76"/>
        <v/>
      </c>
      <c r="EC60" t="str">
        <f t="shared" si="76"/>
        <v/>
      </c>
      <c r="ED60" t="str">
        <f t="shared" si="76"/>
        <v/>
      </c>
      <c r="EE60" t="str">
        <f t="shared" si="76"/>
        <v/>
      </c>
      <c r="EF60" t="str">
        <f t="shared" si="76"/>
        <v/>
      </c>
      <c r="EG60" t="str">
        <f t="shared" si="76"/>
        <v/>
      </c>
      <c r="EH60" t="str">
        <f t="shared" si="76"/>
        <v/>
      </c>
      <c r="EI60" t="str">
        <f t="shared" si="75"/>
        <v/>
      </c>
      <c r="EJ60" t="str">
        <f t="shared" si="74"/>
        <v/>
      </c>
      <c r="EK60" t="str">
        <f t="shared" si="74"/>
        <v/>
      </c>
      <c r="EL60" t="str">
        <f t="shared" si="74"/>
        <v/>
      </c>
      <c r="EM60" t="str">
        <f t="shared" si="74"/>
        <v/>
      </c>
      <c r="EN60" t="str">
        <f t="shared" si="74"/>
        <v/>
      </c>
      <c r="EO60" t="str">
        <f t="shared" si="74"/>
        <v/>
      </c>
    </row>
    <row r="61" spans="1:145">
      <c r="A61" s="8" t="s">
        <v>96</v>
      </c>
      <c r="B61" s="8" t="s">
        <v>73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72"/>
        <v>|n攻击+88000|n攻速+53%|n暴击+12%</v>
      </c>
      <c r="BX61" t="str">
        <f t="shared" si="1"/>
        <v>|n攻击+88000</v>
      </c>
      <c r="BY61" t="str">
        <f t="shared" si="2"/>
        <v/>
      </c>
      <c r="BZ61" t="str">
        <f t="shared" si="3"/>
        <v/>
      </c>
      <c r="CA61" t="str">
        <f t="shared" si="4"/>
        <v/>
      </c>
      <c r="CB61" t="str">
        <f t="shared" si="5"/>
        <v/>
      </c>
      <c r="CC61" t="str">
        <f t="shared" si="6"/>
        <v/>
      </c>
      <c r="CD61" t="str">
        <f t="shared" si="7"/>
        <v/>
      </c>
      <c r="CE61" t="str">
        <f t="shared" si="8"/>
        <v/>
      </c>
      <c r="CF61" t="str">
        <f t="shared" si="9"/>
        <v>|n攻速+53%</v>
      </c>
      <c r="CG61" t="str">
        <f t="shared" si="10"/>
        <v/>
      </c>
      <c r="CH61" t="str">
        <f t="shared" si="11"/>
        <v/>
      </c>
      <c r="CI61" t="str">
        <f t="shared" si="12"/>
        <v/>
      </c>
      <c r="CJ61" t="str">
        <f t="shared" si="13"/>
        <v/>
      </c>
      <c r="CK61" t="str">
        <f t="shared" si="14"/>
        <v/>
      </c>
      <c r="CL61" t="str">
        <f t="shared" si="15"/>
        <v/>
      </c>
      <c r="CM61" t="str">
        <f t="shared" si="16"/>
        <v/>
      </c>
      <c r="CN61" t="str">
        <f t="shared" si="17"/>
        <v/>
      </c>
      <c r="CO61" t="str">
        <f t="shared" si="18"/>
        <v/>
      </c>
      <c r="CP61" t="str">
        <f t="shared" si="19"/>
        <v>|n暴击+12%</v>
      </c>
      <c r="CQ61" t="str">
        <f t="shared" si="20"/>
        <v/>
      </c>
      <c r="CR61" t="str">
        <f t="shared" si="21"/>
        <v/>
      </c>
      <c r="CS61" t="str">
        <f t="shared" si="22"/>
        <v/>
      </c>
      <c r="CT61" t="str">
        <f t="shared" si="23"/>
        <v/>
      </c>
      <c r="CU61" t="str">
        <f t="shared" si="24"/>
        <v/>
      </c>
      <c r="CV61" t="str">
        <f t="shared" si="25"/>
        <v/>
      </c>
      <c r="CW61" t="str">
        <f t="shared" si="26"/>
        <v/>
      </c>
      <c r="CX61" t="str">
        <f t="shared" si="27"/>
        <v/>
      </c>
      <c r="CY61" t="str">
        <f t="shared" si="28"/>
        <v/>
      </c>
      <c r="CZ61" t="str">
        <f t="shared" si="29"/>
        <v/>
      </c>
      <c r="DA61" t="str">
        <f t="shared" si="30"/>
        <v/>
      </c>
      <c r="DB61" t="str">
        <f t="shared" si="31"/>
        <v/>
      </c>
      <c r="DC61" t="str">
        <f t="shared" si="32"/>
        <v/>
      </c>
      <c r="DD61" t="str">
        <f t="shared" si="33"/>
        <v/>
      </c>
      <c r="DE61" t="str">
        <f t="shared" si="34"/>
        <v/>
      </c>
      <c r="DF61" t="str">
        <f t="shared" si="35"/>
        <v/>
      </c>
      <c r="DG61" t="str">
        <f t="shared" si="36"/>
        <v/>
      </c>
      <c r="DH61" t="str">
        <f t="shared" si="37"/>
        <v/>
      </c>
      <c r="DI61" t="str">
        <f t="shared" si="38"/>
        <v/>
      </c>
      <c r="DJ61" t="str">
        <f t="shared" si="39"/>
        <v/>
      </c>
      <c r="DK61" t="str">
        <f t="shared" si="40"/>
        <v/>
      </c>
      <c r="DL61" t="str">
        <f t="shared" si="41"/>
        <v/>
      </c>
      <c r="DM61" t="str">
        <f t="shared" si="42"/>
        <v/>
      </c>
      <c r="DN61" t="str">
        <f t="shared" si="43"/>
        <v/>
      </c>
      <c r="DO61" t="str">
        <f t="shared" si="44"/>
        <v/>
      </c>
      <c r="DP61" t="str">
        <f t="shared" si="45"/>
        <v/>
      </c>
      <c r="DQ61" t="str">
        <f t="shared" si="46"/>
        <v/>
      </c>
      <c r="DR61" t="str">
        <f t="shared" si="47"/>
        <v/>
      </c>
      <c r="DS61" t="str">
        <f t="shared" si="48"/>
        <v/>
      </c>
      <c r="DT61" t="str">
        <f t="shared" si="49"/>
        <v/>
      </c>
      <c r="DU61" t="str">
        <f t="shared" si="50"/>
        <v/>
      </c>
      <c r="DV61" t="str">
        <f t="shared" si="51"/>
        <v/>
      </c>
      <c r="DW61" t="str">
        <f t="shared" si="52"/>
        <v/>
      </c>
      <c r="DX61" t="str">
        <f t="shared" si="53"/>
        <v/>
      </c>
      <c r="DY61" t="str">
        <f t="shared" si="76"/>
        <v/>
      </c>
      <c r="DZ61" t="str">
        <f t="shared" si="76"/>
        <v/>
      </c>
      <c r="EA61" t="str">
        <f t="shared" si="76"/>
        <v/>
      </c>
      <c r="EB61" t="str">
        <f t="shared" si="76"/>
        <v/>
      </c>
      <c r="EC61" t="str">
        <f t="shared" si="76"/>
        <v/>
      </c>
      <c r="ED61" t="str">
        <f t="shared" si="76"/>
        <v/>
      </c>
      <c r="EE61" t="str">
        <f t="shared" si="76"/>
        <v/>
      </c>
      <c r="EF61" t="str">
        <f t="shared" si="76"/>
        <v/>
      </c>
      <c r="EG61" t="str">
        <f t="shared" si="76"/>
        <v/>
      </c>
      <c r="EH61" t="str">
        <f t="shared" si="76"/>
        <v/>
      </c>
      <c r="EI61" t="str">
        <f t="shared" si="75"/>
        <v/>
      </c>
      <c r="EJ61" t="str">
        <f t="shared" si="74"/>
        <v/>
      </c>
      <c r="EK61" t="str">
        <f t="shared" si="74"/>
        <v/>
      </c>
      <c r="EL61" t="str">
        <f t="shared" si="74"/>
        <v/>
      </c>
      <c r="EM61" t="str">
        <f t="shared" si="74"/>
        <v/>
      </c>
      <c r="EN61" t="str">
        <f t="shared" si="74"/>
        <v/>
      </c>
      <c r="EO61" t="str">
        <f t="shared" si="74"/>
        <v/>
      </c>
    </row>
    <row r="62" spans="1:145">
      <c r="A62" s="8" t="s">
        <v>97</v>
      </c>
      <c r="B62" s="8" t="s">
        <v>73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72"/>
        <v>|n攻击+100000|n攻速+53%|n暴击+12%</v>
      </c>
      <c r="BX62" t="str">
        <f t="shared" si="1"/>
        <v>|n攻击+100000</v>
      </c>
      <c r="BY62" t="str">
        <f t="shared" si="2"/>
        <v/>
      </c>
      <c r="BZ62" t="str">
        <f t="shared" si="3"/>
        <v/>
      </c>
      <c r="CA62" t="str">
        <f t="shared" si="4"/>
        <v/>
      </c>
      <c r="CB62" t="str">
        <f t="shared" si="5"/>
        <v/>
      </c>
      <c r="CC62" t="str">
        <f t="shared" si="6"/>
        <v/>
      </c>
      <c r="CD62" t="str">
        <f t="shared" si="7"/>
        <v/>
      </c>
      <c r="CE62" t="str">
        <f t="shared" si="8"/>
        <v/>
      </c>
      <c r="CF62" t="str">
        <f t="shared" si="9"/>
        <v>|n攻速+53%</v>
      </c>
      <c r="CG62" t="str">
        <f t="shared" si="10"/>
        <v/>
      </c>
      <c r="CH62" t="str">
        <f t="shared" si="11"/>
        <v/>
      </c>
      <c r="CI62" t="str">
        <f t="shared" si="12"/>
        <v/>
      </c>
      <c r="CJ62" t="str">
        <f t="shared" si="13"/>
        <v/>
      </c>
      <c r="CK62" t="str">
        <f t="shared" si="14"/>
        <v/>
      </c>
      <c r="CL62" t="str">
        <f t="shared" si="15"/>
        <v/>
      </c>
      <c r="CM62" t="str">
        <f t="shared" si="16"/>
        <v/>
      </c>
      <c r="CN62" t="str">
        <f t="shared" si="17"/>
        <v/>
      </c>
      <c r="CO62" t="str">
        <f t="shared" si="18"/>
        <v/>
      </c>
      <c r="CP62" t="str">
        <f t="shared" si="19"/>
        <v>|n暴击+12%</v>
      </c>
      <c r="CQ62" t="str">
        <f t="shared" si="20"/>
        <v/>
      </c>
      <c r="CR62" t="str">
        <f t="shared" si="21"/>
        <v/>
      </c>
      <c r="CS62" t="str">
        <f t="shared" si="22"/>
        <v/>
      </c>
      <c r="CT62" t="str">
        <f t="shared" si="23"/>
        <v/>
      </c>
      <c r="CU62" t="str">
        <f t="shared" si="24"/>
        <v/>
      </c>
      <c r="CV62" t="str">
        <f t="shared" si="25"/>
        <v/>
      </c>
      <c r="CW62" t="str">
        <f t="shared" si="26"/>
        <v/>
      </c>
      <c r="CX62" t="str">
        <f t="shared" si="27"/>
        <v/>
      </c>
      <c r="CY62" t="str">
        <f t="shared" si="28"/>
        <v/>
      </c>
      <c r="CZ62" t="str">
        <f t="shared" si="29"/>
        <v/>
      </c>
      <c r="DA62" t="str">
        <f t="shared" si="30"/>
        <v/>
      </c>
      <c r="DB62" t="str">
        <f t="shared" si="31"/>
        <v/>
      </c>
      <c r="DC62" t="str">
        <f t="shared" si="32"/>
        <v/>
      </c>
      <c r="DD62" t="str">
        <f t="shared" si="33"/>
        <v/>
      </c>
      <c r="DE62" t="str">
        <f t="shared" si="34"/>
        <v/>
      </c>
      <c r="DF62" t="str">
        <f t="shared" si="35"/>
        <v/>
      </c>
      <c r="DG62" t="str">
        <f t="shared" si="36"/>
        <v/>
      </c>
      <c r="DH62" t="str">
        <f t="shared" si="37"/>
        <v/>
      </c>
      <c r="DI62" t="str">
        <f t="shared" si="38"/>
        <v/>
      </c>
      <c r="DJ62" t="str">
        <f t="shared" si="39"/>
        <v/>
      </c>
      <c r="DK62" t="str">
        <f t="shared" si="40"/>
        <v/>
      </c>
      <c r="DL62" t="str">
        <f t="shared" si="41"/>
        <v/>
      </c>
      <c r="DM62" t="str">
        <f t="shared" si="42"/>
        <v/>
      </c>
      <c r="DN62" t="str">
        <f t="shared" si="43"/>
        <v/>
      </c>
      <c r="DO62" t="str">
        <f t="shared" si="44"/>
        <v/>
      </c>
      <c r="DP62" t="str">
        <f t="shared" si="45"/>
        <v/>
      </c>
      <c r="DQ62" t="str">
        <f t="shared" si="46"/>
        <v/>
      </c>
      <c r="DR62" t="str">
        <f t="shared" si="47"/>
        <v/>
      </c>
      <c r="DS62" t="str">
        <f t="shared" si="48"/>
        <v/>
      </c>
      <c r="DT62" t="str">
        <f t="shared" si="49"/>
        <v/>
      </c>
      <c r="DU62" t="str">
        <f t="shared" si="50"/>
        <v/>
      </c>
      <c r="DV62" t="str">
        <f t="shared" si="51"/>
        <v/>
      </c>
      <c r="DW62" t="str">
        <f t="shared" si="52"/>
        <v/>
      </c>
      <c r="DX62" t="str">
        <f t="shared" si="53"/>
        <v/>
      </c>
      <c r="DY62" t="str">
        <f t="shared" si="76"/>
        <v/>
      </c>
      <c r="DZ62" t="str">
        <f t="shared" si="76"/>
        <v/>
      </c>
      <c r="EA62" t="str">
        <f t="shared" si="76"/>
        <v/>
      </c>
      <c r="EB62" t="str">
        <f t="shared" si="76"/>
        <v/>
      </c>
      <c r="EC62" t="str">
        <f t="shared" si="76"/>
        <v/>
      </c>
      <c r="ED62" t="str">
        <f t="shared" si="76"/>
        <v/>
      </c>
      <c r="EE62" t="str">
        <f t="shared" si="76"/>
        <v/>
      </c>
      <c r="EF62" t="str">
        <f t="shared" si="76"/>
        <v/>
      </c>
      <c r="EG62" t="str">
        <f t="shared" si="76"/>
        <v/>
      </c>
      <c r="EH62" t="str">
        <f t="shared" si="76"/>
        <v/>
      </c>
      <c r="EI62" t="str">
        <f t="shared" si="75"/>
        <v/>
      </c>
      <c r="EJ62" t="str">
        <f t="shared" si="74"/>
        <v/>
      </c>
      <c r="EK62" t="str">
        <f t="shared" si="74"/>
        <v/>
      </c>
      <c r="EL62" t="str">
        <f t="shared" si="74"/>
        <v/>
      </c>
      <c r="EM62" t="str">
        <f t="shared" si="74"/>
        <v/>
      </c>
      <c r="EN62" t="str">
        <f t="shared" si="74"/>
        <v/>
      </c>
      <c r="EO62" t="str">
        <f t="shared" si="74"/>
        <v/>
      </c>
    </row>
    <row r="63" spans="1:145">
      <c r="A63" s="8" t="s">
        <v>98</v>
      </c>
      <c r="B63" s="8" t="s">
        <v>99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si="72"/>
        <v>|n法强+1000</v>
      </c>
      <c r="BX63" t="str">
        <f t="shared" si="1"/>
        <v/>
      </c>
      <c r="BY63" t="str">
        <f t="shared" si="2"/>
        <v>|n法强+1000</v>
      </c>
      <c r="BZ63" t="str">
        <f t="shared" si="3"/>
        <v/>
      </c>
      <c r="CA63" t="str">
        <f t="shared" si="4"/>
        <v/>
      </c>
      <c r="CB63" t="str">
        <f t="shared" si="5"/>
        <v/>
      </c>
      <c r="CC63" t="str">
        <f t="shared" si="6"/>
        <v/>
      </c>
      <c r="CD63" t="str">
        <f t="shared" si="7"/>
        <v/>
      </c>
      <c r="CE63" t="str">
        <f t="shared" si="8"/>
        <v/>
      </c>
      <c r="CF63" t="str">
        <f t="shared" si="9"/>
        <v/>
      </c>
      <c r="CG63" t="str">
        <f t="shared" si="10"/>
        <v/>
      </c>
      <c r="CH63" t="str">
        <f t="shared" si="11"/>
        <v/>
      </c>
      <c r="CI63" t="str">
        <f t="shared" si="12"/>
        <v/>
      </c>
      <c r="CJ63" t="str">
        <f t="shared" si="13"/>
        <v/>
      </c>
      <c r="CK63" t="str">
        <f t="shared" si="14"/>
        <v/>
      </c>
      <c r="CL63" t="str">
        <f t="shared" si="15"/>
        <v/>
      </c>
      <c r="CM63" t="str">
        <f t="shared" si="16"/>
        <v/>
      </c>
      <c r="CN63" t="str">
        <f t="shared" si="17"/>
        <v/>
      </c>
      <c r="CO63" t="str">
        <f t="shared" si="18"/>
        <v/>
      </c>
      <c r="CP63" t="str">
        <f t="shared" si="19"/>
        <v/>
      </c>
      <c r="CQ63" t="str">
        <f t="shared" si="20"/>
        <v/>
      </c>
      <c r="CR63" t="str">
        <f t="shared" si="21"/>
        <v/>
      </c>
      <c r="CS63" t="str">
        <f t="shared" si="22"/>
        <v/>
      </c>
      <c r="CT63" t="str">
        <f t="shared" si="23"/>
        <v/>
      </c>
      <c r="CU63" t="str">
        <f t="shared" si="24"/>
        <v/>
      </c>
      <c r="CV63" t="str">
        <f t="shared" si="25"/>
        <v/>
      </c>
      <c r="CW63" t="str">
        <f t="shared" si="26"/>
        <v/>
      </c>
      <c r="CX63" t="str">
        <f t="shared" si="27"/>
        <v/>
      </c>
      <c r="CY63" t="str">
        <f t="shared" si="28"/>
        <v/>
      </c>
      <c r="CZ63" t="str">
        <f t="shared" si="29"/>
        <v/>
      </c>
      <c r="DA63" t="str">
        <f t="shared" si="30"/>
        <v/>
      </c>
      <c r="DB63" t="str">
        <f t="shared" si="31"/>
        <v/>
      </c>
      <c r="DC63" t="str">
        <f t="shared" si="32"/>
        <v/>
      </c>
      <c r="DD63" t="str">
        <f t="shared" si="33"/>
        <v/>
      </c>
      <c r="DE63" t="str">
        <f t="shared" si="34"/>
        <v/>
      </c>
      <c r="DF63" t="str">
        <f t="shared" si="35"/>
        <v/>
      </c>
      <c r="DG63" t="str">
        <f t="shared" si="36"/>
        <v/>
      </c>
      <c r="DH63" t="str">
        <f t="shared" si="37"/>
        <v/>
      </c>
      <c r="DI63" t="str">
        <f t="shared" si="38"/>
        <v/>
      </c>
      <c r="DJ63" t="str">
        <f t="shared" si="39"/>
        <v/>
      </c>
      <c r="DK63" t="str">
        <f t="shared" si="40"/>
        <v/>
      </c>
      <c r="DL63" t="str">
        <f t="shared" si="41"/>
        <v/>
      </c>
      <c r="DM63" t="str">
        <f t="shared" si="42"/>
        <v/>
      </c>
      <c r="DN63" t="str">
        <f t="shared" si="43"/>
        <v/>
      </c>
      <c r="DO63" t="str">
        <f t="shared" si="44"/>
        <v/>
      </c>
      <c r="DP63" t="str">
        <f t="shared" si="45"/>
        <v/>
      </c>
      <c r="DQ63" t="str">
        <f t="shared" si="46"/>
        <v/>
      </c>
      <c r="DR63" t="str">
        <f t="shared" si="47"/>
        <v/>
      </c>
      <c r="DS63" t="str">
        <f t="shared" si="48"/>
        <v/>
      </c>
      <c r="DT63" t="str">
        <f t="shared" si="49"/>
        <v/>
      </c>
      <c r="DU63" t="str">
        <f t="shared" si="50"/>
        <v/>
      </c>
      <c r="DV63" t="str">
        <f t="shared" si="51"/>
        <v/>
      </c>
      <c r="DW63" t="str">
        <f t="shared" si="52"/>
        <v/>
      </c>
      <c r="DX63" t="str">
        <f t="shared" si="53"/>
        <v/>
      </c>
      <c r="DY63" t="str">
        <f t="shared" si="76"/>
        <v/>
      </c>
      <c r="DZ63" t="str">
        <f t="shared" si="76"/>
        <v/>
      </c>
      <c r="EA63" t="str">
        <f t="shared" si="76"/>
        <v/>
      </c>
      <c r="EB63" t="str">
        <f t="shared" si="76"/>
        <v/>
      </c>
      <c r="EC63" t="str">
        <f t="shared" si="76"/>
        <v/>
      </c>
      <c r="ED63" t="str">
        <f t="shared" si="76"/>
        <v/>
      </c>
      <c r="EE63" t="str">
        <f t="shared" si="76"/>
        <v/>
      </c>
      <c r="EF63" t="str">
        <f t="shared" si="76"/>
        <v/>
      </c>
      <c r="EG63" t="str">
        <f t="shared" si="76"/>
        <v/>
      </c>
      <c r="EH63" t="str">
        <f t="shared" si="76"/>
        <v/>
      </c>
      <c r="EI63" t="str">
        <f t="shared" si="75"/>
        <v/>
      </c>
      <c r="EJ63" t="str">
        <f t="shared" si="74"/>
        <v/>
      </c>
      <c r="EK63" t="str">
        <f t="shared" si="74"/>
        <v/>
      </c>
      <c r="EL63" t="str">
        <f t="shared" si="74"/>
        <v/>
      </c>
      <c r="EM63" t="str">
        <f t="shared" si="74"/>
        <v/>
      </c>
      <c r="EN63" t="str">
        <f t="shared" si="74"/>
        <v/>
      </c>
      <c r="EO63" t="str">
        <f t="shared" si="74"/>
        <v/>
      </c>
    </row>
    <row r="64" spans="1:145">
      <c r="A64" s="8" t="s">
        <v>100</v>
      </c>
      <c r="B64" s="8" t="s">
        <v>99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72"/>
        <v>|n法强+1512</v>
      </c>
      <c r="BX64" t="str">
        <f t="shared" si="1"/>
        <v/>
      </c>
      <c r="BY64" t="str">
        <f t="shared" si="2"/>
        <v>|n法强+1512</v>
      </c>
      <c r="BZ64" t="str">
        <f t="shared" si="3"/>
        <v/>
      </c>
      <c r="CA64" t="str">
        <f t="shared" si="4"/>
        <v/>
      </c>
      <c r="CB64" t="str">
        <f t="shared" si="5"/>
        <v/>
      </c>
      <c r="CC64" t="str">
        <f t="shared" si="6"/>
        <v/>
      </c>
      <c r="CD64" t="str">
        <f t="shared" si="7"/>
        <v/>
      </c>
      <c r="CE64" t="str">
        <f t="shared" si="8"/>
        <v/>
      </c>
      <c r="CF64" t="str">
        <f t="shared" si="9"/>
        <v/>
      </c>
      <c r="CG64" t="str">
        <f t="shared" si="10"/>
        <v/>
      </c>
      <c r="CH64" t="str">
        <f t="shared" si="11"/>
        <v/>
      </c>
      <c r="CI64" t="str">
        <f t="shared" si="12"/>
        <v/>
      </c>
      <c r="CJ64" t="str">
        <f t="shared" si="13"/>
        <v/>
      </c>
      <c r="CK64" t="str">
        <f t="shared" si="14"/>
        <v/>
      </c>
      <c r="CL64" t="str">
        <f t="shared" si="15"/>
        <v/>
      </c>
      <c r="CM64" t="str">
        <f t="shared" si="16"/>
        <v/>
      </c>
      <c r="CN64" t="str">
        <f t="shared" si="17"/>
        <v/>
      </c>
      <c r="CO64" t="str">
        <f t="shared" si="18"/>
        <v/>
      </c>
      <c r="CP64" t="str">
        <f t="shared" si="19"/>
        <v/>
      </c>
      <c r="CQ64" t="str">
        <f t="shared" si="20"/>
        <v/>
      </c>
      <c r="CR64" t="str">
        <f t="shared" si="21"/>
        <v/>
      </c>
      <c r="CS64" t="str">
        <f t="shared" si="22"/>
        <v/>
      </c>
      <c r="CT64" t="str">
        <f t="shared" si="23"/>
        <v/>
      </c>
      <c r="CU64" t="str">
        <f t="shared" si="24"/>
        <v/>
      </c>
      <c r="CV64" t="str">
        <f t="shared" si="25"/>
        <v/>
      </c>
      <c r="CW64" t="str">
        <f t="shared" si="26"/>
        <v/>
      </c>
      <c r="CX64" t="str">
        <f t="shared" si="27"/>
        <v/>
      </c>
      <c r="CY64" t="str">
        <f t="shared" si="28"/>
        <v/>
      </c>
      <c r="CZ64" t="str">
        <f t="shared" si="29"/>
        <v/>
      </c>
      <c r="DA64" t="str">
        <f t="shared" si="30"/>
        <v/>
      </c>
      <c r="DB64" t="str">
        <f t="shared" si="31"/>
        <v/>
      </c>
      <c r="DC64" t="str">
        <f t="shared" si="32"/>
        <v/>
      </c>
      <c r="DD64" t="str">
        <f t="shared" si="33"/>
        <v/>
      </c>
      <c r="DE64" t="str">
        <f t="shared" si="34"/>
        <v/>
      </c>
      <c r="DF64" t="str">
        <f t="shared" si="35"/>
        <v/>
      </c>
      <c r="DG64" t="str">
        <f t="shared" si="36"/>
        <v/>
      </c>
      <c r="DH64" t="str">
        <f t="shared" si="37"/>
        <v/>
      </c>
      <c r="DI64" t="str">
        <f t="shared" si="38"/>
        <v/>
      </c>
      <c r="DJ64" t="str">
        <f t="shared" si="39"/>
        <v/>
      </c>
      <c r="DK64" t="str">
        <f t="shared" si="40"/>
        <v/>
      </c>
      <c r="DL64" t="str">
        <f t="shared" si="41"/>
        <v/>
      </c>
      <c r="DM64" t="str">
        <f t="shared" si="42"/>
        <v/>
      </c>
      <c r="DN64" t="str">
        <f t="shared" si="43"/>
        <v/>
      </c>
      <c r="DO64" t="str">
        <f t="shared" si="44"/>
        <v/>
      </c>
      <c r="DP64" t="str">
        <f t="shared" si="45"/>
        <v/>
      </c>
      <c r="DQ64" t="str">
        <f t="shared" si="46"/>
        <v/>
      </c>
      <c r="DR64" t="str">
        <f t="shared" si="47"/>
        <v/>
      </c>
      <c r="DS64" t="str">
        <f t="shared" si="48"/>
        <v/>
      </c>
      <c r="DT64" t="str">
        <f t="shared" si="49"/>
        <v/>
      </c>
      <c r="DU64" t="str">
        <f t="shared" si="50"/>
        <v/>
      </c>
      <c r="DV64" t="str">
        <f t="shared" si="51"/>
        <v/>
      </c>
      <c r="DW64" t="str">
        <f t="shared" si="52"/>
        <v/>
      </c>
      <c r="DX64" t="str">
        <f t="shared" si="53"/>
        <v/>
      </c>
      <c r="DY64" t="str">
        <f t="shared" si="76"/>
        <v/>
      </c>
      <c r="DZ64" t="str">
        <f t="shared" si="76"/>
        <v/>
      </c>
      <c r="EA64" t="str">
        <f t="shared" si="76"/>
        <v/>
      </c>
      <c r="EB64" t="str">
        <f t="shared" si="76"/>
        <v/>
      </c>
      <c r="EC64" t="str">
        <f t="shared" si="76"/>
        <v/>
      </c>
      <c r="ED64" t="str">
        <f t="shared" si="76"/>
        <v/>
      </c>
      <c r="EE64" t="str">
        <f t="shared" si="76"/>
        <v/>
      </c>
      <c r="EF64" t="str">
        <f t="shared" si="76"/>
        <v/>
      </c>
      <c r="EG64" t="str">
        <f t="shared" si="76"/>
        <v/>
      </c>
      <c r="EH64" t="str">
        <f t="shared" si="76"/>
        <v/>
      </c>
      <c r="EI64" t="str">
        <f t="shared" si="75"/>
        <v/>
      </c>
      <c r="EJ64" t="str">
        <f t="shared" si="74"/>
        <v/>
      </c>
      <c r="EK64" t="str">
        <f t="shared" si="74"/>
        <v/>
      </c>
      <c r="EL64" t="str">
        <f t="shared" si="74"/>
        <v/>
      </c>
      <c r="EM64" t="str">
        <f t="shared" si="74"/>
        <v/>
      </c>
      <c r="EN64" t="str">
        <f t="shared" si="74"/>
        <v/>
      </c>
      <c r="EO64" t="str">
        <f t="shared" si="74"/>
        <v/>
      </c>
    </row>
    <row r="65" spans="1:145">
      <c r="A65" s="8" t="s">
        <v>101</v>
      </c>
      <c r="B65" s="8" t="s">
        <v>99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72"/>
        <v>|n法强+2024</v>
      </c>
      <c r="BX65" t="str">
        <f t="shared" si="1"/>
        <v/>
      </c>
      <c r="BY65" t="str">
        <f t="shared" si="2"/>
        <v>|n法强+2024</v>
      </c>
      <c r="BZ65" t="str">
        <f t="shared" si="3"/>
        <v/>
      </c>
      <c r="CA65" t="str">
        <f t="shared" si="4"/>
        <v/>
      </c>
      <c r="CB65" t="str">
        <f t="shared" si="5"/>
        <v/>
      </c>
      <c r="CC65" t="str">
        <f t="shared" si="6"/>
        <v/>
      </c>
      <c r="CD65" t="str">
        <f t="shared" si="7"/>
        <v/>
      </c>
      <c r="CE65" t="str">
        <f t="shared" si="8"/>
        <v/>
      </c>
      <c r="CF65" t="str">
        <f t="shared" si="9"/>
        <v/>
      </c>
      <c r="CG65" t="str">
        <f t="shared" si="10"/>
        <v/>
      </c>
      <c r="CH65" t="str">
        <f t="shared" si="11"/>
        <v/>
      </c>
      <c r="CI65" t="str">
        <f t="shared" si="12"/>
        <v/>
      </c>
      <c r="CJ65" t="str">
        <f t="shared" si="13"/>
        <v/>
      </c>
      <c r="CK65" t="str">
        <f t="shared" si="14"/>
        <v/>
      </c>
      <c r="CL65" t="str">
        <f t="shared" si="15"/>
        <v/>
      </c>
      <c r="CM65" t="str">
        <f t="shared" si="16"/>
        <v/>
      </c>
      <c r="CN65" t="str">
        <f t="shared" si="17"/>
        <v/>
      </c>
      <c r="CO65" t="str">
        <f t="shared" si="18"/>
        <v/>
      </c>
      <c r="CP65" t="str">
        <f t="shared" si="19"/>
        <v/>
      </c>
      <c r="CQ65" t="str">
        <f t="shared" si="20"/>
        <v/>
      </c>
      <c r="CR65" t="str">
        <f t="shared" si="21"/>
        <v/>
      </c>
      <c r="CS65" t="str">
        <f t="shared" si="22"/>
        <v/>
      </c>
      <c r="CT65" t="str">
        <f t="shared" si="23"/>
        <v/>
      </c>
      <c r="CU65" t="str">
        <f t="shared" si="24"/>
        <v/>
      </c>
      <c r="CV65" t="str">
        <f t="shared" si="25"/>
        <v/>
      </c>
      <c r="CW65" t="str">
        <f t="shared" si="26"/>
        <v/>
      </c>
      <c r="CX65" t="str">
        <f t="shared" si="27"/>
        <v/>
      </c>
      <c r="CY65" t="str">
        <f t="shared" si="28"/>
        <v/>
      </c>
      <c r="CZ65" t="str">
        <f t="shared" si="29"/>
        <v/>
      </c>
      <c r="DA65" t="str">
        <f t="shared" si="30"/>
        <v/>
      </c>
      <c r="DB65" t="str">
        <f t="shared" si="31"/>
        <v/>
      </c>
      <c r="DC65" t="str">
        <f t="shared" si="32"/>
        <v/>
      </c>
      <c r="DD65" t="str">
        <f t="shared" si="33"/>
        <v/>
      </c>
      <c r="DE65" t="str">
        <f t="shared" si="34"/>
        <v/>
      </c>
      <c r="DF65" t="str">
        <f t="shared" si="35"/>
        <v/>
      </c>
      <c r="DG65" t="str">
        <f t="shared" si="36"/>
        <v/>
      </c>
      <c r="DH65" t="str">
        <f t="shared" si="37"/>
        <v/>
      </c>
      <c r="DI65" t="str">
        <f t="shared" si="38"/>
        <v/>
      </c>
      <c r="DJ65" t="str">
        <f t="shared" si="39"/>
        <v/>
      </c>
      <c r="DK65" t="str">
        <f t="shared" si="40"/>
        <v/>
      </c>
      <c r="DL65" t="str">
        <f t="shared" si="41"/>
        <v/>
      </c>
      <c r="DM65" t="str">
        <f t="shared" si="42"/>
        <v/>
      </c>
      <c r="DN65" t="str">
        <f t="shared" si="43"/>
        <v/>
      </c>
      <c r="DO65" t="str">
        <f t="shared" si="44"/>
        <v/>
      </c>
      <c r="DP65" t="str">
        <f t="shared" si="45"/>
        <v/>
      </c>
      <c r="DQ65" t="str">
        <f t="shared" si="46"/>
        <v/>
      </c>
      <c r="DR65" t="str">
        <f t="shared" si="47"/>
        <v/>
      </c>
      <c r="DS65" t="str">
        <f t="shared" si="48"/>
        <v/>
      </c>
      <c r="DT65" t="str">
        <f t="shared" si="49"/>
        <v/>
      </c>
      <c r="DU65" t="str">
        <f t="shared" si="50"/>
        <v/>
      </c>
      <c r="DV65" t="str">
        <f t="shared" si="51"/>
        <v/>
      </c>
      <c r="DW65" t="str">
        <f t="shared" si="52"/>
        <v/>
      </c>
      <c r="DX65" t="str">
        <f t="shared" si="53"/>
        <v/>
      </c>
      <c r="DY65" t="str">
        <f t="shared" si="76"/>
        <v/>
      </c>
      <c r="DZ65" t="str">
        <f t="shared" si="76"/>
        <v/>
      </c>
      <c r="EA65" t="str">
        <f t="shared" si="76"/>
        <v/>
      </c>
      <c r="EB65" t="str">
        <f t="shared" si="76"/>
        <v/>
      </c>
      <c r="EC65" t="str">
        <f t="shared" si="76"/>
        <v/>
      </c>
      <c r="ED65" t="str">
        <f t="shared" si="76"/>
        <v/>
      </c>
      <c r="EE65" t="str">
        <f t="shared" si="76"/>
        <v/>
      </c>
      <c r="EF65" t="str">
        <f t="shared" si="76"/>
        <v/>
      </c>
      <c r="EG65" t="str">
        <f t="shared" si="76"/>
        <v/>
      </c>
      <c r="EH65" t="str">
        <f t="shared" si="76"/>
        <v/>
      </c>
      <c r="EI65" t="str">
        <f t="shared" si="75"/>
        <v/>
      </c>
      <c r="EJ65" t="str">
        <f t="shared" si="74"/>
        <v/>
      </c>
      <c r="EK65" t="str">
        <f t="shared" si="74"/>
        <v/>
      </c>
      <c r="EL65" t="str">
        <f t="shared" si="74"/>
        <v/>
      </c>
      <c r="EM65" t="str">
        <f t="shared" si="74"/>
        <v/>
      </c>
      <c r="EN65" t="str">
        <f t="shared" si="74"/>
        <v/>
      </c>
      <c r="EO65" t="str">
        <f t="shared" si="74"/>
        <v/>
      </c>
    </row>
    <row r="66" spans="1:145">
      <c r="A66" s="8" t="s">
        <v>102</v>
      </c>
      <c r="B66" s="8" t="s">
        <v>99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72"/>
        <v>|n法强+2536</v>
      </c>
      <c r="BX66" t="str">
        <f t="shared" si="1"/>
        <v/>
      </c>
      <c r="BY66" t="str">
        <f t="shared" si="2"/>
        <v>|n法强+2536</v>
      </c>
      <c r="BZ66" t="str">
        <f t="shared" si="3"/>
        <v/>
      </c>
      <c r="CA66" t="str">
        <f t="shared" si="4"/>
        <v/>
      </c>
      <c r="CB66" t="str">
        <f t="shared" si="5"/>
        <v/>
      </c>
      <c r="CC66" t="str">
        <f t="shared" si="6"/>
        <v/>
      </c>
      <c r="CD66" t="str">
        <f t="shared" si="7"/>
        <v/>
      </c>
      <c r="CE66" t="str">
        <f t="shared" si="8"/>
        <v/>
      </c>
      <c r="CF66" t="str">
        <f t="shared" si="9"/>
        <v/>
      </c>
      <c r="CG66" t="str">
        <f t="shared" si="10"/>
        <v/>
      </c>
      <c r="CH66" t="str">
        <f t="shared" si="11"/>
        <v/>
      </c>
      <c r="CI66" t="str">
        <f t="shared" si="12"/>
        <v/>
      </c>
      <c r="CJ66" t="str">
        <f t="shared" si="13"/>
        <v/>
      </c>
      <c r="CK66" t="str">
        <f t="shared" si="14"/>
        <v/>
      </c>
      <c r="CL66" t="str">
        <f t="shared" si="15"/>
        <v/>
      </c>
      <c r="CM66" t="str">
        <f t="shared" si="16"/>
        <v/>
      </c>
      <c r="CN66" t="str">
        <f t="shared" si="17"/>
        <v/>
      </c>
      <c r="CO66" t="str">
        <f t="shared" si="18"/>
        <v/>
      </c>
      <c r="CP66" t="str">
        <f t="shared" si="19"/>
        <v/>
      </c>
      <c r="CQ66" t="str">
        <f t="shared" si="20"/>
        <v/>
      </c>
      <c r="CR66" t="str">
        <f t="shared" si="21"/>
        <v/>
      </c>
      <c r="CS66" t="str">
        <f t="shared" si="22"/>
        <v/>
      </c>
      <c r="CT66" t="str">
        <f t="shared" si="23"/>
        <v/>
      </c>
      <c r="CU66" t="str">
        <f t="shared" si="24"/>
        <v/>
      </c>
      <c r="CV66" t="str">
        <f t="shared" si="25"/>
        <v/>
      </c>
      <c r="CW66" t="str">
        <f t="shared" si="26"/>
        <v/>
      </c>
      <c r="CX66" t="str">
        <f t="shared" si="27"/>
        <v/>
      </c>
      <c r="CY66" t="str">
        <f t="shared" si="28"/>
        <v/>
      </c>
      <c r="CZ66" t="str">
        <f t="shared" si="29"/>
        <v/>
      </c>
      <c r="DA66" t="str">
        <f t="shared" si="30"/>
        <v/>
      </c>
      <c r="DB66" t="str">
        <f t="shared" si="31"/>
        <v/>
      </c>
      <c r="DC66" t="str">
        <f t="shared" si="32"/>
        <v/>
      </c>
      <c r="DD66" t="str">
        <f t="shared" si="33"/>
        <v/>
      </c>
      <c r="DE66" t="str">
        <f t="shared" si="34"/>
        <v/>
      </c>
      <c r="DF66" t="str">
        <f t="shared" si="35"/>
        <v/>
      </c>
      <c r="DG66" t="str">
        <f t="shared" si="36"/>
        <v/>
      </c>
      <c r="DH66" t="str">
        <f t="shared" si="37"/>
        <v/>
      </c>
      <c r="DI66" t="str">
        <f t="shared" si="38"/>
        <v/>
      </c>
      <c r="DJ66" t="str">
        <f t="shared" si="39"/>
        <v/>
      </c>
      <c r="DK66" t="str">
        <f t="shared" si="40"/>
        <v/>
      </c>
      <c r="DL66" t="str">
        <f t="shared" si="41"/>
        <v/>
      </c>
      <c r="DM66" t="str">
        <f t="shared" si="42"/>
        <v/>
      </c>
      <c r="DN66" t="str">
        <f t="shared" si="43"/>
        <v/>
      </c>
      <c r="DO66" t="str">
        <f t="shared" si="44"/>
        <v/>
      </c>
      <c r="DP66" t="str">
        <f t="shared" si="45"/>
        <v/>
      </c>
      <c r="DQ66" t="str">
        <f t="shared" si="46"/>
        <v/>
      </c>
      <c r="DR66" t="str">
        <f t="shared" si="47"/>
        <v/>
      </c>
      <c r="DS66" t="str">
        <f t="shared" si="48"/>
        <v/>
      </c>
      <c r="DT66" t="str">
        <f t="shared" si="49"/>
        <v/>
      </c>
      <c r="DU66" t="str">
        <f t="shared" si="50"/>
        <v/>
      </c>
      <c r="DV66" t="str">
        <f t="shared" si="51"/>
        <v/>
      </c>
      <c r="DW66" t="str">
        <f t="shared" si="52"/>
        <v/>
      </c>
      <c r="DX66" t="str">
        <f t="shared" si="53"/>
        <v/>
      </c>
      <c r="DY66" t="str">
        <f t="shared" si="76"/>
        <v/>
      </c>
      <c r="DZ66" t="str">
        <f t="shared" si="76"/>
        <v/>
      </c>
      <c r="EA66" t="str">
        <f t="shared" si="76"/>
        <v/>
      </c>
      <c r="EB66" t="str">
        <f t="shared" si="76"/>
        <v/>
      </c>
      <c r="EC66" t="str">
        <f t="shared" si="76"/>
        <v/>
      </c>
      <c r="ED66" t="str">
        <f t="shared" si="76"/>
        <v/>
      </c>
      <c r="EE66" t="str">
        <f t="shared" si="76"/>
        <v/>
      </c>
      <c r="EF66" t="str">
        <f t="shared" si="76"/>
        <v/>
      </c>
      <c r="EG66" t="str">
        <f t="shared" si="76"/>
        <v/>
      </c>
      <c r="EH66" t="str">
        <f t="shared" si="76"/>
        <v/>
      </c>
      <c r="EI66" t="str">
        <f t="shared" si="75"/>
        <v/>
      </c>
      <c r="EJ66" t="str">
        <f t="shared" si="74"/>
        <v/>
      </c>
      <c r="EK66" t="str">
        <f t="shared" si="74"/>
        <v/>
      </c>
      <c r="EL66" t="str">
        <f t="shared" si="74"/>
        <v/>
      </c>
      <c r="EM66" t="str">
        <f t="shared" si="74"/>
        <v/>
      </c>
      <c r="EN66" t="str">
        <f t="shared" si="74"/>
        <v/>
      </c>
      <c r="EO66" t="str">
        <f t="shared" si="74"/>
        <v/>
      </c>
    </row>
    <row r="67" spans="1:145">
      <c r="A67" s="8" t="s">
        <v>103</v>
      </c>
      <c r="B67" s="8" t="s">
        <v>99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72"/>
        <v>|n法强+3048</v>
      </c>
      <c r="BX67" t="str">
        <f t="shared" ref="BX67:BX130" si="77">IF(D67="","","|n"&amp;BX$2&amp;"+"&amp;INT(D67)&amp;BX$1)</f>
        <v/>
      </c>
      <c r="BY67" t="str">
        <f t="shared" ref="BY67:BY130" si="78">IF(E67="","","|n"&amp;BY$2&amp;"+"&amp;INT(E67)&amp;BY$1)</f>
        <v>|n法强+3048</v>
      </c>
      <c r="BZ67" t="str">
        <f t="shared" ref="BZ67:BZ130" si="79">IF(F67="","","|n"&amp;BZ$2&amp;"+"&amp;INT(F67)&amp;BZ$1)</f>
        <v/>
      </c>
      <c r="CA67" t="str">
        <f t="shared" ref="CA67:CA130" si="80">IF(G67="","","|n"&amp;CA$2&amp;"+"&amp;INT(G67)&amp;CA$1)</f>
        <v/>
      </c>
      <c r="CB67" t="str">
        <f t="shared" ref="CB67:CB130" si="81">IF(H67="","","|n"&amp;CB$2&amp;"+"&amp;INT(H67)&amp;CB$1)</f>
        <v/>
      </c>
      <c r="CC67" t="str">
        <f t="shared" ref="CC67:CC130" si="82">IF(I67="","","|n"&amp;CC$2&amp;"+"&amp;INT(I67)&amp;CC$1)</f>
        <v/>
      </c>
      <c r="CD67" t="str">
        <f t="shared" ref="CD67:CD130" si="83">IF(J67="","","|n"&amp;CD$2&amp;"+"&amp;INT(J67)&amp;CD$1)</f>
        <v/>
      </c>
      <c r="CE67" t="str">
        <f t="shared" ref="CE67:CE130" si="84">IF(K67="","","|n"&amp;CE$2&amp;"+"&amp;INT(K67)&amp;CE$1)</f>
        <v/>
      </c>
      <c r="CF67" t="str">
        <f t="shared" ref="CF67:CF130" si="85">IF(L67="","","|n"&amp;CF$2&amp;"+"&amp;INT(L67)&amp;CF$1)</f>
        <v/>
      </c>
      <c r="CG67" t="str">
        <f t="shared" ref="CG67:CG130" si="86">IF(M67="","","|n"&amp;CG$2&amp;"+"&amp;INT(M67)&amp;CG$1)</f>
        <v/>
      </c>
      <c r="CH67" t="str">
        <f t="shared" ref="CH67:CH130" si="87">IF(N67="","","|n"&amp;CH$2&amp;"+"&amp;INT(N67)&amp;CH$1)</f>
        <v/>
      </c>
      <c r="CI67" t="str">
        <f t="shared" ref="CI67:CI130" si="88">IF(O67="","","|n"&amp;CI$2&amp;"+"&amp;INT(O67)&amp;CI$1)</f>
        <v/>
      </c>
      <c r="CJ67" t="str">
        <f t="shared" ref="CJ67:CJ130" si="89">IF(P67="","","|n"&amp;CJ$2&amp;"+"&amp;INT(P67)&amp;CJ$1)</f>
        <v/>
      </c>
      <c r="CK67" t="str">
        <f t="shared" ref="CK67:CK130" si="90">IF(Q67="","","|n"&amp;CK$2&amp;"+"&amp;INT(Q67)&amp;CK$1)</f>
        <v/>
      </c>
      <c r="CL67" t="str">
        <f t="shared" ref="CL67:CL130" si="91">IF(R67="","","|n"&amp;CL$2&amp;"+"&amp;INT(R67)&amp;CL$1)</f>
        <v/>
      </c>
      <c r="CM67" t="str">
        <f t="shared" ref="CM67:CM130" si="92">IF(S67="","","|n"&amp;CM$2&amp;"+"&amp;INT(S67)&amp;CM$1)</f>
        <v/>
      </c>
      <c r="CN67" t="str">
        <f t="shared" ref="CN67:CN130" si="93">IF(T67="","","|n"&amp;CN$2&amp;"+"&amp;INT(T67)&amp;CN$1)</f>
        <v/>
      </c>
      <c r="CO67" t="str">
        <f t="shared" ref="CO67:CO130" si="94">IF(U67="","","|n"&amp;CO$2&amp;"+"&amp;INT(U67)&amp;CO$1)</f>
        <v/>
      </c>
      <c r="CP67" t="str">
        <f t="shared" ref="CP67:CP130" si="95">IF(V67="","","|n"&amp;CP$2&amp;"+"&amp;INT(V67)&amp;CP$1)</f>
        <v/>
      </c>
      <c r="CQ67" t="str">
        <f t="shared" ref="CQ67:CQ130" si="96">IF(W67="","","|n"&amp;CQ$2&amp;"+"&amp;INT(W67)&amp;CQ$1)</f>
        <v/>
      </c>
      <c r="CR67" t="str">
        <f t="shared" ref="CR67:CR130" si="97">IF(X67="","","|n"&amp;CR$2&amp;"+"&amp;INT(X67)&amp;CR$1)</f>
        <v/>
      </c>
      <c r="CS67" t="str">
        <f t="shared" ref="CS67:CS130" si="98">IF(Y67="","","|n"&amp;CS$2&amp;"+"&amp;INT(Y67)&amp;CS$1)</f>
        <v/>
      </c>
      <c r="CT67" t="str">
        <f t="shared" ref="CT67:CT130" si="99">IF(Z67="","","|n"&amp;CT$2&amp;"+"&amp;INT(Z67)&amp;CT$1)</f>
        <v/>
      </c>
      <c r="CU67" t="str">
        <f t="shared" ref="CU67:CU130" si="100">IF(AA67="","","|n"&amp;CU$2&amp;"+"&amp;INT(AA67)&amp;CU$1)</f>
        <v/>
      </c>
      <c r="CV67" t="str">
        <f t="shared" ref="CV67:CV130" si="101">IF(AB67="","","|n"&amp;CV$2&amp;"+"&amp;INT(AB67)&amp;CV$1)</f>
        <v/>
      </c>
      <c r="CW67" t="str">
        <f t="shared" ref="CW67:CW130" si="102">IF(AC67="","","|n"&amp;CW$2&amp;"+"&amp;INT(AC67)&amp;CW$1)</f>
        <v/>
      </c>
      <c r="CX67" t="str">
        <f t="shared" ref="CX67:CX130" si="103">IF(AD67="","","|n"&amp;CX$2&amp;"+"&amp;INT(AD67)&amp;CX$1)</f>
        <v/>
      </c>
      <c r="CY67" t="str">
        <f t="shared" ref="CY67:CY130" si="104">IF(AE67="","","|n"&amp;CY$2&amp;"+"&amp;INT(AE67)&amp;CY$1)</f>
        <v/>
      </c>
      <c r="CZ67" t="str">
        <f t="shared" ref="CZ67:CZ130" si="105">IF(AF67="","","|n"&amp;CZ$2&amp;"+"&amp;INT(AF67)&amp;CZ$1)</f>
        <v/>
      </c>
      <c r="DA67" t="str">
        <f t="shared" ref="DA67:DA130" si="106">IF(AG67="","","|n"&amp;DA$2&amp;"+"&amp;INT(AG67)&amp;DA$1)</f>
        <v/>
      </c>
      <c r="DB67" t="str">
        <f t="shared" ref="DB67:DB130" si="107">IF(AH67="","","|n"&amp;DB$2&amp;"+"&amp;INT(AH67)&amp;DB$1)</f>
        <v/>
      </c>
      <c r="DC67" t="str">
        <f t="shared" ref="DC67:DC130" si="108">IF(AI67="","","|n"&amp;DC$2&amp;"+"&amp;INT(AI67)&amp;DC$1)</f>
        <v/>
      </c>
      <c r="DD67" t="str">
        <f t="shared" ref="DD67:DD130" si="109">IF(AJ67="","","|n"&amp;DD$2&amp;"+"&amp;INT(AJ67)&amp;DD$1)</f>
        <v/>
      </c>
      <c r="DE67" t="str">
        <f t="shared" ref="DE67:DE130" si="110">IF(AK67="","","|n"&amp;DE$2&amp;"+"&amp;INT(AK67)&amp;DE$1)</f>
        <v/>
      </c>
      <c r="DF67" t="str">
        <f t="shared" ref="DF67:DF130" si="111">IF(AL67="","","|n"&amp;DF$2&amp;"+"&amp;INT(AL67)&amp;DF$1)</f>
        <v/>
      </c>
      <c r="DG67" t="str">
        <f t="shared" ref="DG67:DG130" si="112">IF(AM67="","","|n"&amp;DG$2&amp;"+"&amp;INT(AM67)&amp;DG$1)</f>
        <v/>
      </c>
      <c r="DH67" t="str">
        <f t="shared" ref="DH67:DH130" si="113">IF(AN67="","","|n"&amp;DH$2&amp;"+"&amp;INT(AN67)&amp;DH$1)</f>
        <v/>
      </c>
      <c r="DI67" t="str">
        <f t="shared" ref="DI67:DI130" si="114">IF(AO67="","","|n"&amp;DI$2&amp;"+"&amp;INT(AO67)&amp;DI$1)</f>
        <v/>
      </c>
      <c r="DJ67" t="str">
        <f t="shared" ref="DJ67:DJ130" si="115">IF(AP67="","","|n"&amp;DJ$2&amp;"+"&amp;INT(AP67)&amp;DJ$1)</f>
        <v/>
      </c>
      <c r="DK67" t="str">
        <f t="shared" ref="DK67:DK130" si="116">IF(AQ67="","","|n"&amp;DK$2&amp;"+"&amp;INT(AQ67)&amp;DK$1)</f>
        <v/>
      </c>
      <c r="DL67" t="str">
        <f t="shared" ref="DL67:DL130" si="117">IF(AR67="","","|n"&amp;DL$2&amp;"+"&amp;INT(AR67)&amp;DL$1)</f>
        <v/>
      </c>
      <c r="DM67" t="str">
        <f t="shared" ref="DM67:DM130" si="118">IF(AS67="","","|n"&amp;DM$2&amp;"+"&amp;INT(AS67)&amp;DM$1)</f>
        <v/>
      </c>
      <c r="DN67" t="str">
        <f t="shared" ref="DN67:DN130" si="119">IF(AT67="","","|n"&amp;DN$2&amp;"+"&amp;INT(AT67)&amp;DN$1)</f>
        <v/>
      </c>
      <c r="DO67" t="str">
        <f t="shared" ref="DO67:DO130" si="120">IF(AU67="","","|n"&amp;DO$2&amp;"+"&amp;INT(AU67)&amp;DO$1)</f>
        <v/>
      </c>
      <c r="DP67" t="str">
        <f t="shared" ref="DP67:DP130" si="121">IF(AV67="","","|n"&amp;DP$2&amp;"+"&amp;INT(AV67)&amp;DP$1)</f>
        <v/>
      </c>
      <c r="DQ67" t="str">
        <f t="shared" ref="DQ67:DQ130" si="122">IF(AW67="","","|n"&amp;DQ$2&amp;"+"&amp;INT(AW67)&amp;DQ$1)</f>
        <v/>
      </c>
      <c r="DR67" t="str">
        <f t="shared" ref="DR67:DR130" si="123">IF(AX67="","","|n"&amp;DR$2&amp;"+"&amp;INT(AX67)&amp;DR$1)</f>
        <v/>
      </c>
      <c r="DS67" t="str">
        <f t="shared" ref="DS67:DS130" si="124">IF(AY67="","","|n"&amp;DS$2&amp;"+"&amp;INT(AY67)&amp;DS$1)</f>
        <v/>
      </c>
      <c r="DT67" t="str">
        <f t="shared" ref="DT67:DT130" si="125">IF(AZ67="","","|n"&amp;DT$2&amp;"+"&amp;INT(AZ67)&amp;DT$1)</f>
        <v/>
      </c>
      <c r="DU67" t="str">
        <f t="shared" ref="DU67:DU130" si="126">IF(BA67="","","|n"&amp;DU$2&amp;"+"&amp;INT(BA67)&amp;DU$1)</f>
        <v/>
      </c>
      <c r="DV67" t="str">
        <f t="shared" ref="DV67:DV130" si="127">IF(BB67="","","|n"&amp;DV$2&amp;"+"&amp;INT(BB67)&amp;DV$1)</f>
        <v/>
      </c>
      <c r="DW67" t="str">
        <f t="shared" ref="DW67:DW130" si="128">IF(BC67="","","|n"&amp;DW$2&amp;"+"&amp;INT(BC67)&amp;DW$1)</f>
        <v/>
      </c>
      <c r="DX67" t="str">
        <f t="shared" ref="DX67:DX130" si="129">IF(BD67="","","|n|cffffcc00"&amp;DX$2&amp;"：|r"&amp;BD67&amp;DX$1)</f>
        <v/>
      </c>
      <c r="DY67" t="str">
        <f t="shared" si="76"/>
        <v/>
      </c>
      <c r="DZ67" t="str">
        <f t="shared" si="76"/>
        <v/>
      </c>
      <c r="EA67" t="str">
        <f t="shared" si="76"/>
        <v/>
      </c>
      <c r="EB67" t="str">
        <f t="shared" si="76"/>
        <v/>
      </c>
      <c r="EC67" t="str">
        <f t="shared" si="76"/>
        <v/>
      </c>
      <c r="ED67" t="str">
        <f t="shared" si="76"/>
        <v/>
      </c>
      <c r="EE67" t="str">
        <f t="shared" si="76"/>
        <v/>
      </c>
      <c r="EF67" t="str">
        <f t="shared" si="76"/>
        <v/>
      </c>
      <c r="EG67" t="str">
        <f t="shared" si="76"/>
        <v/>
      </c>
      <c r="EH67" t="str">
        <f t="shared" si="76"/>
        <v/>
      </c>
      <c r="EI67" t="str">
        <f t="shared" si="75"/>
        <v/>
      </c>
      <c r="EJ67" t="str">
        <f t="shared" si="74"/>
        <v/>
      </c>
      <c r="EK67" t="str">
        <f t="shared" si="74"/>
        <v/>
      </c>
      <c r="EL67" t="str">
        <f t="shared" si="74"/>
        <v/>
      </c>
      <c r="EM67" t="str">
        <f t="shared" si="74"/>
        <v/>
      </c>
      <c r="EN67" t="str">
        <f t="shared" si="74"/>
        <v/>
      </c>
      <c r="EO67" t="str">
        <f t="shared" si="74"/>
        <v/>
      </c>
    </row>
    <row r="68" spans="1:145">
      <c r="A68" s="8" t="s">
        <v>104</v>
      </c>
      <c r="B68" s="8" t="s">
        <v>99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72"/>
        <v>|n法强+3816|n冷却缩减+6%</v>
      </c>
      <c r="BX68" t="str">
        <f t="shared" si="77"/>
        <v/>
      </c>
      <c r="BY68" t="str">
        <f t="shared" si="78"/>
        <v>|n法强+3816</v>
      </c>
      <c r="BZ68" t="str">
        <f t="shared" si="79"/>
        <v/>
      </c>
      <c r="CA68" t="str">
        <f t="shared" si="80"/>
        <v/>
      </c>
      <c r="CB68" t="str">
        <f t="shared" si="81"/>
        <v/>
      </c>
      <c r="CC68" t="str">
        <f t="shared" si="82"/>
        <v/>
      </c>
      <c r="CD68" t="str">
        <f t="shared" si="83"/>
        <v/>
      </c>
      <c r="CE68" t="str">
        <f t="shared" si="84"/>
        <v/>
      </c>
      <c r="CF68" t="str">
        <f t="shared" si="85"/>
        <v/>
      </c>
      <c r="CG68" t="str">
        <f t="shared" si="86"/>
        <v/>
      </c>
      <c r="CH68" t="str">
        <f t="shared" si="87"/>
        <v/>
      </c>
      <c r="CI68" t="str">
        <f t="shared" si="88"/>
        <v/>
      </c>
      <c r="CJ68" t="str">
        <f t="shared" si="89"/>
        <v/>
      </c>
      <c r="CK68" t="str">
        <f t="shared" si="90"/>
        <v/>
      </c>
      <c r="CL68" t="str">
        <f t="shared" si="91"/>
        <v/>
      </c>
      <c r="CM68" t="str">
        <f t="shared" si="92"/>
        <v/>
      </c>
      <c r="CN68" t="str">
        <f t="shared" si="93"/>
        <v/>
      </c>
      <c r="CO68" t="str">
        <f t="shared" si="94"/>
        <v/>
      </c>
      <c r="CP68" t="str">
        <f t="shared" si="95"/>
        <v/>
      </c>
      <c r="CQ68" t="str">
        <f t="shared" si="96"/>
        <v/>
      </c>
      <c r="CR68" t="str">
        <f t="shared" si="97"/>
        <v/>
      </c>
      <c r="CS68" t="str">
        <f t="shared" si="98"/>
        <v/>
      </c>
      <c r="CT68" t="str">
        <f t="shared" si="99"/>
        <v/>
      </c>
      <c r="CU68" t="str">
        <f t="shared" si="100"/>
        <v/>
      </c>
      <c r="CV68" t="str">
        <f t="shared" si="101"/>
        <v>|n冷却缩减+6%</v>
      </c>
      <c r="CW68" t="str">
        <f t="shared" si="102"/>
        <v/>
      </c>
      <c r="CX68" t="str">
        <f t="shared" si="103"/>
        <v/>
      </c>
      <c r="CY68" t="str">
        <f t="shared" si="104"/>
        <v/>
      </c>
      <c r="CZ68" t="str">
        <f t="shared" si="105"/>
        <v/>
      </c>
      <c r="DA68" t="str">
        <f t="shared" si="106"/>
        <v/>
      </c>
      <c r="DB68" t="str">
        <f t="shared" si="107"/>
        <v/>
      </c>
      <c r="DC68" t="str">
        <f t="shared" si="108"/>
        <v/>
      </c>
      <c r="DD68" t="str">
        <f t="shared" si="109"/>
        <v/>
      </c>
      <c r="DE68" t="str">
        <f t="shared" si="110"/>
        <v/>
      </c>
      <c r="DF68" t="str">
        <f t="shared" si="111"/>
        <v/>
      </c>
      <c r="DG68" t="str">
        <f t="shared" si="112"/>
        <v/>
      </c>
      <c r="DH68" t="str">
        <f t="shared" si="113"/>
        <v/>
      </c>
      <c r="DI68" t="str">
        <f t="shared" si="114"/>
        <v/>
      </c>
      <c r="DJ68" t="str">
        <f t="shared" si="115"/>
        <v/>
      </c>
      <c r="DK68" t="str">
        <f t="shared" si="116"/>
        <v/>
      </c>
      <c r="DL68" t="str">
        <f t="shared" si="117"/>
        <v/>
      </c>
      <c r="DM68" t="str">
        <f t="shared" si="118"/>
        <v/>
      </c>
      <c r="DN68" t="str">
        <f t="shared" si="119"/>
        <v/>
      </c>
      <c r="DO68" t="str">
        <f t="shared" si="120"/>
        <v/>
      </c>
      <c r="DP68" t="str">
        <f t="shared" si="121"/>
        <v/>
      </c>
      <c r="DQ68" t="str">
        <f t="shared" si="122"/>
        <v/>
      </c>
      <c r="DR68" t="str">
        <f t="shared" si="123"/>
        <v/>
      </c>
      <c r="DS68" t="str">
        <f t="shared" si="124"/>
        <v/>
      </c>
      <c r="DT68" t="str">
        <f t="shared" si="125"/>
        <v/>
      </c>
      <c r="DU68" t="str">
        <f t="shared" si="126"/>
        <v/>
      </c>
      <c r="DV68" t="str">
        <f t="shared" si="127"/>
        <v/>
      </c>
      <c r="DW68" t="str">
        <f t="shared" si="128"/>
        <v/>
      </c>
      <c r="DX68" t="str">
        <f t="shared" si="129"/>
        <v/>
      </c>
      <c r="DY68" t="str">
        <f t="shared" si="76"/>
        <v/>
      </c>
      <c r="DZ68" t="str">
        <f t="shared" si="76"/>
        <v/>
      </c>
      <c r="EA68" t="str">
        <f t="shared" si="76"/>
        <v/>
      </c>
      <c r="EB68" t="str">
        <f t="shared" si="76"/>
        <v/>
      </c>
      <c r="EC68" t="str">
        <f t="shared" si="76"/>
        <v/>
      </c>
      <c r="ED68" t="str">
        <f t="shared" si="76"/>
        <v/>
      </c>
      <c r="EE68" t="str">
        <f t="shared" si="76"/>
        <v/>
      </c>
      <c r="EF68" t="str">
        <f t="shared" si="76"/>
        <v/>
      </c>
      <c r="EG68" t="str">
        <f t="shared" si="76"/>
        <v/>
      </c>
      <c r="EH68" t="str">
        <f t="shared" si="76"/>
        <v/>
      </c>
      <c r="EI68" t="str">
        <f t="shared" si="75"/>
        <v/>
      </c>
      <c r="EJ68" t="str">
        <f t="shared" si="74"/>
        <v/>
      </c>
      <c r="EK68" t="str">
        <f t="shared" si="74"/>
        <v/>
      </c>
      <c r="EL68" t="str">
        <f t="shared" si="74"/>
        <v/>
      </c>
      <c r="EM68" t="str">
        <f t="shared" si="74"/>
        <v/>
      </c>
      <c r="EN68" t="str">
        <f t="shared" si="74"/>
        <v/>
      </c>
      <c r="EO68" t="str">
        <f t="shared" si="74"/>
        <v/>
      </c>
    </row>
    <row r="69" spans="1:145">
      <c r="A69" s="8" t="s">
        <v>105</v>
      </c>
      <c r="B69" s="8" t="s">
        <v>99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72"/>
        <v>|n法强+4584|n冷却缩减+6%</v>
      </c>
      <c r="BX69" t="str">
        <f t="shared" si="77"/>
        <v/>
      </c>
      <c r="BY69" t="str">
        <f t="shared" si="78"/>
        <v>|n法强+4584</v>
      </c>
      <c r="BZ69" t="str">
        <f t="shared" si="79"/>
        <v/>
      </c>
      <c r="CA69" t="str">
        <f t="shared" si="80"/>
        <v/>
      </c>
      <c r="CB69" t="str">
        <f t="shared" si="81"/>
        <v/>
      </c>
      <c r="CC69" t="str">
        <f t="shared" si="82"/>
        <v/>
      </c>
      <c r="CD69" t="str">
        <f t="shared" si="83"/>
        <v/>
      </c>
      <c r="CE69" t="str">
        <f t="shared" si="84"/>
        <v/>
      </c>
      <c r="CF69" t="str">
        <f t="shared" si="85"/>
        <v/>
      </c>
      <c r="CG69" t="str">
        <f t="shared" si="86"/>
        <v/>
      </c>
      <c r="CH69" t="str">
        <f t="shared" si="87"/>
        <v/>
      </c>
      <c r="CI69" t="str">
        <f t="shared" si="88"/>
        <v/>
      </c>
      <c r="CJ69" t="str">
        <f t="shared" si="89"/>
        <v/>
      </c>
      <c r="CK69" t="str">
        <f t="shared" si="90"/>
        <v/>
      </c>
      <c r="CL69" t="str">
        <f t="shared" si="91"/>
        <v/>
      </c>
      <c r="CM69" t="str">
        <f t="shared" si="92"/>
        <v/>
      </c>
      <c r="CN69" t="str">
        <f t="shared" si="93"/>
        <v/>
      </c>
      <c r="CO69" t="str">
        <f t="shared" si="94"/>
        <v/>
      </c>
      <c r="CP69" t="str">
        <f t="shared" si="95"/>
        <v/>
      </c>
      <c r="CQ69" t="str">
        <f t="shared" si="96"/>
        <v/>
      </c>
      <c r="CR69" t="str">
        <f t="shared" si="97"/>
        <v/>
      </c>
      <c r="CS69" t="str">
        <f t="shared" si="98"/>
        <v/>
      </c>
      <c r="CT69" t="str">
        <f t="shared" si="99"/>
        <v/>
      </c>
      <c r="CU69" t="str">
        <f t="shared" si="100"/>
        <v/>
      </c>
      <c r="CV69" t="str">
        <f t="shared" si="101"/>
        <v>|n冷却缩减+6%</v>
      </c>
      <c r="CW69" t="str">
        <f t="shared" si="102"/>
        <v/>
      </c>
      <c r="CX69" t="str">
        <f t="shared" si="103"/>
        <v/>
      </c>
      <c r="CY69" t="str">
        <f t="shared" si="104"/>
        <v/>
      </c>
      <c r="CZ69" t="str">
        <f t="shared" si="105"/>
        <v/>
      </c>
      <c r="DA69" t="str">
        <f t="shared" si="106"/>
        <v/>
      </c>
      <c r="DB69" t="str">
        <f t="shared" si="107"/>
        <v/>
      </c>
      <c r="DC69" t="str">
        <f t="shared" si="108"/>
        <v/>
      </c>
      <c r="DD69" t="str">
        <f t="shared" si="109"/>
        <v/>
      </c>
      <c r="DE69" t="str">
        <f t="shared" si="110"/>
        <v/>
      </c>
      <c r="DF69" t="str">
        <f t="shared" si="111"/>
        <v/>
      </c>
      <c r="DG69" t="str">
        <f t="shared" si="112"/>
        <v/>
      </c>
      <c r="DH69" t="str">
        <f t="shared" si="113"/>
        <v/>
      </c>
      <c r="DI69" t="str">
        <f t="shared" si="114"/>
        <v/>
      </c>
      <c r="DJ69" t="str">
        <f t="shared" si="115"/>
        <v/>
      </c>
      <c r="DK69" t="str">
        <f t="shared" si="116"/>
        <v/>
      </c>
      <c r="DL69" t="str">
        <f t="shared" si="117"/>
        <v/>
      </c>
      <c r="DM69" t="str">
        <f t="shared" si="118"/>
        <v/>
      </c>
      <c r="DN69" t="str">
        <f t="shared" si="119"/>
        <v/>
      </c>
      <c r="DO69" t="str">
        <f t="shared" si="120"/>
        <v/>
      </c>
      <c r="DP69" t="str">
        <f t="shared" si="121"/>
        <v/>
      </c>
      <c r="DQ69" t="str">
        <f t="shared" si="122"/>
        <v/>
      </c>
      <c r="DR69" t="str">
        <f t="shared" si="123"/>
        <v/>
      </c>
      <c r="DS69" t="str">
        <f t="shared" si="124"/>
        <v/>
      </c>
      <c r="DT69" t="str">
        <f t="shared" si="125"/>
        <v/>
      </c>
      <c r="DU69" t="str">
        <f t="shared" si="126"/>
        <v/>
      </c>
      <c r="DV69" t="str">
        <f t="shared" si="127"/>
        <v/>
      </c>
      <c r="DW69" t="str">
        <f t="shared" si="128"/>
        <v/>
      </c>
      <c r="DX69" t="str">
        <f t="shared" si="129"/>
        <v/>
      </c>
      <c r="DY69" t="str">
        <f t="shared" si="76"/>
        <v/>
      </c>
      <c r="DZ69" t="str">
        <f t="shared" si="76"/>
        <v/>
      </c>
      <c r="EA69" t="str">
        <f t="shared" si="76"/>
        <v/>
      </c>
      <c r="EB69" t="str">
        <f t="shared" si="76"/>
        <v/>
      </c>
      <c r="EC69" t="str">
        <f t="shared" si="76"/>
        <v/>
      </c>
      <c r="ED69" t="str">
        <f t="shared" si="76"/>
        <v/>
      </c>
      <c r="EE69" t="str">
        <f t="shared" si="76"/>
        <v/>
      </c>
      <c r="EF69" t="str">
        <f t="shared" si="76"/>
        <v/>
      </c>
      <c r="EG69" t="str">
        <f t="shared" ref="EG69:EH87" si="130">IF(BM69="","","|n|cffffcc00"&amp;EG$2&amp;"：|r"&amp;BM69&amp;EG$1)</f>
        <v/>
      </c>
      <c r="EH69" t="str">
        <f t="shared" si="130"/>
        <v/>
      </c>
      <c r="EI69" t="str">
        <f t="shared" si="75"/>
        <v/>
      </c>
      <c r="EJ69" t="str">
        <f t="shared" si="74"/>
        <v/>
      </c>
      <c r="EK69" t="str">
        <f t="shared" si="74"/>
        <v/>
      </c>
      <c r="EL69" t="str">
        <f t="shared" si="74"/>
        <v/>
      </c>
      <c r="EM69" t="str">
        <f t="shared" si="74"/>
        <v/>
      </c>
      <c r="EN69" t="str">
        <f t="shared" si="74"/>
        <v/>
      </c>
      <c r="EO69" t="str">
        <f t="shared" si="74"/>
        <v/>
      </c>
    </row>
    <row r="70" spans="1:145">
      <c r="A70" s="8" t="s">
        <v>106</v>
      </c>
      <c r="B70" s="8" t="s">
        <v>99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72"/>
        <v>|n法强+5352|n冷却缩减+6%</v>
      </c>
      <c r="BX70" t="str">
        <f t="shared" si="77"/>
        <v/>
      </c>
      <c r="BY70" t="str">
        <f t="shared" si="78"/>
        <v>|n法强+5352</v>
      </c>
      <c r="BZ70" t="str">
        <f t="shared" si="79"/>
        <v/>
      </c>
      <c r="CA70" t="str">
        <f t="shared" si="80"/>
        <v/>
      </c>
      <c r="CB70" t="str">
        <f t="shared" si="81"/>
        <v/>
      </c>
      <c r="CC70" t="str">
        <f t="shared" si="82"/>
        <v/>
      </c>
      <c r="CD70" t="str">
        <f t="shared" si="83"/>
        <v/>
      </c>
      <c r="CE70" t="str">
        <f t="shared" si="84"/>
        <v/>
      </c>
      <c r="CF70" t="str">
        <f t="shared" si="85"/>
        <v/>
      </c>
      <c r="CG70" t="str">
        <f t="shared" si="86"/>
        <v/>
      </c>
      <c r="CH70" t="str">
        <f t="shared" si="87"/>
        <v/>
      </c>
      <c r="CI70" t="str">
        <f t="shared" si="88"/>
        <v/>
      </c>
      <c r="CJ70" t="str">
        <f t="shared" si="89"/>
        <v/>
      </c>
      <c r="CK70" t="str">
        <f t="shared" si="90"/>
        <v/>
      </c>
      <c r="CL70" t="str">
        <f t="shared" si="91"/>
        <v/>
      </c>
      <c r="CM70" t="str">
        <f t="shared" si="92"/>
        <v/>
      </c>
      <c r="CN70" t="str">
        <f t="shared" si="93"/>
        <v/>
      </c>
      <c r="CO70" t="str">
        <f t="shared" si="94"/>
        <v/>
      </c>
      <c r="CP70" t="str">
        <f t="shared" si="95"/>
        <v/>
      </c>
      <c r="CQ70" t="str">
        <f t="shared" si="96"/>
        <v/>
      </c>
      <c r="CR70" t="str">
        <f t="shared" si="97"/>
        <v/>
      </c>
      <c r="CS70" t="str">
        <f t="shared" si="98"/>
        <v/>
      </c>
      <c r="CT70" t="str">
        <f t="shared" si="99"/>
        <v/>
      </c>
      <c r="CU70" t="str">
        <f t="shared" si="100"/>
        <v/>
      </c>
      <c r="CV70" t="str">
        <f t="shared" si="101"/>
        <v>|n冷却缩减+6%</v>
      </c>
      <c r="CW70" t="str">
        <f t="shared" si="102"/>
        <v/>
      </c>
      <c r="CX70" t="str">
        <f t="shared" si="103"/>
        <v/>
      </c>
      <c r="CY70" t="str">
        <f t="shared" si="104"/>
        <v/>
      </c>
      <c r="CZ70" t="str">
        <f t="shared" si="105"/>
        <v/>
      </c>
      <c r="DA70" t="str">
        <f t="shared" si="106"/>
        <v/>
      </c>
      <c r="DB70" t="str">
        <f t="shared" si="107"/>
        <v/>
      </c>
      <c r="DC70" t="str">
        <f t="shared" si="108"/>
        <v/>
      </c>
      <c r="DD70" t="str">
        <f t="shared" si="109"/>
        <v/>
      </c>
      <c r="DE70" t="str">
        <f t="shared" si="110"/>
        <v/>
      </c>
      <c r="DF70" t="str">
        <f t="shared" si="111"/>
        <v/>
      </c>
      <c r="DG70" t="str">
        <f t="shared" si="112"/>
        <v/>
      </c>
      <c r="DH70" t="str">
        <f t="shared" si="113"/>
        <v/>
      </c>
      <c r="DI70" t="str">
        <f t="shared" si="114"/>
        <v/>
      </c>
      <c r="DJ70" t="str">
        <f t="shared" si="115"/>
        <v/>
      </c>
      <c r="DK70" t="str">
        <f t="shared" si="116"/>
        <v/>
      </c>
      <c r="DL70" t="str">
        <f t="shared" si="117"/>
        <v/>
      </c>
      <c r="DM70" t="str">
        <f t="shared" si="118"/>
        <v/>
      </c>
      <c r="DN70" t="str">
        <f t="shared" si="119"/>
        <v/>
      </c>
      <c r="DO70" t="str">
        <f t="shared" si="120"/>
        <v/>
      </c>
      <c r="DP70" t="str">
        <f t="shared" si="121"/>
        <v/>
      </c>
      <c r="DQ70" t="str">
        <f t="shared" si="122"/>
        <v/>
      </c>
      <c r="DR70" t="str">
        <f t="shared" si="123"/>
        <v/>
      </c>
      <c r="DS70" t="str">
        <f t="shared" si="124"/>
        <v/>
      </c>
      <c r="DT70" t="str">
        <f t="shared" si="125"/>
        <v/>
      </c>
      <c r="DU70" t="str">
        <f t="shared" si="126"/>
        <v/>
      </c>
      <c r="DV70" t="str">
        <f t="shared" si="127"/>
        <v/>
      </c>
      <c r="DW70" t="str">
        <f t="shared" si="128"/>
        <v/>
      </c>
      <c r="DX70" t="str">
        <f t="shared" si="129"/>
        <v/>
      </c>
      <c r="DY70" t="str">
        <f t="shared" ref="DY70:EF85" si="131">IF(BE70="","","|n|cffffcc00"&amp;DY$2&amp;"：|r"&amp;BE70&amp;DY$1)</f>
        <v/>
      </c>
      <c r="DZ70" t="str">
        <f t="shared" si="131"/>
        <v/>
      </c>
      <c r="EA70" t="str">
        <f t="shared" si="131"/>
        <v/>
      </c>
      <c r="EB70" t="str">
        <f t="shared" si="131"/>
        <v/>
      </c>
      <c r="EC70" t="str">
        <f t="shared" si="131"/>
        <v/>
      </c>
      <c r="ED70" t="str">
        <f t="shared" si="131"/>
        <v/>
      </c>
      <c r="EE70" t="str">
        <f t="shared" si="131"/>
        <v/>
      </c>
      <c r="EF70" t="str">
        <f t="shared" si="131"/>
        <v/>
      </c>
      <c r="EG70" t="str">
        <f t="shared" si="130"/>
        <v/>
      </c>
      <c r="EH70" t="str">
        <f t="shared" si="130"/>
        <v/>
      </c>
      <c r="EI70" t="str">
        <f t="shared" si="75"/>
        <v/>
      </c>
      <c r="EJ70" t="str">
        <f t="shared" si="74"/>
        <v/>
      </c>
      <c r="EK70" t="str">
        <f t="shared" si="74"/>
        <v/>
      </c>
      <c r="EL70" t="str">
        <f t="shared" si="74"/>
        <v/>
      </c>
      <c r="EM70" t="str">
        <f t="shared" si="74"/>
        <v/>
      </c>
      <c r="EN70" t="str">
        <f t="shared" si="74"/>
        <v/>
      </c>
      <c r="EO70" t="str">
        <f t="shared" si="74"/>
        <v/>
      </c>
    </row>
    <row r="71" spans="1:145">
      <c r="A71" s="8" t="s">
        <v>107</v>
      </c>
      <c r="B71" s="8" t="s">
        <v>99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72"/>
        <v>|n法强+6120|n冷却缩减+6%</v>
      </c>
      <c r="BX71" t="str">
        <f t="shared" si="77"/>
        <v/>
      </c>
      <c r="BY71" t="str">
        <f t="shared" si="78"/>
        <v>|n法强+6120</v>
      </c>
      <c r="BZ71" t="str">
        <f t="shared" si="79"/>
        <v/>
      </c>
      <c r="CA71" t="str">
        <f t="shared" si="80"/>
        <v/>
      </c>
      <c r="CB71" t="str">
        <f t="shared" si="81"/>
        <v/>
      </c>
      <c r="CC71" t="str">
        <f t="shared" si="82"/>
        <v/>
      </c>
      <c r="CD71" t="str">
        <f t="shared" si="83"/>
        <v/>
      </c>
      <c r="CE71" t="str">
        <f t="shared" si="84"/>
        <v/>
      </c>
      <c r="CF71" t="str">
        <f t="shared" si="85"/>
        <v/>
      </c>
      <c r="CG71" t="str">
        <f t="shared" si="86"/>
        <v/>
      </c>
      <c r="CH71" t="str">
        <f t="shared" si="87"/>
        <v/>
      </c>
      <c r="CI71" t="str">
        <f t="shared" si="88"/>
        <v/>
      </c>
      <c r="CJ71" t="str">
        <f t="shared" si="89"/>
        <v/>
      </c>
      <c r="CK71" t="str">
        <f t="shared" si="90"/>
        <v/>
      </c>
      <c r="CL71" t="str">
        <f t="shared" si="91"/>
        <v/>
      </c>
      <c r="CM71" t="str">
        <f t="shared" si="92"/>
        <v/>
      </c>
      <c r="CN71" t="str">
        <f t="shared" si="93"/>
        <v/>
      </c>
      <c r="CO71" t="str">
        <f t="shared" si="94"/>
        <v/>
      </c>
      <c r="CP71" t="str">
        <f t="shared" si="95"/>
        <v/>
      </c>
      <c r="CQ71" t="str">
        <f t="shared" si="96"/>
        <v/>
      </c>
      <c r="CR71" t="str">
        <f t="shared" si="97"/>
        <v/>
      </c>
      <c r="CS71" t="str">
        <f t="shared" si="98"/>
        <v/>
      </c>
      <c r="CT71" t="str">
        <f t="shared" si="99"/>
        <v/>
      </c>
      <c r="CU71" t="str">
        <f t="shared" si="100"/>
        <v/>
      </c>
      <c r="CV71" t="str">
        <f t="shared" si="101"/>
        <v>|n冷却缩减+6%</v>
      </c>
      <c r="CW71" t="str">
        <f t="shared" si="102"/>
        <v/>
      </c>
      <c r="CX71" t="str">
        <f t="shared" si="103"/>
        <v/>
      </c>
      <c r="CY71" t="str">
        <f t="shared" si="104"/>
        <v/>
      </c>
      <c r="CZ71" t="str">
        <f t="shared" si="105"/>
        <v/>
      </c>
      <c r="DA71" t="str">
        <f t="shared" si="106"/>
        <v/>
      </c>
      <c r="DB71" t="str">
        <f t="shared" si="107"/>
        <v/>
      </c>
      <c r="DC71" t="str">
        <f t="shared" si="108"/>
        <v/>
      </c>
      <c r="DD71" t="str">
        <f t="shared" si="109"/>
        <v/>
      </c>
      <c r="DE71" t="str">
        <f t="shared" si="110"/>
        <v/>
      </c>
      <c r="DF71" t="str">
        <f t="shared" si="111"/>
        <v/>
      </c>
      <c r="DG71" t="str">
        <f t="shared" si="112"/>
        <v/>
      </c>
      <c r="DH71" t="str">
        <f t="shared" si="113"/>
        <v/>
      </c>
      <c r="DI71" t="str">
        <f t="shared" si="114"/>
        <v/>
      </c>
      <c r="DJ71" t="str">
        <f t="shared" si="115"/>
        <v/>
      </c>
      <c r="DK71" t="str">
        <f t="shared" si="116"/>
        <v/>
      </c>
      <c r="DL71" t="str">
        <f t="shared" si="117"/>
        <v/>
      </c>
      <c r="DM71" t="str">
        <f t="shared" si="118"/>
        <v/>
      </c>
      <c r="DN71" t="str">
        <f t="shared" si="119"/>
        <v/>
      </c>
      <c r="DO71" t="str">
        <f t="shared" si="120"/>
        <v/>
      </c>
      <c r="DP71" t="str">
        <f t="shared" si="121"/>
        <v/>
      </c>
      <c r="DQ71" t="str">
        <f t="shared" si="122"/>
        <v/>
      </c>
      <c r="DR71" t="str">
        <f t="shared" si="123"/>
        <v/>
      </c>
      <c r="DS71" t="str">
        <f t="shared" si="124"/>
        <v/>
      </c>
      <c r="DT71" t="str">
        <f t="shared" si="125"/>
        <v/>
      </c>
      <c r="DU71" t="str">
        <f t="shared" si="126"/>
        <v/>
      </c>
      <c r="DV71" t="str">
        <f t="shared" si="127"/>
        <v/>
      </c>
      <c r="DW71" t="str">
        <f t="shared" si="128"/>
        <v/>
      </c>
      <c r="DX71" t="str">
        <f t="shared" si="129"/>
        <v/>
      </c>
      <c r="DY71" t="str">
        <f t="shared" si="131"/>
        <v/>
      </c>
      <c r="DZ71" t="str">
        <f t="shared" si="131"/>
        <v/>
      </c>
      <c r="EA71" t="str">
        <f t="shared" si="131"/>
        <v/>
      </c>
      <c r="EB71" t="str">
        <f t="shared" si="131"/>
        <v/>
      </c>
      <c r="EC71" t="str">
        <f t="shared" si="131"/>
        <v/>
      </c>
      <c r="ED71" t="str">
        <f t="shared" si="131"/>
        <v/>
      </c>
      <c r="EE71" t="str">
        <f t="shared" si="131"/>
        <v/>
      </c>
      <c r="EF71" t="str">
        <f t="shared" si="131"/>
        <v/>
      </c>
      <c r="EG71" t="str">
        <f t="shared" si="130"/>
        <v/>
      </c>
      <c r="EH71" t="str">
        <f t="shared" si="130"/>
        <v/>
      </c>
      <c r="EI71" t="str">
        <f t="shared" si="75"/>
        <v/>
      </c>
      <c r="EJ71" t="str">
        <f t="shared" si="74"/>
        <v/>
      </c>
      <c r="EK71" t="str">
        <f t="shared" si="74"/>
        <v/>
      </c>
      <c r="EL71" t="str">
        <f t="shared" si="74"/>
        <v/>
      </c>
      <c r="EM71" t="str">
        <f t="shared" si="74"/>
        <v/>
      </c>
      <c r="EN71" t="str">
        <f t="shared" si="74"/>
        <v/>
      </c>
      <c r="EO71" t="str">
        <f t="shared" si="74"/>
        <v/>
      </c>
    </row>
    <row r="72" spans="1:145">
      <c r="A72" s="8" t="s">
        <v>108</v>
      </c>
      <c r="B72" s="8" t="s">
        <v>99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72"/>
        <v>|n法强+6888|n冷却缩减+6%</v>
      </c>
      <c r="BX72" t="str">
        <f t="shared" si="77"/>
        <v/>
      </c>
      <c r="BY72" t="str">
        <f t="shared" si="78"/>
        <v>|n法强+6888</v>
      </c>
      <c r="BZ72" t="str">
        <f t="shared" si="79"/>
        <v/>
      </c>
      <c r="CA72" t="str">
        <f t="shared" si="80"/>
        <v/>
      </c>
      <c r="CB72" t="str">
        <f t="shared" si="81"/>
        <v/>
      </c>
      <c r="CC72" t="str">
        <f t="shared" si="82"/>
        <v/>
      </c>
      <c r="CD72" t="str">
        <f t="shared" si="83"/>
        <v/>
      </c>
      <c r="CE72" t="str">
        <f t="shared" si="84"/>
        <v/>
      </c>
      <c r="CF72" t="str">
        <f t="shared" si="85"/>
        <v/>
      </c>
      <c r="CG72" t="str">
        <f t="shared" si="86"/>
        <v/>
      </c>
      <c r="CH72" t="str">
        <f t="shared" si="87"/>
        <v/>
      </c>
      <c r="CI72" t="str">
        <f t="shared" si="88"/>
        <v/>
      </c>
      <c r="CJ72" t="str">
        <f t="shared" si="89"/>
        <v/>
      </c>
      <c r="CK72" t="str">
        <f t="shared" si="90"/>
        <v/>
      </c>
      <c r="CL72" t="str">
        <f t="shared" si="91"/>
        <v/>
      </c>
      <c r="CM72" t="str">
        <f t="shared" si="92"/>
        <v/>
      </c>
      <c r="CN72" t="str">
        <f t="shared" si="93"/>
        <v/>
      </c>
      <c r="CO72" t="str">
        <f t="shared" si="94"/>
        <v/>
      </c>
      <c r="CP72" t="str">
        <f t="shared" si="95"/>
        <v/>
      </c>
      <c r="CQ72" t="str">
        <f t="shared" si="96"/>
        <v/>
      </c>
      <c r="CR72" t="str">
        <f t="shared" si="97"/>
        <v/>
      </c>
      <c r="CS72" t="str">
        <f t="shared" si="98"/>
        <v/>
      </c>
      <c r="CT72" t="str">
        <f t="shared" si="99"/>
        <v/>
      </c>
      <c r="CU72" t="str">
        <f t="shared" si="100"/>
        <v/>
      </c>
      <c r="CV72" t="str">
        <f t="shared" si="101"/>
        <v>|n冷却缩减+6%</v>
      </c>
      <c r="CW72" t="str">
        <f t="shared" si="102"/>
        <v/>
      </c>
      <c r="CX72" t="str">
        <f t="shared" si="103"/>
        <v/>
      </c>
      <c r="CY72" t="str">
        <f t="shared" si="104"/>
        <v/>
      </c>
      <c r="CZ72" t="str">
        <f t="shared" si="105"/>
        <v/>
      </c>
      <c r="DA72" t="str">
        <f t="shared" si="106"/>
        <v/>
      </c>
      <c r="DB72" t="str">
        <f t="shared" si="107"/>
        <v/>
      </c>
      <c r="DC72" t="str">
        <f t="shared" si="108"/>
        <v/>
      </c>
      <c r="DD72" t="str">
        <f t="shared" si="109"/>
        <v/>
      </c>
      <c r="DE72" t="str">
        <f t="shared" si="110"/>
        <v/>
      </c>
      <c r="DF72" t="str">
        <f t="shared" si="111"/>
        <v/>
      </c>
      <c r="DG72" t="str">
        <f t="shared" si="112"/>
        <v/>
      </c>
      <c r="DH72" t="str">
        <f t="shared" si="113"/>
        <v/>
      </c>
      <c r="DI72" t="str">
        <f t="shared" si="114"/>
        <v/>
      </c>
      <c r="DJ72" t="str">
        <f t="shared" si="115"/>
        <v/>
      </c>
      <c r="DK72" t="str">
        <f t="shared" si="116"/>
        <v/>
      </c>
      <c r="DL72" t="str">
        <f t="shared" si="117"/>
        <v/>
      </c>
      <c r="DM72" t="str">
        <f t="shared" si="118"/>
        <v/>
      </c>
      <c r="DN72" t="str">
        <f t="shared" si="119"/>
        <v/>
      </c>
      <c r="DO72" t="str">
        <f t="shared" si="120"/>
        <v/>
      </c>
      <c r="DP72" t="str">
        <f t="shared" si="121"/>
        <v/>
      </c>
      <c r="DQ72" t="str">
        <f t="shared" si="122"/>
        <v/>
      </c>
      <c r="DR72" t="str">
        <f t="shared" si="123"/>
        <v/>
      </c>
      <c r="DS72" t="str">
        <f t="shared" si="124"/>
        <v/>
      </c>
      <c r="DT72" t="str">
        <f t="shared" si="125"/>
        <v/>
      </c>
      <c r="DU72" t="str">
        <f t="shared" si="126"/>
        <v/>
      </c>
      <c r="DV72" t="str">
        <f t="shared" si="127"/>
        <v/>
      </c>
      <c r="DW72" t="str">
        <f t="shared" si="128"/>
        <v/>
      </c>
      <c r="DX72" t="str">
        <f t="shared" si="129"/>
        <v/>
      </c>
      <c r="DY72" t="str">
        <f t="shared" si="131"/>
        <v/>
      </c>
      <c r="DZ72" t="str">
        <f t="shared" si="131"/>
        <v/>
      </c>
      <c r="EA72" t="str">
        <f t="shared" si="131"/>
        <v/>
      </c>
      <c r="EB72" t="str">
        <f t="shared" si="131"/>
        <v/>
      </c>
      <c r="EC72" t="str">
        <f t="shared" si="131"/>
        <v/>
      </c>
      <c r="ED72" t="str">
        <f t="shared" si="131"/>
        <v/>
      </c>
      <c r="EE72" t="str">
        <f t="shared" si="131"/>
        <v/>
      </c>
      <c r="EF72" t="str">
        <f t="shared" si="131"/>
        <v/>
      </c>
      <c r="EG72" t="str">
        <f t="shared" si="130"/>
        <v/>
      </c>
      <c r="EH72" t="str">
        <f t="shared" si="130"/>
        <v/>
      </c>
      <c r="EI72" t="str">
        <f t="shared" si="75"/>
        <v/>
      </c>
      <c r="EJ72" t="str">
        <f t="shared" si="74"/>
        <v/>
      </c>
      <c r="EK72" t="str">
        <f t="shared" si="74"/>
        <v/>
      </c>
      <c r="EL72" t="str">
        <f t="shared" si="74"/>
        <v/>
      </c>
      <c r="EM72" t="str">
        <f t="shared" si="74"/>
        <v/>
      </c>
      <c r="EN72" t="str">
        <f t="shared" si="74"/>
        <v/>
      </c>
      <c r="EO72" t="str">
        <f t="shared" si="74"/>
        <v/>
      </c>
    </row>
    <row r="73" spans="1:145">
      <c r="A73" s="8" t="s">
        <v>109</v>
      </c>
      <c r="B73" s="8" t="s">
        <v>99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72"/>
        <v>|n法强+8808|n伤害加成+6%|n冷却缩减+8%</v>
      </c>
      <c r="BX73" t="str">
        <f t="shared" si="77"/>
        <v/>
      </c>
      <c r="BY73" t="str">
        <f t="shared" si="78"/>
        <v>|n法强+8808</v>
      </c>
      <c r="BZ73" t="str">
        <f t="shared" si="79"/>
        <v/>
      </c>
      <c r="CA73" t="str">
        <f t="shared" si="80"/>
        <v/>
      </c>
      <c r="CB73" t="str">
        <f t="shared" si="81"/>
        <v/>
      </c>
      <c r="CC73" t="str">
        <f t="shared" si="82"/>
        <v/>
      </c>
      <c r="CD73" t="str">
        <f t="shared" si="83"/>
        <v/>
      </c>
      <c r="CE73" t="str">
        <f t="shared" si="84"/>
        <v/>
      </c>
      <c r="CF73" t="str">
        <f t="shared" si="85"/>
        <v/>
      </c>
      <c r="CG73" t="str">
        <f t="shared" si="86"/>
        <v/>
      </c>
      <c r="CH73" t="str">
        <f t="shared" si="87"/>
        <v/>
      </c>
      <c r="CI73" t="str">
        <f t="shared" si="88"/>
        <v/>
      </c>
      <c r="CJ73" t="str">
        <f t="shared" si="89"/>
        <v/>
      </c>
      <c r="CK73" t="str">
        <f t="shared" si="90"/>
        <v/>
      </c>
      <c r="CL73" t="str">
        <f t="shared" si="91"/>
        <v/>
      </c>
      <c r="CM73" t="str">
        <f t="shared" si="92"/>
        <v/>
      </c>
      <c r="CN73" t="str">
        <f t="shared" si="93"/>
        <v>|n伤害加成+6%</v>
      </c>
      <c r="CO73" t="str">
        <f t="shared" si="94"/>
        <v/>
      </c>
      <c r="CP73" t="str">
        <f t="shared" si="95"/>
        <v/>
      </c>
      <c r="CQ73" t="str">
        <f t="shared" si="96"/>
        <v/>
      </c>
      <c r="CR73" t="str">
        <f t="shared" si="97"/>
        <v/>
      </c>
      <c r="CS73" t="str">
        <f t="shared" si="98"/>
        <v/>
      </c>
      <c r="CT73" t="str">
        <f t="shared" si="99"/>
        <v/>
      </c>
      <c r="CU73" t="str">
        <f t="shared" si="100"/>
        <v/>
      </c>
      <c r="CV73" t="str">
        <f t="shared" si="101"/>
        <v>|n冷却缩减+8%</v>
      </c>
      <c r="CW73" t="str">
        <f t="shared" si="102"/>
        <v/>
      </c>
      <c r="CX73" t="str">
        <f t="shared" si="103"/>
        <v/>
      </c>
      <c r="CY73" t="str">
        <f t="shared" si="104"/>
        <v/>
      </c>
      <c r="CZ73" t="str">
        <f t="shared" si="105"/>
        <v/>
      </c>
      <c r="DA73" t="str">
        <f t="shared" si="106"/>
        <v/>
      </c>
      <c r="DB73" t="str">
        <f t="shared" si="107"/>
        <v/>
      </c>
      <c r="DC73" t="str">
        <f t="shared" si="108"/>
        <v/>
      </c>
      <c r="DD73" t="str">
        <f t="shared" si="109"/>
        <v/>
      </c>
      <c r="DE73" t="str">
        <f t="shared" si="110"/>
        <v/>
      </c>
      <c r="DF73" t="str">
        <f t="shared" si="111"/>
        <v/>
      </c>
      <c r="DG73" t="str">
        <f t="shared" si="112"/>
        <v/>
      </c>
      <c r="DH73" t="str">
        <f t="shared" si="113"/>
        <v/>
      </c>
      <c r="DI73" t="str">
        <f t="shared" si="114"/>
        <v/>
      </c>
      <c r="DJ73" t="str">
        <f t="shared" si="115"/>
        <v/>
      </c>
      <c r="DK73" t="str">
        <f t="shared" si="116"/>
        <v/>
      </c>
      <c r="DL73" t="str">
        <f t="shared" si="117"/>
        <v/>
      </c>
      <c r="DM73" t="str">
        <f t="shared" si="118"/>
        <v/>
      </c>
      <c r="DN73" t="str">
        <f t="shared" si="119"/>
        <v/>
      </c>
      <c r="DO73" t="str">
        <f t="shared" si="120"/>
        <v/>
      </c>
      <c r="DP73" t="str">
        <f t="shared" si="121"/>
        <v/>
      </c>
      <c r="DQ73" t="str">
        <f t="shared" si="122"/>
        <v/>
      </c>
      <c r="DR73" t="str">
        <f t="shared" si="123"/>
        <v/>
      </c>
      <c r="DS73" t="str">
        <f t="shared" si="124"/>
        <v/>
      </c>
      <c r="DT73" t="str">
        <f t="shared" si="125"/>
        <v/>
      </c>
      <c r="DU73" t="str">
        <f t="shared" si="126"/>
        <v/>
      </c>
      <c r="DV73" t="str">
        <f t="shared" si="127"/>
        <v/>
      </c>
      <c r="DW73" t="str">
        <f t="shared" si="128"/>
        <v/>
      </c>
      <c r="DX73" t="str">
        <f t="shared" si="129"/>
        <v/>
      </c>
      <c r="DY73" t="str">
        <f t="shared" si="131"/>
        <v/>
      </c>
      <c r="DZ73" t="str">
        <f t="shared" si="131"/>
        <v/>
      </c>
      <c r="EA73" t="str">
        <f t="shared" si="131"/>
        <v/>
      </c>
      <c r="EB73" t="str">
        <f t="shared" si="131"/>
        <v/>
      </c>
      <c r="EC73" t="str">
        <f t="shared" si="131"/>
        <v/>
      </c>
      <c r="ED73" t="str">
        <f t="shared" si="131"/>
        <v/>
      </c>
      <c r="EE73" t="str">
        <f t="shared" si="131"/>
        <v/>
      </c>
      <c r="EF73" t="str">
        <f t="shared" si="131"/>
        <v/>
      </c>
      <c r="EG73" t="str">
        <f t="shared" si="130"/>
        <v/>
      </c>
      <c r="EH73" t="str">
        <f t="shared" si="130"/>
        <v/>
      </c>
      <c r="EI73" t="str">
        <f t="shared" si="75"/>
        <v/>
      </c>
      <c r="EJ73" t="str">
        <f t="shared" si="74"/>
        <v/>
      </c>
      <c r="EK73" t="str">
        <f t="shared" si="74"/>
        <v/>
      </c>
      <c r="EL73" t="str">
        <f t="shared" si="74"/>
        <v/>
      </c>
      <c r="EM73" t="str">
        <f t="shared" si="74"/>
        <v/>
      </c>
      <c r="EN73" t="str">
        <f t="shared" si="74"/>
        <v/>
      </c>
      <c r="EO73" t="str">
        <f t="shared" si="74"/>
        <v/>
      </c>
    </row>
    <row r="74" spans="1:145">
      <c r="A74" s="8" t="s">
        <v>110</v>
      </c>
      <c r="B74" s="8" t="s">
        <v>99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72"/>
        <v>|n法强+10728|n伤害加成+6%|n冷却缩减+8%</v>
      </c>
      <c r="BX74" t="str">
        <f t="shared" si="77"/>
        <v/>
      </c>
      <c r="BY74" t="str">
        <f t="shared" si="78"/>
        <v>|n法强+10728</v>
      </c>
      <c r="BZ74" t="str">
        <f t="shared" si="79"/>
        <v/>
      </c>
      <c r="CA74" t="str">
        <f t="shared" si="80"/>
        <v/>
      </c>
      <c r="CB74" t="str">
        <f t="shared" si="81"/>
        <v/>
      </c>
      <c r="CC74" t="str">
        <f t="shared" si="82"/>
        <v/>
      </c>
      <c r="CD74" t="str">
        <f t="shared" si="83"/>
        <v/>
      </c>
      <c r="CE74" t="str">
        <f t="shared" si="84"/>
        <v/>
      </c>
      <c r="CF74" t="str">
        <f t="shared" si="85"/>
        <v/>
      </c>
      <c r="CG74" t="str">
        <f t="shared" si="86"/>
        <v/>
      </c>
      <c r="CH74" t="str">
        <f t="shared" si="87"/>
        <v/>
      </c>
      <c r="CI74" t="str">
        <f t="shared" si="88"/>
        <v/>
      </c>
      <c r="CJ74" t="str">
        <f t="shared" si="89"/>
        <v/>
      </c>
      <c r="CK74" t="str">
        <f t="shared" si="90"/>
        <v/>
      </c>
      <c r="CL74" t="str">
        <f t="shared" si="91"/>
        <v/>
      </c>
      <c r="CM74" t="str">
        <f t="shared" si="92"/>
        <v/>
      </c>
      <c r="CN74" t="str">
        <f t="shared" si="93"/>
        <v>|n伤害加成+6%</v>
      </c>
      <c r="CO74" t="str">
        <f t="shared" si="94"/>
        <v/>
      </c>
      <c r="CP74" t="str">
        <f t="shared" si="95"/>
        <v/>
      </c>
      <c r="CQ74" t="str">
        <f t="shared" si="96"/>
        <v/>
      </c>
      <c r="CR74" t="str">
        <f t="shared" si="97"/>
        <v/>
      </c>
      <c r="CS74" t="str">
        <f t="shared" si="98"/>
        <v/>
      </c>
      <c r="CT74" t="str">
        <f t="shared" si="99"/>
        <v/>
      </c>
      <c r="CU74" t="str">
        <f t="shared" si="100"/>
        <v/>
      </c>
      <c r="CV74" t="str">
        <f t="shared" si="101"/>
        <v>|n冷却缩减+8%</v>
      </c>
      <c r="CW74" t="str">
        <f t="shared" si="102"/>
        <v/>
      </c>
      <c r="CX74" t="str">
        <f t="shared" si="103"/>
        <v/>
      </c>
      <c r="CY74" t="str">
        <f t="shared" si="104"/>
        <v/>
      </c>
      <c r="CZ74" t="str">
        <f t="shared" si="105"/>
        <v/>
      </c>
      <c r="DA74" t="str">
        <f t="shared" si="106"/>
        <v/>
      </c>
      <c r="DB74" t="str">
        <f t="shared" si="107"/>
        <v/>
      </c>
      <c r="DC74" t="str">
        <f t="shared" si="108"/>
        <v/>
      </c>
      <c r="DD74" t="str">
        <f t="shared" si="109"/>
        <v/>
      </c>
      <c r="DE74" t="str">
        <f t="shared" si="110"/>
        <v/>
      </c>
      <c r="DF74" t="str">
        <f t="shared" si="111"/>
        <v/>
      </c>
      <c r="DG74" t="str">
        <f t="shared" si="112"/>
        <v/>
      </c>
      <c r="DH74" t="str">
        <f t="shared" si="113"/>
        <v/>
      </c>
      <c r="DI74" t="str">
        <f t="shared" si="114"/>
        <v/>
      </c>
      <c r="DJ74" t="str">
        <f t="shared" si="115"/>
        <v/>
      </c>
      <c r="DK74" t="str">
        <f t="shared" si="116"/>
        <v/>
      </c>
      <c r="DL74" t="str">
        <f t="shared" si="117"/>
        <v/>
      </c>
      <c r="DM74" t="str">
        <f t="shared" si="118"/>
        <v/>
      </c>
      <c r="DN74" t="str">
        <f t="shared" si="119"/>
        <v/>
      </c>
      <c r="DO74" t="str">
        <f t="shared" si="120"/>
        <v/>
      </c>
      <c r="DP74" t="str">
        <f t="shared" si="121"/>
        <v/>
      </c>
      <c r="DQ74" t="str">
        <f t="shared" si="122"/>
        <v/>
      </c>
      <c r="DR74" t="str">
        <f t="shared" si="123"/>
        <v/>
      </c>
      <c r="DS74" t="str">
        <f t="shared" si="124"/>
        <v/>
      </c>
      <c r="DT74" t="str">
        <f t="shared" si="125"/>
        <v/>
      </c>
      <c r="DU74" t="str">
        <f t="shared" si="126"/>
        <v/>
      </c>
      <c r="DV74" t="str">
        <f t="shared" si="127"/>
        <v/>
      </c>
      <c r="DW74" t="str">
        <f t="shared" si="128"/>
        <v/>
      </c>
      <c r="DX74" t="str">
        <f t="shared" si="129"/>
        <v/>
      </c>
      <c r="DY74" t="str">
        <f t="shared" si="131"/>
        <v/>
      </c>
      <c r="DZ74" t="str">
        <f t="shared" si="131"/>
        <v/>
      </c>
      <c r="EA74" t="str">
        <f t="shared" si="131"/>
        <v/>
      </c>
      <c r="EB74" t="str">
        <f t="shared" si="131"/>
        <v/>
      </c>
      <c r="EC74" t="str">
        <f t="shared" si="131"/>
        <v/>
      </c>
      <c r="ED74" t="str">
        <f t="shared" si="131"/>
        <v/>
      </c>
      <c r="EE74" t="str">
        <f t="shared" si="131"/>
        <v/>
      </c>
      <c r="EF74" t="str">
        <f t="shared" si="131"/>
        <v/>
      </c>
      <c r="EG74" t="str">
        <f t="shared" si="130"/>
        <v/>
      </c>
      <c r="EH74" t="str">
        <f t="shared" si="130"/>
        <v/>
      </c>
      <c r="EI74" t="str">
        <f t="shared" si="75"/>
        <v/>
      </c>
      <c r="EJ74" t="str">
        <f t="shared" si="74"/>
        <v/>
      </c>
      <c r="EK74" t="str">
        <f t="shared" si="74"/>
        <v/>
      </c>
      <c r="EL74" t="str">
        <f t="shared" si="74"/>
        <v/>
      </c>
      <c r="EM74" t="str">
        <f t="shared" si="74"/>
        <v/>
      </c>
      <c r="EN74" t="str">
        <f t="shared" si="74"/>
        <v/>
      </c>
      <c r="EO74" t="str">
        <f t="shared" si="74"/>
        <v/>
      </c>
    </row>
    <row r="75" spans="1:145">
      <c r="A75" s="8" t="s">
        <v>111</v>
      </c>
      <c r="B75" s="8" t="s">
        <v>99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72"/>
        <v>|n法强+12648|n伤害加成+6%|n冷却缩减+8%</v>
      </c>
      <c r="BX75" t="str">
        <f t="shared" si="77"/>
        <v/>
      </c>
      <c r="BY75" t="str">
        <f t="shared" si="78"/>
        <v>|n法强+12648</v>
      </c>
      <c r="BZ75" t="str">
        <f t="shared" si="79"/>
        <v/>
      </c>
      <c r="CA75" t="str">
        <f t="shared" si="80"/>
        <v/>
      </c>
      <c r="CB75" t="str">
        <f t="shared" si="81"/>
        <v/>
      </c>
      <c r="CC75" t="str">
        <f t="shared" si="82"/>
        <v/>
      </c>
      <c r="CD75" t="str">
        <f t="shared" si="83"/>
        <v/>
      </c>
      <c r="CE75" t="str">
        <f t="shared" si="84"/>
        <v/>
      </c>
      <c r="CF75" t="str">
        <f t="shared" si="85"/>
        <v/>
      </c>
      <c r="CG75" t="str">
        <f t="shared" si="86"/>
        <v/>
      </c>
      <c r="CH75" t="str">
        <f t="shared" si="87"/>
        <v/>
      </c>
      <c r="CI75" t="str">
        <f t="shared" si="88"/>
        <v/>
      </c>
      <c r="CJ75" t="str">
        <f t="shared" si="89"/>
        <v/>
      </c>
      <c r="CK75" t="str">
        <f t="shared" si="90"/>
        <v/>
      </c>
      <c r="CL75" t="str">
        <f t="shared" si="91"/>
        <v/>
      </c>
      <c r="CM75" t="str">
        <f t="shared" si="92"/>
        <v/>
      </c>
      <c r="CN75" t="str">
        <f t="shared" si="93"/>
        <v>|n伤害加成+6%</v>
      </c>
      <c r="CO75" t="str">
        <f t="shared" si="94"/>
        <v/>
      </c>
      <c r="CP75" t="str">
        <f t="shared" si="95"/>
        <v/>
      </c>
      <c r="CQ75" t="str">
        <f t="shared" si="96"/>
        <v/>
      </c>
      <c r="CR75" t="str">
        <f t="shared" si="97"/>
        <v/>
      </c>
      <c r="CS75" t="str">
        <f t="shared" si="98"/>
        <v/>
      </c>
      <c r="CT75" t="str">
        <f t="shared" si="99"/>
        <v/>
      </c>
      <c r="CU75" t="str">
        <f t="shared" si="100"/>
        <v/>
      </c>
      <c r="CV75" t="str">
        <f t="shared" si="101"/>
        <v>|n冷却缩减+8%</v>
      </c>
      <c r="CW75" t="str">
        <f t="shared" si="102"/>
        <v/>
      </c>
      <c r="CX75" t="str">
        <f t="shared" si="103"/>
        <v/>
      </c>
      <c r="CY75" t="str">
        <f t="shared" si="104"/>
        <v/>
      </c>
      <c r="CZ75" t="str">
        <f t="shared" si="105"/>
        <v/>
      </c>
      <c r="DA75" t="str">
        <f t="shared" si="106"/>
        <v/>
      </c>
      <c r="DB75" t="str">
        <f t="shared" si="107"/>
        <v/>
      </c>
      <c r="DC75" t="str">
        <f t="shared" si="108"/>
        <v/>
      </c>
      <c r="DD75" t="str">
        <f t="shared" si="109"/>
        <v/>
      </c>
      <c r="DE75" t="str">
        <f t="shared" si="110"/>
        <v/>
      </c>
      <c r="DF75" t="str">
        <f t="shared" si="111"/>
        <v/>
      </c>
      <c r="DG75" t="str">
        <f t="shared" si="112"/>
        <v/>
      </c>
      <c r="DH75" t="str">
        <f t="shared" si="113"/>
        <v/>
      </c>
      <c r="DI75" t="str">
        <f t="shared" si="114"/>
        <v/>
      </c>
      <c r="DJ75" t="str">
        <f t="shared" si="115"/>
        <v/>
      </c>
      <c r="DK75" t="str">
        <f t="shared" si="116"/>
        <v/>
      </c>
      <c r="DL75" t="str">
        <f t="shared" si="117"/>
        <v/>
      </c>
      <c r="DM75" t="str">
        <f t="shared" si="118"/>
        <v/>
      </c>
      <c r="DN75" t="str">
        <f t="shared" si="119"/>
        <v/>
      </c>
      <c r="DO75" t="str">
        <f t="shared" si="120"/>
        <v/>
      </c>
      <c r="DP75" t="str">
        <f t="shared" si="121"/>
        <v/>
      </c>
      <c r="DQ75" t="str">
        <f t="shared" si="122"/>
        <v/>
      </c>
      <c r="DR75" t="str">
        <f t="shared" si="123"/>
        <v/>
      </c>
      <c r="DS75" t="str">
        <f t="shared" si="124"/>
        <v/>
      </c>
      <c r="DT75" t="str">
        <f t="shared" si="125"/>
        <v/>
      </c>
      <c r="DU75" t="str">
        <f t="shared" si="126"/>
        <v/>
      </c>
      <c r="DV75" t="str">
        <f t="shared" si="127"/>
        <v/>
      </c>
      <c r="DW75" t="str">
        <f t="shared" si="128"/>
        <v/>
      </c>
      <c r="DX75" t="str">
        <f t="shared" si="129"/>
        <v/>
      </c>
      <c r="DY75" t="str">
        <f t="shared" si="131"/>
        <v/>
      </c>
      <c r="DZ75" t="str">
        <f t="shared" si="131"/>
        <v/>
      </c>
      <c r="EA75" t="str">
        <f t="shared" si="131"/>
        <v/>
      </c>
      <c r="EB75" t="str">
        <f t="shared" si="131"/>
        <v/>
      </c>
      <c r="EC75" t="str">
        <f t="shared" si="131"/>
        <v/>
      </c>
      <c r="ED75" t="str">
        <f t="shared" si="131"/>
        <v/>
      </c>
      <c r="EE75" t="str">
        <f t="shared" si="131"/>
        <v/>
      </c>
      <c r="EF75" t="str">
        <f t="shared" si="131"/>
        <v/>
      </c>
      <c r="EG75" t="str">
        <f t="shared" si="130"/>
        <v/>
      </c>
      <c r="EH75" t="str">
        <f t="shared" si="130"/>
        <v/>
      </c>
      <c r="EI75" t="str">
        <f t="shared" si="75"/>
        <v/>
      </c>
      <c r="EJ75" t="str">
        <f t="shared" si="75"/>
        <v/>
      </c>
      <c r="EK75" t="str">
        <f t="shared" si="75"/>
        <v/>
      </c>
      <c r="EL75" t="str">
        <f t="shared" si="75"/>
        <v/>
      </c>
      <c r="EM75" t="str">
        <f t="shared" si="75"/>
        <v/>
      </c>
      <c r="EN75" t="str">
        <f t="shared" si="75"/>
        <v/>
      </c>
      <c r="EO75" t="str">
        <f t="shared" si="75"/>
        <v/>
      </c>
    </row>
    <row r="76" spans="1:145">
      <c r="A76" s="8" t="s">
        <v>112</v>
      </c>
      <c r="B76" s="8" t="s">
        <v>99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72"/>
        <v>|n法强+14568|n伤害加成+6%|n冷却缩减+8%</v>
      </c>
      <c r="BX76" t="str">
        <f t="shared" si="77"/>
        <v/>
      </c>
      <c r="BY76" t="str">
        <f t="shared" si="78"/>
        <v>|n法强+14568</v>
      </c>
      <c r="BZ76" t="str">
        <f t="shared" si="79"/>
        <v/>
      </c>
      <c r="CA76" t="str">
        <f t="shared" si="80"/>
        <v/>
      </c>
      <c r="CB76" t="str">
        <f t="shared" si="81"/>
        <v/>
      </c>
      <c r="CC76" t="str">
        <f t="shared" si="82"/>
        <v/>
      </c>
      <c r="CD76" t="str">
        <f t="shared" si="83"/>
        <v/>
      </c>
      <c r="CE76" t="str">
        <f t="shared" si="84"/>
        <v/>
      </c>
      <c r="CF76" t="str">
        <f t="shared" si="85"/>
        <v/>
      </c>
      <c r="CG76" t="str">
        <f t="shared" si="86"/>
        <v/>
      </c>
      <c r="CH76" t="str">
        <f t="shared" si="87"/>
        <v/>
      </c>
      <c r="CI76" t="str">
        <f t="shared" si="88"/>
        <v/>
      </c>
      <c r="CJ76" t="str">
        <f t="shared" si="89"/>
        <v/>
      </c>
      <c r="CK76" t="str">
        <f t="shared" si="90"/>
        <v/>
      </c>
      <c r="CL76" t="str">
        <f t="shared" si="91"/>
        <v/>
      </c>
      <c r="CM76" t="str">
        <f t="shared" si="92"/>
        <v/>
      </c>
      <c r="CN76" t="str">
        <f t="shared" si="93"/>
        <v>|n伤害加成+6%</v>
      </c>
      <c r="CO76" t="str">
        <f t="shared" si="94"/>
        <v/>
      </c>
      <c r="CP76" t="str">
        <f t="shared" si="95"/>
        <v/>
      </c>
      <c r="CQ76" t="str">
        <f t="shared" si="96"/>
        <v/>
      </c>
      <c r="CR76" t="str">
        <f t="shared" si="97"/>
        <v/>
      </c>
      <c r="CS76" t="str">
        <f t="shared" si="98"/>
        <v/>
      </c>
      <c r="CT76" t="str">
        <f t="shared" si="99"/>
        <v/>
      </c>
      <c r="CU76" t="str">
        <f t="shared" si="100"/>
        <v/>
      </c>
      <c r="CV76" t="str">
        <f t="shared" si="101"/>
        <v>|n冷却缩减+8%</v>
      </c>
      <c r="CW76" t="str">
        <f t="shared" si="102"/>
        <v/>
      </c>
      <c r="CX76" t="str">
        <f t="shared" si="103"/>
        <v/>
      </c>
      <c r="CY76" t="str">
        <f t="shared" si="104"/>
        <v/>
      </c>
      <c r="CZ76" t="str">
        <f t="shared" si="105"/>
        <v/>
      </c>
      <c r="DA76" t="str">
        <f t="shared" si="106"/>
        <v/>
      </c>
      <c r="DB76" t="str">
        <f t="shared" si="107"/>
        <v/>
      </c>
      <c r="DC76" t="str">
        <f t="shared" si="108"/>
        <v/>
      </c>
      <c r="DD76" t="str">
        <f t="shared" si="109"/>
        <v/>
      </c>
      <c r="DE76" t="str">
        <f t="shared" si="110"/>
        <v/>
      </c>
      <c r="DF76" t="str">
        <f t="shared" si="111"/>
        <v/>
      </c>
      <c r="DG76" t="str">
        <f t="shared" si="112"/>
        <v/>
      </c>
      <c r="DH76" t="str">
        <f t="shared" si="113"/>
        <v/>
      </c>
      <c r="DI76" t="str">
        <f t="shared" si="114"/>
        <v/>
      </c>
      <c r="DJ76" t="str">
        <f t="shared" si="115"/>
        <v/>
      </c>
      <c r="DK76" t="str">
        <f t="shared" si="116"/>
        <v/>
      </c>
      <c r="DL76" t="str">
        <f t="shared" si="117"/>
        <v/>
      </c>
      <c r="DM76" t="str">
        <f t="shared" si="118"/>
        <v/>
      </c>
      <c r="DN76" t="str">
        <f t="shared" si="119"/>
        <v/>
      </c>
      <c r="DO76" t="str">
        <f t="shared" si="120"/>
        <v/>
      </c>
      <c r="DP76" t="str">
        <f t="shared" si="121"/>
        <v/>
      </c>
      <c r="DQ76" t="str">
        <f t="shared" si="122"/>
        <v/>
      </c>
      <c r="DR76" t="str">
        <f t="shared" si="123"/>
        <v/>
      </c>
      <c r="DS76" t="str">
        <f t="shared" si="124"/>
        <v/>
      </c>
      <c r="DT76" t="str">
        <f t="shared" si="125"/>
        <v/>
      </c>
      <c r="DU76" t="str">
        <f t="shared" si="126"/>
        <v/>
      </c>
      <c r="DV76" t="str">
        <f t="shared" si="127"/>
        <v/>
      </c>
      <c r="DW76" t="str">
        <f t="shared" si="128"/>
        <v/>
      </c>
      <c r="DX76" t="str">
        <f t="shared" si="129"/>
        <v/>
      </c>
      <c r="DY76" t="str">
        <f t="shared" si="131"/>
        <v/>
      </c>
      <c r="DZ76" t="str">
        <f t="shared" si="131"/>
        <v/>
      </c>
      <c r="EA76" t="str">
        <f t="shared" si="131"/>
        <v/>
      </c>
      <c r="EB76" t="str">
        <f t="shared" si="131"/>
        <v/>
      </c>
      <c r="EC76" t="str">
        <f t="shared" si="131"/>
        <v/>
      </c>
      <c r="ED76" t="str">
        <f t="shared" si="131"/>
        <v/>
      </c>
      <c r="EE76" t="str">
        <f t="shared" si="131"/>
        <v/>
      </c>
      <c r="EF76" t="str">
        <f t="shared" si="131"/>
        <v/>
      </c>
      <c r="EG76" t="str">
        <f t="shared" si="130"/>
        <v/>
      </c>
      <c r="EH76" t="str">
        <f t="shared" si="130"/>
        <v/>
      </c>
      <c r="EI76" t="str">
        <f t="shared" si="75"/>
        <v/>
      </c>
      <c r="EJ76" t="str">
        <f t="shared" si="75"/>
        <v/>
      </c>
      <c r="EK76" t="str">
        <f t="shared" si="75"/>
        <v/>
      </c>
      <c r="EL76" t="str">
        <f t="shared" si="75"/>
        <v/>
      </c>
      <c r="EM76" t="str">
        <f t="shared" si="75"/>
        <v/>
      </c>
      <c r="EN76" t="str">
        <f t="shared" si="75"/>
        <v/>
      </c>
      <c r="EO76" t="str">
        <f t="shared" si="75"/>
        <v/>
      </c>
    </row>
    <row r="77" spans="1:145">
      <c r="A77" s="8" t="s">
        <v>113</v>
      </c>
      <c r="B77" s="8" t="s">
        <v>99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72"/>
        <v>|n法强+16488|n伤害加成+6%|n冷却缩减+8%</v>
      </c>
      <c r="BX77" t="str">
        <f t="shared" si="77"/>
        <v/>
      </c>
      <c r="BY77" t="str">
        <f t="shared" si="78"/>
        <v>|n法强+16488</v>
      </c>
      <c r="BZ77" t="str">
        <f t="shared" si="79"/>
        <v/>
      </c>
      <c r="CA77" t="str">
        <f t="shared" si="80"/>
        <v/>
      </c>
      <c r="CB77" t="str">
        <f t="shared" si="81"/>
        <v/>
      </c>
      <c r="CC77" t="str">
        <f t="shared" si="82"/>
        <v/>
      </c>
      <c r="CD77" t="str">
        <f t="shared" si="83"/>
        <v/>
      </c>
      <c r="CE77" t="str">
        <f t="shared" si="84"/>
        <v/>
      </c>
      <c r="CF77" t="str">
        <f t="shared" si="85"/>
        <v/>
      </c>
      <c r="CG77" t="str">
        <f t="shared" si="86"/>
        <v/>
      </c>
      <c r="CH77" t="str">
        <f t="shared" si="87"/>
        <v/>
      </c>
      <c r="CI77" t="str">
        <f t="shared" si="88"/>
        <v/>
      </c>
      <c r="CJ77" t="str">
        <f t="shared" si="89"/>
        <v/>
      </c>
      <c r="CK77" t="str">
        <f t="shared" si="90"/>
        <v/>
      </c>
      <c r="CL77" t="str">
        <f t="shared" si="91"/>
        <v/>
      </c>
      <c r="CM77" t="str">
        <f t="shared" si="92"/>
        <v/>
      </c>
      <c r="CN77" t="str">
        <f t="shared" si="93"/>
        <v>|n伤害加成+6%</v>
      </c>
      <c r="CO77" t="str">
        <f t="shared" si="94"/>
        <v/>
      </c>
      <c r="CP77" t="str">
        <f t="shared" si="95"/>
        <v/>
      </c>
      <c r="CQ77" t="str">
        <f t="shared" si="96"/>
        <v/>
      </c>
      <c r="CR77" t="str">
        <f t="shared" si="97"/>
        <v/>
      </c>
      <c r="CS77" t="str">
        <f t="shared" si="98"/>
        <v/>
      </c>
      <c r="CT77" t="str">
        <f t="shared" si="99"/>
        <v/>
      </c>
      <c r="CU77" t="str">
        <f t="shared" si="100"/>
        <v/>
      </c>
      <c r="CV77" t="str">
        <f t="shared" si="101"/>
        <v>|n冷却缩减+8%</v>
      </c>
      <c r="CW77" t="str">
        <f t="shared" si="102"/>
        <v/>
      </c>
      <c r="CX77" t="str">
        <f t="shared" si="103"/>
        <v/>
      </c>
      <c r="CY77" t="str">
        <f t="shared" si="104"/>
        <v/>
      </c>
      <c r="CZ77" t="str">
        <f t="shared" si="105"/>
        <v/>
      </c>
      <c r="DA77" t="str">
        <f t="shared" si="106"/>
        <v/>
      </c>
      <c r="DB77" t="str">
        <f t="shared" si="107"/>
        <v/>
      </c>
      <c r="DC77" t="str">
        <f t="shared" si="108"/>
        <v/>
      </c>
      <c r="DD77" t="str">
        <f t="shared" si="109"/>
        <v/>
      </c>
      <c r="DE77" t="str">
        <f t="shared" si="110"/>
        <v/>
      </c>
      <c r="DF77" t="str">
        <f t="shared" si="111"/>
        <v/>
      </c>
      <c r="DG77" t="str">
        <f t="shared" si="112"/>
        <v/>
      </c>
      <c r="DH77" t="str">
        <f t="shared" si="113"/>
        <v/>
      </c>
      <c r="DI77" t="str">
        <f t="shared" si="114"/>
        <v/>
      </c>
      <c r="DJ77" t="str">
        <f t="shared" si="115"/>
        <v/>
      </c>
      <c r="DK77" t="str">
        <f t="shared" si="116"/>
        <v/>
      </c>
      <c r="DL77" t="str">
        <f t="shared" si="117"/>
        <v/>
      </c>
      <c r="DM77" t="str">
        <f t="shared" si="118"/>
        <v/>
      </c>
      <c r="DN77" t="str">
        <f t="shared" si="119"/>
        <v/>
      </c>
      <c r="DO77" t="str">
        <f t="shared" si="120"/>
        <v/>
      </c>
      <c r="DP77" t="str">
        <f t="shared" si="121"/>
        <v/>
      </c>
      <c r="DQ77" t="str">
        <f t="shared" si="122"/>
        <v/>
      </c>
      <c r="DR77" t="str">
        <f t="shared" si="123"/>
        <v/>
      </c>
      <c r="DS77" t="str">
        <f t="shared" si="124"/>
        <v/>
      </c>
      <c r="DT77" t="str">
        <f t="shared" si="125"/>
        <v/>
      </c>
      <c r="DU77" t="str">
        <f t="shared" si="126"/>
        <v/>
      </c>
      <c r="DV77" t="str">
        <f t="shared" si="127"/>
        <v/>
      </c>
      <c r="DW77" t="str">
        <f t="shared" si="128"/>
        <v/>
      </c>
      <c r="DX77" t="str">
        <f t="shared" si="129"/>
        <v/>
      </c>
      <c r="DY77" t="str">
        <f t="shared" si="131"/>
        <v/>
      </c>
      <c r="DZ77" t="str">
        <f t="shared" si="131"/>
        <v/>
      </c>
      <c r="EA77" t="str">
        <f t="shared" si="131"/>
        <v/>
      </c>
      <c r="EB77" t="str">
        <f t="shared" si="131"/>
        <v/>
      </c>
      <c r="EC77" t="str">
        <f t="shared" si="131"/>
        <v/>
      </c>
      <c r="ED77" t="str">
        <f t="shared" si="131"/>
        <v/>
      </c>
      <c r="EE77" t="str">
        <f t="shared" si="131"/>
        <v/>
      </c>
      <c r="EF77" t="str">
        <f t="shared" si="131"/>
        <v/>
      </c>
      <c r="EG77" t="str">
        <f t="shared" si="130"/>
        <v/>
      </c>
      <c r="EH77" t="str">
        <f t="shared" si="130"/>
        <v/>
      </c>
      <c r="EI77" t="str">
        <f t="shared" si="75"/>
        <v/>
      </c>
      <c r="EJ77" t="str">
        <f t="shared" si="75"/>
        <v/>
      </c>
      <c r="EK77" t="str">
        <f t="shared" si="75"/>
        <v/>
      </c>
      <c r="EL77" t="str">
        <f t="shared" si="75"/>
        <v/>
      </c>
      <c r="EM77" t="str">
        <f t="shared" si="75"/>
        <v/>
      </c>
      <c r="EN77" t="str">
        <f t="shared" si="75"/>
        <v/>
      </c>
      <c r="EO77" t="str">
        <f t="shared" si="75"/>
        <v/>
      </c>
    </row>
    <row r="78" spans="1:145">
      <c r="A78" s="8" t="s">
        <v>114</v>
      </c>
      <c r="B78" s="8" t="s">
        <v>99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72"/>
        <v>|n法强+21288|n伤害加成+9%|n冷却缩减+10%</v>
      </c>
      <c r="BX78" t="str">
        <f t="shared" si="77"/>
        <v/>
      </c>
      <c r="BY78" t="str">
        <f t="shared" si="78"/>
        <v>|n法强+21288</v>
      </c>
      <c r="BZ78" t="str">
        <f t="shared" si="79"/>
        <v/>
      </c>
      <c r="CA78" t="str">
        <f t="shared" si="80"/>
        <v/>
      </c>
      <c r="CB78" t="str">
        <f t="shared" si="81"/>
        <v/>
      </c>
      <c r="CC78" t="str">
        <f t="shared" si="82"/>
        <v/>
      </c>
      <c r="CD78" t="str">
        <f t="shared" si="83"/>
        <v/>
      </c>
      <c r="CE78" t="str">
        <f t="shared" si="84"/>
        <v/>
      </c>
      <c r="CF78" t="str">
        <f t="shared" si="85"/>
        <v/>
      </c>
      <c r="CG78" t="str">
        <f t="shared" si="86"/>
        <v/>
      </c>
      <c r="CH78" t="str">
        <f t="shared" si="87"/>
        <v/>
      </c>
      <c r="CI78" t="str">
        <f t="shared" si="88"/>
        <v/>
      </c>
      <c r="CJ78" t="str">
        <f t="shared" si="89"/>
        <v/>
      </c>
      <c r="CK78" t="str">
        <f t="shared" si="90"/>
        <v/>
      </c>
      <c r="CL78" t="str">
        <f t="shared" si="91"/>
        <v/>
      </c>
      <c r="CM78" t="str">
        <f t="shared" si="92"/>
        <v/>
      </c>
      <c r="CN78" t="str">
        <f t="shared" si="93"/>
        <v>|n伤害加成+9%</v>
      </c>
      <c r="CO78" t="str">
        <f t="shared" si="94"/>
        <v/>
      </c>
      <c r="CP78" t="str">
        <f t="shared" si="95"/>
        <v/>
      </c>
      <c r="CQ78" t="str">
        <f t="shared" si="96"/>
        <v/>
      </c>
      <c r="CR78" t="str">
        <f t="shared" si="97"/>
        <v/>
      </c>
      <c r="CS78" t="str">
        <f t="shared" si="98"/>
        <v/>
      </c>
      <c r="CT78" t="str">
        <f t="shared" si="99"/>
        <v/>
      </c>
      <c r="CU78" t="str">
        <f t="shared" si="100"/>
        <v/>
      </c>
      <c r="CV78" t="str">
        <f t="shared" si="101"/>
        <v>|n冷却缩减+10%</v>
      </c>
      <c r="CW78" t="str">
        <f t="shared" si="102"/>
        <v/>
      </c>
      <c r="CX78" t="str">
        <f t="shared" si="103"/>
        <v/>
      </c>
      <c r="CY78" t="str">
        <f t="shared" si="104"/>
        <v/>
      </c>
      <c r="CZ78" t="str">
        <f t="shared" si="105"/>
        <v/>
      </c>
      <c r="DA78" t="str">
        <f t="shared" si="106"/>
        <v/>
      </c>
      <c r="DB78" t="str">
        <f t="shared" si="107"/>
        <v/>
      </c>
      <c r="DC78" t="str">
        <f t="shared" si="108"/>
        <v/>
      </c>
      <c r="DD78" t="str">
        <f t="shared" si="109"/>
        <v/>
      </c>
      <c r="DE78" t="str">
        <f t="shared" si="110"/>
        <v/>
      </c>
      <c r="DF78" t="str">
        <f t="shared" si="111"/>
        <v/>
      </c>
      <c r="DG78" t="str">
        <f t="shared" si="112"/>
        <v/>
      </c>
      <c r="DH78" t="str">
        <f t="shared" si="113"/>
        <v/>
      </c>
      <c r="DI78" t="str">
        <f t="shared" si="114"/>
        <v/>
      </c>
      <c r="DJ78" t="str">
        <f t="shared" si="115"/>
        <v/>
      </c>
      <c r="DK78" t="str">
        <f t="shared" si="116"/>
        <v/>
      </c>
      <c r="DL78" t="str">
        <f t="shared" si="117"/>
        <v/>
      </c>
      <c r="DM78" t="str">
        <f t="shared" si="118"/>
        <v/>
      </c>
      <c r="DN78" t="str">
        <f t="shared" si="119"/>
        <v/>
      </c>
      <c r="DO78" t="str">
        <f t="shared" si="120"/>
        <v/>
      </c>
      <c r="DP78" t="str">
        <f t="shared" si="121"/>
        <v/>
      </c>
      <c r="DQ78" t="str">
        <f t="shared" si="122"/>
        <v/>
      </c>
      <c r="DR78" t="str">
        <f t="shared" si="123"/>
        <v/>
      </c>
      <c r="DS78" t="str">
        <f t="shared" si="124"/>
        <v/>
      </c>
      <c r="DT78" t="str">
        <f t="shared" si="125"/>
        <v/>
      </c>
      <c r="DU78" t="str">
        <f t="shared" si="126"/>
        <v/>
      </c>
      <c r="DV78" t="str">
        <f t="shared" si="127"/>
        <v/>
      </c>
      <c r="DW78" t="str">
        <f t="shared" si="128"/>
        <v/>
      </c>
      <c r="DX78" t="str">
        <f t="shared" si="129"/>
        <v/>
      </c>
      <c r="DY78" t="str">
        <f t="shared" si="131"/>
        <v/>
      </c>
      <c r="DZ78" t="str">
        <f t="shared" si="131"/>
        <v/>
      </c>
      <c r="EA78" t="str">
        <f t="shared" si="131"/>
        <v/>
      </c>
      <c r="EB78" t="str">
        <f t="shared" si="131"/>
        <v/>
      </c>
      <c r="EC78" t="str">
        <f t="shared" si="131"/>
        <v/>
      </c>
      <c r="ED78" t="str">
        <f t="shared" si="131"/>
        <v/>
      </c>
      <c r="EE78" t="str">
        <f t="shared" si="131"/>
        <v/>
      </c>
      <c r="EF78" t="str">
        <f t="shared" si="131"/>
        <v/>
      </c>
      <c r="EG78" t="str">
        <f t="shared" si="130"/>
        <v/>
      </c>
      <c r="EH78" t="str">
        <f t="shared" si="130"/>
        <v/>
      </c>
      <c r="EI78" t="str">
        <f t="shared" si="75"/>
        <v/>
      </c>
      <c r="EJ78" t="str">
        <f t="shared" si="75"/>
        <v/>
      </c>
      <c r="EK78" t="str">
        <f t="shared" si="75"/>
        <v/>
      </c>
      <c r="EL78" t="str">
        <f t="shared" si="75"/>
        <v/>
      </c>
      <c r="EM78" t="str">
        <f t="shared" si="75"/>
        <v/>
      </c>
      <c r="EN78" t="str">
        <f t="shared" si="75"/>
        <v/>
      </c>
      <c r="EO78" t="str">
        <f t="shared" si="75"/>
        <v/>
      </c>
    </row>
    <row r="79" spans="1:145">
      <c r="A79" s="8" t="s">
        <v>115</v>
      </c>
      <c r="B79" s="8" t="s">
        <v>99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72"/>
        <v>|n法强+26088|n伤害加成+9%|n冷却缩减+10%</v>
      </c>
      <c r="BX79" t="str">
        <f t="shared" si="77"/>
        <v/>
      </c>
      <c r="BY79" t="str">
        <f t="shared" si="78"/>
        <v>|n法强+26088</v>
      </c>
      <c r="BZ79" t="str">
        <f t="shared" si="79"/>
        <v/>
      </c>
      <c r="CA79" t="str">
        <f t="shared" si="80"/>
        <v/>
      </c>
      <c r="CB79" t="str">
        <f t="shared" si="81"/>
        <v/>
      </c>
      <c r="CC79" t="str">
        <f t="shared" si="82"/>
        <v/>
      </c>
      <c r="CD79" t="str">
        <f t="shared" si="83"/>
        <v/>
      </c>
      <c r="CE79" t="str">
        <f t="shared" si="84"/>
        <v/>
      </c>
      <c r="CF79" t="str">
        <f t="shared" si="85"/>
        <v/>
      </c>
      <c r="CG79" t="str">
        <f t="shared" si="86"/>
        <v/>
      </c>
      <c r="CH79" t="str">
        <f t="shared" si="87"/>
        <v/>
      </c>
      <c r="CI79" t="str">
        <f t="shared" si="88"/>
        <v/>
      </c>
      <c r="CJ79" t="str">
        <f t="shared" si="89"/>
        <v/>
      </c>
      <c r="CK79" t="str">
        <f t="shared" si="90"/>
        <v/>
      </c>
      <c r="CL79" t="str">
        <f t="shared" si="91"/>
        <v/>
      </c>
      <c r="CM79" t="str">
        <f t="shared" si="92"/>
        <v/>
      </c>
      <c r="CN79" t="str">
        <f t="shared" si="93"/>
        <v>|n伤害加成+9%</v>
      </c>
      <c r="CO79" t="str">
        <f t="shared" si="94"/>
        <v/>
      </c>
      <c r="CP79" t="str">
        <f t="shared" si="95"/>
        <v/>
      </c>
      <c r="CQ79" t="str">
        <f t="shared" si="96"/>
        <v/>
      </c>
      <c r="CR79" t="str">
        <f t="shared" si="97"/>
        <v/>
      </c>
      <c r="CS79" t="str">
        <f t="shared" si="98"/>
        <v/>
      </c>
      <c r="CT79" t="str">
        <f t="shared" si="99"/>
        <v/>
      </c>
      <c r="CU79" t="str">
        <f t="shared" si="100"/>
        <v/>
      </c>
      <c r="CV79" t="str">
        <f t="shared" si="101"/>
        <v>|n冷却缩减+10%</v>
      </c>
      <c r="CW79" t="str">
        <f t="shared" si="102"/>
        <v/>
      </c>
      <c r="CX79" t="str">
        <f t="shared" si="103"/>
        <v/>
      </c>
      <c r="CY79" t="str">
        <f t="shared" si="104"/>
        <v/>
      </c>
      <c r="CZ79" t="str">
        <f t="shared" si="105"/>
        <v/>
      </c>
      <c r="DA79" t="str">
        <f t="shared" si="106"/>
        <v/>
      </c>
      <c r="DB79" t="str">
        <f t="shared" si="107"/>
        <v/>
      </c>
      <c r="DC79" t="str">
        <f t="shared" si="108"/>
        <v/>
      </c>
      <c r="DD79" t="str">
        <f t="shared" si="109"/>
        <v/>
      </c>
      <c r="DE79" t="str">
        <f t="shared" si="110"/>
        <v/>
      </c>
      <c r="DF79" t="str">
        <f t="shared" si="111"/>
        <v/>
      </c>
      <c r="DG79" t="str">
        <f t="shared" si="112"/>
        <v/>
      </c>
      <c r="DH79" t="str">
        <f t="shared" si="113"/>
        <v/>
      </c>
      <c r="DI79" t="str">
        <f t="shared" si="114"/>
        <v/>
      </c>
      <c r="DJ79" t="str">
        <f t="shared" si="115"/>
        <v/>
      </c>
      <c r="DK79" t="str">
        <f t="shared" si="116"/>
        <v/>
      </c>
      <c r="DL79" t="str">
        <f t="shared" si="117"/>
        <v/>
      </c>
      <c r="DM79" t="str">
        <f t="shared" si="118"/>
        <v/>
      </c>
      <c r="DN79" t="str">
        <f t="shared" si="119"/>
        <v/>
      </c>
      <c r="DO79" t="str">
        <f t="shared" si="120"/>
        <v/>
      </c>
      <c r="DP79" t="str">
        <f t="shared" si="121"/>
        <v/>
      </c>
      <c r="DQ79" t="str">
        <f t="shared" si="122"/>
        <v/>
      </c>
      <c r="DR79" t="str">
        <f t="shared" si="123"/>
        <v/>
      </c>
      <c r="DS79" t="str">
        <f t="shared" si="124"/>
        <v/>
      </c>
      <c r="DT79" t="str">
        <f t="shared" si="125"/>
        <v/>
      </c>
      <c r="DU79" t="str">
        <f t="shared" si="126"/>
        <v/>
      </c>
      <c r="DV79" t="str">
        <f t="shared" si="127"/>
        <v/>
      </c>
      <c r="DW79" t="str">
        <f t="shared" si="128"/>
        <v/>
      </c>
      <c r="DX79" t="str">
        <f t="shared" si="129"/>
        <v/>
      </c>
      <c r="DY79" t="str">
        <f t="shared" si="131"/>
        <v/>
      </c>
      <c r="DZ79" t="str">
        <f t="shared" si="131"/>
        <v/>
      </c>
      <c r="EA79" t="str">
        <f t="shared" si="131"/>
        <v/>
      </c>
      <c r="EB79" t="str">
        <f t="shared" si="131"/>
        <v/>
      </c>
      <c r="EC79" t="str">
        <f t="shared" si="131"/>
        <v/>
      </c>
      <c r="ED79" t="str">
        <f t="shared" si="131"/>
        <v/>
      </c>
      <c r="EE79" t="str">
        <f t="shared" si="131"/>
        <v/>
      </c>
      <c r="EF79" t="str">
        <f t="shared" si="131"/>
        <v/>
      </c>
      <c r="EG79" t="str">
        <f t="shared" si="130"/>
        <v/>
      </c>
      <c r="EH79" t="str">
        <f t="shared" si="130"/>
        <v/>
      </c>
      <c r="EI79" t="str">
        <f t="shared" si="75"/>
        <v/>
      </c>
      <c r="EJ79" t="str">
        <f t="shared" si="75"/>
        <v/>
      </c>
      <c r="EK79" t="str">
        <f t="shared" si="75"/>
        <v/>
      </c>
      <c r="EL79" t="str">
        <f t="shared" si="75"/>
        <v/>
      </c>
      <c r="EM79" t="str">
        <f t="shared" si="75"/>
        <v/>
      </c>
      <c r="EN79" t="str">
        <f t="shared" si="75"/>
        <v/>
      </c>
      <c r="EO79" t="str">
        <f t="shared" si="75"/>
        <v/>
      </c>
    </row>
    <row r="80" spans="1:145">
      <c r="A80" s="8" t="s">
        <v>116</v>
      </c>
      <c r="B80" s="8" t="s">
        <v>99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72"/>
        <v>|n法强+30888|n伤害加成+9%|n冷却缩减+10%</v>
      </c>
      <c r="BX80" t="str">
        <f t="shared" si="77"/>
        <v/>
      </c>
      <c r="BY80" t="str">
        <f t="shared" si="78"/>
        <v>|n法强+30888</v>
      </c>
      <c r="BZ80" t="str">
        <f t="shared" si="79"/>
        <v/>
      </c>
      <c r="CA80" t="str">
        <f t="shared" si="80"/>
        <v/>
      </c>
      <c r="CB80" t="str">
        <f t="shared" si="81"/>
        <v/>
      </c>
      <c r="CC80" t="str">
        <f t="shared" si="82"/>
        <v/>
      </c>
      <c r="CD80" t="str">
        <f t="shared" si="83"/>
        <v/>
      </c>
      <c r="CE80" t="str">
        <f t="shared" si="84"/>
        <v/>
      </c>
      <c r="CF80" t="str">
        <f t="shared" si="85"/>
        <v/>
      </c>
      <c r="CG80" t="str">
        <f t="shared" si="86"/>
        <v/>
      </c>
      <c r="CH80" t="str">
        <f t="shared" si="87"/>
        <v/>
      </c>
      <c r="CI80" t="str">
        <f t="shared" si="88"/>
        <v/>
      </c>
      <c r="CJ80" t="str">
        <f t="shared" si="89"/>
        <v/>
      </c>
      <c r="CK80" t="str">
        <f t="shared" si="90"/>
        <v/>
      </c>
      <c r="CL80" t="str">
        <f t="shared" si="91"/>
        <v/>
      </c>
      <c r="CM80" t="str">
        <f t="shared" si="92"/>
        <v/>
      </c>
      <c r="CN80" t="str">
        <f t="shared" si="93"/>
        <v>|n伤害加成+9%</v>
      </c>
      <c r="CO80" t="str">
        <f t="shared" si="94"/>
        <v/>
      </c>
      <c r="CP80" t="str">
        <f t="shared" si="95"/>
        <v/>
      </c>
      <c r="CQ80" t="str">
        <f t="shared" si="96"/>
        <v/>
      </c>
      <c r="CR80" t="str">
        <f t="shared" si="97"/>
        <v/>
      </c>
      <c r="CS80" t="str">
        <f t="shared" si="98"/>
        <v/>
      </c>
      <c r="CT80" t="str">
        <f t="shared" si="99"/>
        <v/>
      </c>
      <c r="CU80" t="str">
        <f t="shared" si="100"/>
        <v/>
      </c>
      <c r="CV80" t="str">
        <f t="shared" si="101"/>
        <v>|n冷却缩减+10%</v>
      </c>
      <c r="CW80" t="str">
        <f t="shared" si="102"/>
        <v/>
      </c>
      <c r="CX80" t="str">
        <f t="shared" si="103"/>
        <v/>
      </c>
      <c r="CY80" t="str">
        <f t="shared" si="104"/>
        <v/>
      </c>
      <c r="CZ80" t="str">
        <f t="shared" si="105"/>
        <v/>
      </c>
      <c r="DA80" t="str">
        <f t="shared" si="106"/>
        <v/>
      </c>
      <c r="DB80" t="str">
        <f t="shared" si="107"/>
        <v/>
      </c>
      <c r="DC80" t="str">
        <f t="shared" si="108"/>
        <v/>
      </c>
      <c r="DD80" t="str">
        <f t="shared" si="109"/>
        <v/>
      </c>
      <c r="DE80" t="str">
        <f t="shared" si="110"/>
        <v/>
      </c>
      <c r="DF80" t="str">
        <f t="shared" si="111"/>
        <v/>
      </c>
      <c r="DG80" t="str">
        <f t="shared" si="112"/>
        <v/>
      </c>
      <c r="DH80" t="str">
        <f t="shared" si="113"/>
        <v/>
      </c>
      <c r="DI80" t="str">
        <f t="shared" si="114"/>
        <v/>
      </c>
      <c r="DJ80" t="str">
        <f t="shared" si="115"/>
        <v/>
      </c>
      <c r="DK80" t="str">
        <f t="shared" si="116"/>
        <v/>
      </c>
      <c r="DL80" t="str">
        <f t="shared" si="117"/>
        <v/>
      </c>
      <c r="DM80" t="str">
        <f t="shared" si="118"/>
        <v/>
      </c>
      <c r="DN80" t="str">
        <f t="shared" si="119"/>
        <v/>
      </c>
      <c r="DO80" t="str">
        <f t="shared" si="120"/>
        <v/>
      </c>
      <c r="DP80" t="str">
        <f t="shared" si="121"/>
        <v/>
      </c>
      <c r="DQ80" t="str">
        <f t="shared" si="122"/>
        <v/>
      </c>
      <c r="DR80" t="str">
        <f t="shared" si="123"/>
        <v/>
      </c>
      <c r="DS80" t="str">
        <f t="shared" si="124"/>
        <v/>
      </c>
      <c r="DT80" t="str">
        <f t="shared" si="125"/>
        <v/>
      </c>
      <c r="DU80" t="str">
        <f t="shared" si="126"/>
        <v/>
      </c>
      <c r="DV80" t="str">
        <f t="shared" si="127"/>
        <v/>
      </c>
      <c r="DW80" t="str">
        <f t="shared" si="128"/>
        <v/>
      </c>
      <c r="DX80" t="str">
        <f t="shared" si="129"/>
        <v/>
      </c>
      <c r="DY80" t="str">
        <f t="shared" si="131"/>
        <v/>
      </c>
      <c r="DZ80" t="str">
        <f t="shared" si="131"/>
        <v/>
      </c>
      <c r="EA80" t="str">
        <f t="shared" si="131"/>
        <v/>
      </c>
      <c r="EB80" t="str">
        <f t="shared" si="131"/>
        <v/>
      </c>
      <c r="EC80" t="str">
        <f t="shared" si="131"/>
        <v/>
      </c>
      <c r="ED80" t="str">
        <f t="shared" si="131"/>
        <v/>
      </c>
      <c r="EE80" t="str">
        <f t="shared" si="131"/>
        <v/>
      </c>
      <c r="EF80" t="str">
        <f t="shared" si="131"/>
        <v/>
      </c>
      <c r="EG80" t="str">
        <f t="shared" si="130"/>
        <v/>
      </c>
      <c r="EH80" t="str">
        <f t="shared" si="130"/>
        <v/>
      </c>
      <c r="EI80" t="str">
        <f t="shared" si="75"/>
        <v/>
      </c>
      <c r="EJ80" t="str">
        <f t="shared" si="75"/>
        <v/>
      </c>
      <c r="EK80" t="str">
        <f t="shared" si="75"/>
        <v/>
      </c>
      <c r="EL80" t="str">
        <f t="shared" si="75"/>
        <v/>
      </c>
      <c r="EM80" t="str">
        <f t="shared" si="75"/>
        <v/>
      </c>
      <c r="EN80" t="str">
        <f t="shared" si="75"/>
        <v/>
      </c>
      <c r="EO80" t="str">
        <f t="shared" si="75"/>
        <v/>
      </c>
    </row>
    <row r="81" spans="1:145">
      <c r="A81" s="8" t="s">
        <v>117</v>
      </c>
      <c r="B81" s="8" t="s">
        <v>99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72"/>
        <v>|n法强+35688|n伤害加成+9%|n冷却缩减+10%</v>
      </c>
      <c r="BX81" t="str">
        <f t="shared" si="77"/>
        <v/>
      </c>
      <c r="BY81" t="str">
        <f t="shared" si="78"/>
        <v>|n法强+35688</v>
      </c>
      <c r="BZ81" t="str">
        <f t="shared" si="79"/>
        <v/>
      </c>
      <c r="CA81" t="str">
        <f t="shared" si="80"/>
        <v/>
      </c>
      <c r="CB81" t="str">
        <f t="shared" si="81"/>
        <v/>
      </c>
      <c r="CC81" t="str">
        <f t="shared" si="82"/>
        <v/>
      </c>
      <c r="CD81" t="str">
        <f t="shared" si="83"/>
        <v/>
      </c>
      <c r="CE81" t="str">
        <f t="shared" si="84"/>
        <v/>
      </c>
      <c r="CF81" t="str">
        <f t="shared" si="85"/>
        <v/>
      </c>
      <c r="CG81" t="str">
        <f t="shared" si="86"/>
        <v/>
      </c>
      <c r="CH81" t="str">
        <f t="shared" si="87"/>
        <v/>
      </c>
      <c r="CI81" t="str">
        <f t="shared" si="88"/>
        <v/>
      </c>
      <c r="CJ81" t="str">
        <f t="shared" si="89"/>
        <v/>
      </c>
      <c r="CK81" t="str">
        <f t="shared" si="90"/>
        <v/>
      </c>
      <c r="CL81" t="str">
        <f t="shared" si="91"/>
        <v/>
      </c>
      <c r="CM81" t="str">
        <f t="shared" si="92"/>
        <v/>
      </c>
      <c r="CN81" t="str">
        <f t="shared" si="93"/>
        <v>|n伤害加成+9%</v>
      </c>
      <c r="CO81" t="str">
        <f t="shared" si="94"/>
        <v/>
      </c>
      <c r="CP81" t="str">
        <f t="shared" si="95"/>
        <v/>
      </c>
      <c r="CQ81" t="str">
        <f t="shared" si="96"/>
        <v/>
      </c>
      <c r="CR81" t="str">
        <f t="shared" si="97"/>
        <v/>
      </c>
      <c r="CS81" t="str">
        <f t="shared" si="98"/>
        <v/>
      </c>
      <c r="CT81" t="str">
        <f t="shared" si="99"/>
        <v/>
      </c>
      <c r="CU81" t="str">
        <f t="shared" si="100"/>
        <v/>
      </c>
      <c r="CV81" t="str">
        <f t="shared" si="101"/>
        <v>|n冷却缩减+10%</v>
      </c>
      <c r="CW81" t="str">
        <f t="shared" si="102"/>
        <v/>
      </c>
      <c r="CX81" t="str">
        <f t="shared" si="103"/>
        <v/>
      </c>
      <c r="CY81" t="str">
        <f t="shared" si="104"/>
        <v/>
      </c>
      <c r="CZ81" t="str">
        <f t="shared" si="105"/>
        <v/>
      </c>
      <c r="DA81" t="str">
        <f t="shared" si="106"/>
        <v/>
      </c>
      <c r="DB81" t="str">
        <f t="shared" si="107"/>
        <v/>
      </c>
      <c r="DC81" t="str">
        <f t="shared" si="108"/>
        <v/>
      </c>
      <c r="DD81" t="str">
        <f t="shared" si="109"/>
        <v/>
      </c>
      <c r="DE81" t="str">
        <f t="shared" si="110"/>
        <v/>
      </c>
      <c r="DF81" t="str">
        <f t="shared" si="111"/>
        <v/>
      </c>
      <c r="DG81" t="str">
        <f t="shared" si="112"/>
        <v/>
      </c>
      <c r="DH81" t="str">
        <f t="shared" si="113"/>
        <v/>
      </c>
      <c r="DI81" t="str">
        <f t="shared" si="114"/>
        <v/>
      </c>
      <c r="DJ81" t="str">
        <f t="shared" si="115"/>
        <v/>
      </c>
      <c r="DK81" t="str">
        <f t="shared" si="116"/>
        <v/>
      </c>
      <c r="DL81" t="str">
        <f t="shared" si="117"/>
        <v/>
      </c>
      <c r="DM81" t="str">
        <f t="shared" si="118"/>
        <v/>
      </c>
      <c r="DN81" t="str">
        <f t="shared" si="119"/>
        <v/>
      </c>
      <c r="DO81" t="str">
        <f t="shared" si="120"/>
        <v/>
      </c>
      <c r="DP81" t="str">
        <f t="shared" si="121"/>
        <v/>
      </c>
      <c r="DQ81" t="str">
        <f t="shared" si="122"/>
        <v/>
      </c>
      <c r="DR81" t="str">
        <f t="shared" si="123"/>
        <v/>
      </c>
      <c r="DS81" t="str">
        <f t="shared" si="124"/>
        <v/>
      </c>
      <c r="DT81" t="str">
        <f t="shared" si="125"/>
        <v/>
      </c>
      <c r="DU81" t="str">
        <f t="shared" si="126"/>
        <v/>
      </c>
      <c r="DV81" t="str">
        <f t="shared" si="127"/>
        <v/>
      </c>
      <c r="DW81" t="str">
        <f t="shared" si="128"/>
        <v/>
      </c>
      <c r="DX81" t="str">
        <f t="shared" si="129"/>
        <v/>
      </c>
      <c r="DY81" t="str">
        <f t="shared" si="131"/>
        <v/>
      </c>
      <c r="DZ81" t="str">
        <f t="shared" si="131"/>
        <v/>
      </c>
      <c r="EA81" t="str">
        <f t="shared" si="131"/>
        <v/>
      </c>
      <c r="EB81" t="str">
        <f t="shared" si="131"/>
        <v/>
      </c>
      <c r="EC81" t="str">
        <f t="shared" si="131"/>
        <v/>
      </c>
      <c r="ED81" t="str">
        <f t="shared" si="131"/>
        <v/>
      </c>
      <c r="EE81" t="str">
        <f t="shared" si="131"/>
        <v/>
      </c>
      <c r="EF81" t="str">
        <f t="shared" si="131"/>
        <v/>
      </c>
      <c r="EG81" t="str">
        <f t="shared" si="130"/>
        <v/>
      </c>
      <c r="EH81" t="str">
        <f t="shared" si="130"/>
        <v/>
      </c>
      <c r="EI81" t="str">
        <f t="shared" si="75"/>
        <v/>
      </c>
      <c r="EJ81" t="str">
        <f t="shared" si="75"/>
        <v/>
      </c>
      <c r="EK81" t="str">
        <f t="shared" si="75"/>
        <v/>
      </c>
      <c r="EL81" t="str">
        <f t="shared" si="75"/>
        <v/>
      </c>
      <c r="EM81" t="str">
        <f t="shared" si="75"/>
        <v/>
      </c>
      <c r="EN81" t="str">
        <f t="shared" si="75"/>
        <v/>
      </c>
      <c r="EO81" t="str">
        <f t="shared" si="75"/>
        <v/>
      </c>
    </row>
    <row r="82" spans="1:145">
      <c r="A82" s="8" t="s">
        <v>118</v>
      </c>
      <c r="B82" s="8" t="s">
        <v>99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72"/>
        <v>|n法强+40000|n伤害加成+9%|n冷却缩减+10%</v>
      </c>
      <c r="BX82" t="str">
        <f t="shared" si="77"/>
        <v/>
      </c>
      <c r="BY82" t="str">
        <f t="shared" si="78"/>
        <v>|n法强+40000</v>
      </c>
      <c r="BZ82" t="str">
        <f t="shared" si="79"/>
        <v/>
      </c>
      <c r="CA82" t="str">
        <f t="shared" si="80"/>
        <v/>
      </c>
      <c r="CB82" t="str">
        <f t="shared" si="81"/>
        <v/>
      </c>
      <c r="CC82" t="str">
        <f t="shared" si="82"/>
        <v/>
      </c>
      <c r="CD82" t="str">
        <f t="shared" si="83"/>
        <v/>
      </c>
      <c r="CE82" t="str">
        <f t="shared" si="84"/>
        <v/>
      </c>
      <c r="CF82" t="str">
        <f t="shared" si="85"/>
        <v/>
      </c>
      <c r="CG82" t="str">
        <f t="shared" si="86"/>
        <v/>
      </c>
      <c r="CH82" t="str">
        <f t="shared" si="87"/>
        <v/>
      </c>
      <c r="CI82" t="str">
        <f t="shared" si="88"/>
        <v/>
      </c>
      <c r="CJ82" t="str">
        <f t="shared" si="89"/>
        <v/>
      </c>
      <c r="CK82" t="str">
        <f t="shared" si="90"/>
        <v/>
      </c>
      <c r="CL82" t="str">
        <f t="shared" si="91"/>
        <v/>
      </c>
      <c r="CM82" t="str">
        <f t="shared" si="92"/>
        <v/>
      </c>
      <c r="CN82" t="str">
        <f t="shared" si="93"/>
        <v>|n伤害加成+9%</v>
      </c>
      <c r="CO82" t="str">
        <f t="shared" si="94"/>
        <v/>
      </c>
      <c r="CP82" t="str">
        <f t="shared" si="95"/>
        <v/>
      </c>
      <c r="CQ82" t="str">
        <f t="shared" si="96"/>
        <v/>
      </c>
      <c r="CR82" t="str">
        <f t="shared" si="97"/>
        <v/>
      </c>
      <c r="CS82" t="str">
        <f t="shared" si="98"/>
        <v/>
      </c>
      <c r="CT82" t="str">
        <f t="shared" si="99"/>
        <v/>
      </c>
      <c r="CU82" t="str">
        <f t="shared" si="100"/>
        <v/>
      </c>
      <c r="CV82" t="str">
        <f t="shared" si="101"/>
        <v>|n冷却缩减+10%</v>
      </c>
      <c r="CW82" t="str">
        <f t="shared" si="102"/>
        <v/>
      </c>
      <c r="CX82" t="str">
        <f t="shared" si="103"/>
        <v/>
      </c>
      <c r="CY82" t="str">
        <f t="shared" si="104"/>
        <v/>
      </c>
      <c r="CZ82" t="str">
        <f t="shared" si="105"/>
        <v/>
      </c>
      <c r="DA82" t="str">
        <f t="shared" si="106"/>
        <v/>
      </c>
      <c r="DB82" t="str">
        <f t="shared" si="107"/>
        <v/>
      </c>
      <c r="DC82" t="str">
        <f t="shared" si="108"/>
        <v/>
      </c>
      <c r="DD82" t="str">
        <f t="shared" si="109"/>
        <v/>
      </c>
      <c r="DE82" t="str">
        <f t="shared" si="110"/>
        <v/>
      </c>
      <c r="DF82" t="str">
        <f t="shared" si="111"/>
        <v/>
      </c>
      <c r="DG82" t="str">
        <f t="shared" si="112"/>
        <v/>
      </c>
      <c r="DH82" t="str">
        <f t="shared" si="113"/>
        <v/>
      </c>
      <c r="DI82" t="str">
        <f t="shared" si="114"/>
        <v/>
      </c>
      <c r="DJ82" t="str">
        <f t="shared" si="115"/>
        <v/>
      </c>
      <c r="DK82" t="str">
        <f t="shared" si="116"/>
        <v/>
      </c>
      <c r="DL82" t="str">
        <f t="shared" si="117"/>
        <v/>
      </c>
      <c r="DM82" t="str">
        <f t="shared" si="118"/>
        <v/>
      </c>
      <c r="DN82" t="str">
        <f t="shared" si="119"/>
        <v/>
      </c>
      <c r="DO82" t="str">
        <f t="shared" si="120"/>
        <v/>
      </c>
      <c r="DP82" t="str">
        <f t="shared" si="121"/>
        <v/>
      </c>
      <c r="DQ82" t="str">
        <f t="shared" si="122"/>
        <v/>
      </c>
      <c r="DR82" t="str">
        <f t="shared" si="123"/>
        <v/>
      </c>
      <c r="DS82" t="str">
        <f t="shared" si="124"/>
        <v/>
      </c>
      <c r="DT82" t="str">
        <f t="shared" si="125"/>
        <v/>
      </c>
      <c r="DU82" t="str">
        <f t="shared" si="126"/>
        <v/>
      </c>
      <c r="DV82" t="str">
        <f t="shared" si="127"/>
        <v/>
      </c>
      <c r="DW82" t="str">
        <f t="shared" si="128"/>
        <v/>
      </c>
      <c r="DX82" t="str">
        <f t="shared" si="129"/>
        <v/>
      </c>
      <c r="DY82" t="str">
        <f t="shared" si="131"/>
        <v/>
      </c>
      <c r="DZ82" t="str">
        <f t="shared" si="131"/>
        <v/>
      </c>
      <c r="EA82" t="str">
        <f t="shared" si="131"/>
        <v/>
      </c>
      <c r="EB82" t="str">
        <f t="shared" si="131"/>
        <v/>
      </c>
      <c r="EC82" t="str">
        <f t="shared" si="131"/>
        <v/>
      </c>
      <c r="ED82" t="str">
        <f t="shared" si="131"/>
        <v/>
      </c>
      <c r="EE82" t="str">
        <f t="shared" si="131"/>
        <v/>
      </c>
      <c r="EF82" t="str">
        <f t="shared" si="131"/>
        <v/>
      </c>
      <c r="EG82" t="str">
        <f t="shared" si="130"/>
        <v/>
      </c>
      <c r="EH82" t="str">
        <f t="shared" si="130"/>
        <v/>
      </c>
      <c r="EI82" t="str">
        <f t="shared" si="75"/>
        <v/>
      </c>
      <c r="EJ82" t="str">
        <f t="shared" si="75"/>
        <v/>
      </c>
      <c r="EK82" t="str">
        <f t="shared" si="75"/>
        <v/>
      </c>
      <c r="EL82" t="str">
        <f t="shared" si="75"/>
        <v/>
      </c>
      <c r="EM82" t="str">
        <f t="shared" si="75"/>
        <v/>
      </c>
      <c r="EN82" t="str">
        <f t="shared" si="75"/>
        <v/>
      </c>
      <c r="EO82" t="str">
        <f t="shared" si="75"/>
        <v/>
      </c>
    </row>
    <row r="83" spans="1:145">
      <c r="A83" s="8" t="s">
        <v>119</v>
      </c>
      <c r="B83" s="8" t="s">
        <v>99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72"/>
        <v>|n法强+52000|n伤害加成+12%|n冷却缩减+12%</v>
      </c>
      <c r="BX83" t="str">
        <f t="shared" si="77"/>
        <v/>
      </c>
      <c r="BY83" t="str">
        <f t="shared" si="78"/>
        <v>|n法强+52000</v>
      </c>
      <c r="BZ83" t="str">
        <f t="shared" si="79"/>
        <v/>
      </c>
      <c r="CA83" t="str">
        <f t="shared" si="80"/>
        <v/>
      </c>
      <c r="CB83" t="str">
        <f t="shared" si="81"/>
        <v/>
      </c>
      <c r="CC83" t="str">
        <f t="shared" si="82"/>
        <v/>
      </c>
      <c r="CD83" t="str">
        <f t="shared" si="83"/>
        <v/>
      </c>
      <c r="CE83" t="str">
        <f t="shared" si="84"/>
        <v/>
      </c>
      <c r="CF83" t="str">
        <f t="shared" si="85"/>
        <v/>
      </c>
      <c r="CG83" t="str">
        <f t="shared" si="86"/>
        <v/>
      </c>
      <c r="CH83" t="str">
        <f t="shared" si="87"/>
        <v/>
      </c>
      <c r="CI83" t="str">
        <f t="shared" si="88"/>
        <v/>
      </c>
      <c r="CJ83" t="str">
        <f t="shared" si="89"/>
        <v/>
      </c>
      <c r="CK83" t="str">
        <f t="shared" si="90"/>
        <v/>
      </c>
      <c r="CL83" t="str">
        <f t="shared" si="91"/>
        <v/>
      </c>
      <c r="CM83" t="str">
        <f t="shared" si="92"/>
        <v/>
      </c>
      <c r="CN83" t="str">
        <f t="shared" si="93"/>
        <v>|n伤害加成+12%</v>
      </c>
      <c r="CO83" t="str">
        <f t="shared" si="94"/>
        <v/>
      </c>
      <c r="CP83" t="str">
        <f t="shared" si="95"/>
        <v/>
      </c>
      <c r="CQ83" t="str">
        <f t="shared" si="96"/>
        <v/>
      </c>
      <c r="CR83" t="str">
        <f t="shared" si="97"/>
        <v/>
      </c>
      <c r="CS83" t="str">
        <f t="shared" si="98"/>
        <v/>
      </c>
      <c r="CT83" t="str">
        <f t="shared" si="99"/>
        <v/>
      </c>
      <c r="CU83" t="str">
        <f t="shared" si="100"/>
        <v/>
      </c>
      <c r="CV83" t="str">
        <f t="shared" si="101"/>
        <v>|n冷却缩减+12%</v>
      </c>
      <c r="CW83" t="str">
        <f t="shared" si="102"/>
        <v/>
      </c>
      <c r="CX83" t="str">
        <f t="shared" si="103"/>
        <v/>
      </c>
      <c r="CY83" t="str">
        <f t="shared" si="104"/>
        <v/>
      </c>
      <c r="CZ83" t="str">
        <f t="shared" si="105"/>
        <v/>
      </c>
      <c r="DA83" t="str">
        <f t="shared" si="106"/>
        <v/>
      </c>
      <c r="DB83" t="str">
        <f t="shared" si="107"/>
        <v/>
      </c>
      <c r="DC83" t="str">
        <f t="shared" si="108"/>
        <v/>
      </c>
      <c r="DD83" t="str">
        <f t="shared" si="109"/>
        <v/>
      </c>
      <c r="DE83" t="str">
        <f t="shared" si="110"/>
        <v/>
      </c>
      <c r="DF83" t="str">
        <f t="shared" si="111"/>
        <v/>
      </c>
      <c r="DG83" t="str">
        <f t="shared" si="112"/>
        <v/>
      </c>
      <c r="DH83" t="str">
        <f t="shared" si="113"/>
        <v/>
      </c>
      <c r="DI83" t="str">
        <f t="shared" si="114"/>
        <v/>
      </c>
      <c r="DJ83" t="str">
        <f t="shared" si="115"/>
        <v/>
      </c>
      <c r="DK83" t="str">
        <f t="shared" si="116"/>
        <v/>
      </c>
      <c r="DL83" t="str">
        <f t="shared" si="117"/>
        <v/>
      </c>
      <c r="DM83" t="str">
        <f t="shared" si="118"/>
        <v/>
      </c>
      <c r="DN83" t="str">
        <f t="shared" si="119"/>
        <v/>
      </c>
      <c r="DO83" t="str">
        <f t="shared" si="120"/>
        <v/>
      </c>
      <c r="DP83" t="str">
        <f t="shared" si="121"/>
        <v/>
      </c>
      <c r="DQ83" t="str">
        <f t="shared" si="122"/>
        <v/>
      </c>
      <c r="DR83" t="str">
        <f t="shared" si="123"/>
        <v/>
      </c>
      <c r="DS83" t="str">
        <f t="shared" si="124"/>
        <v/>
      </c>
      <c r="DT83" t="str">
        <f t="shared" si="125"/>
        <v/>
      </c>
      <c r="DU83" t="str">
        <f t="shared" si="126"/>
        <v/>
      </c>
      <c r="DV83" t="str">
        <f t="shared" si="127"/>
        <v/>
      </c>
      <c r="DW83" t="str">
        <f t="shared" si="128"/>
        <v/>
      </c>
      <c r="DX83" t="str">
        <f t="shared" si="129"/>
        <v/>
      </c>
      <c r="DY83" t="str">
        <f t="shared" si="131"/>
        <v/>
      </c>
      <c r="DZ83" t="str">
        <f t="shared" si="131"/>
        <v/>
      </c>
      <c r="EA83" t="str">
        <f t="shared" si="131"/>
        <v/>
      </c>
      <c r="EB83" t="str">
        <f t="shared" si="131"/>
        <v/>
      </c>
      <c r="EC83" t="str">
        <f t="shared" si="131"/>
        <v/>
      </c>
      <c r="ED83" t="str">
        <f t="shared" si="131"/>
        <v/>
      </c>
      <c r="EE83" t="str">
        <f t="shared" si="131"/>
        <v/>
      </c>
      <c r="EF83" t="str">
        <f t="shared" si="131"/>
        <v/>
      </c>
      <c r="EG83" t="str">
        <f t="shared" si="130"/>
        <v/>
      </c>
      <c r="EH83" t="str">
        <f t="shared" si="130"/>
        <v/>
      </c>
      <c r="EI83" t="str">
        <f t="shared" si="75"/>
        <v/>
      </c>
      <c r="EJ83" t="str">
        <f t="shared" si="75"/>
        <v/>
      </c>
      <c r="EK83" t="str">
        <f t="shared" si="75"/>
        <v/>
      </c>
      <c r="EL83" t="str">
        <f t="shared" si="75"/>
        <v/>
      </c>
      <c r="EM83" t="str">
        <f t="shared" si="75"/>
        <v/>
      </c>
      <c r="EN83" t="str">
        <f t="shared" si="75"/>
        <v/>
      </c>
      <c r="EO83" t="str">
        <f t="shared" si="75"/>
        <v/>
      </c>
    </row>
    <row r="84" spans="1:145">
      <c r="A84" s="8" t="s">
        <v>120</v>
      </c>
      <c r="B84" s="8" t="s">
        <v>99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72"/>
        <v>|n法强+64000|n伤害加成+12%|n冷却缩减+12%</v>
      </c>
      <c r="BX84" t="str">
        <f t="shared" si="77"/>
        <v/>
      </c>
      <c r="BY84" t="str">
        <f t="shared" si="78"/>
        <v>|n法强+64000</v>
      </c>
      <c r="BZ84" t="str">
        <f t="shared" si="79"/>
        <v/>
      </c>
      <c r="CA84" t="str">
        <f t="shared" si="80"/>
        <v/>
      </c>
      <c r="CB84" t="str">
        <f t="shared" si="81"/>
        <v/>
      </c>
      <c r="CC84" t="str">
        <f t="shared" si="82"/>
        <v/>
      </c>
      <c r="CD84" t="str">
        <f t="shared" si="83"/>
        <v/>
      </c>
      <c r="CE84" t="str">
        <f t="shared" si="84"/>
        <v/>
      </c>
      <c r="CF84" t="str">
        <f t="shared" si="85"/>
        <v/>
      </c>
      <c r="CG84" t="str">
        <f t="shared" si="86"/>
        <v/>
      </c>
      <c r="CH84" t="str">
        <f t="shared" si="87"/>
        <v/>
      </c>
      <c r="CI84" t="str">
        <f t="shared" si="88"/>
        <v/>
      </c>
      <c r="CJ84" t="str">
        <f t="shared" si="89"/>
        <v/>
      </c>
      <c r="CK84" t="str">
        <f t="shared" si="90"/>
        <v/>
      </c>
      <c r="CL84" t="str">
        <f t="shared" si="91"/>
        <v/>
      </c>
      <c r="CM84" t="str">
        <f t="shared" si="92"/>
        <v/>
      </c>
      <c r="CN84" t="str">
        <f t="shared" si="93"/>
        <v>|n伤害加成+12%</v>
      </c>
      <c r="CO84" t="str">
        <f t="shared" si="94"/>
        <v/>
      </c>
      <c r="CP84" t="str">
        <f t="shared" si="95"/>
        <v/>
      </c>
      <c r="CQ84" t="str">
        <f t="shared" si="96"/>
        <v/>
      </c>
      <c r="CR84" t="str">
        <f t="shared" si="97"/>
        <v/>
      </c>
      <c r="CS84" t="str">
        <f t="shared" si="98"/>
        <v/>
      </c>
      <c r="CT84" t="str">
        <f t="shared" si="99"/>
        <v/>
      </c>
      <c r="CU84" t="str">
        <f t="shared" si="100"/>
        <v/>
      </c>
      <c r="CV84" t="str">
        <f t="shared" si="101"/>
        <v>|n冷却缩减+12%</v>
      </c>
      <c r="CW84" t="str">
        <f t="shared" si="102"/>
        <v/>
      </c>
      <c r="CX84" t="str">
        <f t="shared" si="103"/>
        <v/>
      </c>
      <c r="CY84" t="str">
        <f t="shared" si="104"/>
        <v/>
      </c>
      <c r="CZ84" t="str">
        <f t="shared" si="105"/>
        <v/>
      </c>
      <c r="DA84" t="str">
        <f t="shared" si="106"/>
        <v/>
      </c>
      <c r="DB84" t="str">
        <f t="shared" si="107"/>
        <v/>
      </c>
      <c r="DC84" t="str">
        <f t="shared" si="108"/>
        <v/>
      </c>
      <c r="DD84" t="str">
        <f t="shared" si="109"/>
        <v/>
      </c>
      <c r="DE84" t="str">
        <f t="shared" si="110"/>
        <v/>
      </c>
      <c r="DF84" t="str">
        <f t="shared" si="111"/>
        <v/>
      </c>
      <c r="DG84" t="str">
        <f t="shared" si="112"/>
        <v/>
      </c>
      <c r="DH84" t="str">
        <f t="shared" si="113"/>
        <v/>
      </c>
      <c r="DI84" t="str">
        <f t="shared" si="114"/>
        <v/>
      </c>
      <c r="DJ84" t="str">
        <f t="shared" si="115"/>
        <v/>
      </c>
      <c r="DK84" t="str">
        <f t="shared" si="116"/>
        <v/>
      </c>
      <c r="DL84" t="str">
        <f t="shared" si="117"/>
        <v/>
      </c>
      <c r="DM84" t="str">
        <f t="shared" si="118"/>
        <v/>
      </c>
      <c r="DN84" t="str">
        <f t="shared" si="119"/>
        <v/>
      </c>
      <c r="DO84" t="str">
        <f t="shared" si="120"/>
        <v/>
      </c>
      <c r="DP84" t="str">
        <f t="shared" si="121"/>
        <v/>
      </c>
      <c r="DQ84" t="str">
        <f t="shared" si="122"/>
        <v/>
      </c>
      <c r="DR84" t="str">
        <f t="shared" si="123"/>
        <v/>
      </c>
      <c r="DS84" t="str">
        <f t="shared" si="124"/>
        <v/>
      </c>
      <c r="DT84" t="str">
        <f t="shared" si="125"/>
        <v/>
      </c>
      <c r="DU84" t="str">
        <f t="shared" si="126"/>
        <v/>
      </c>
      <c r="DV84" t="str">
        <f t="shared" si="127"/>
        <v/>
      </c>
      <c r="DW84" t="str">
        <f t="shared" si="128"/>
        <v/>
      </c>
      <c r="DX84" t="str">
        <f t="shared" si="129"/>
        <v/>
      </c>
      <c r="DY84" t="str">
        <f t="shared" si="131"/>
        <v/>
      </c>
      <c r="DZ84" t="str">
        <f t="shared" si="131"/>
        <v/>
      </c>
      <c r="EA84" t="str">
        <f t="shared" si="131"/>
        <v/>
      </c>
      <c r="EB84" t="str">
        <f t="shared" si="131"/>
        <v/>
      </c>
      <c r="EC84" t="str">
        <f t="shared" si="131"/>
        <v/>
      </c>
      <c r="ED84" t="str">
        <f t="shared" si="131"/>
        <v/>
      </c>
      <c r="EE84" t="str">
        <f t="shared" si="131"/>
        <v/>
      </c>
      <c r="EF84" t="str">
        <f t="shared" si="131"/>
        <v/>
      </c>
      <c r="EG84" t="str">
        <f t="shared" si="130"/>
        <v/>
      </c>
      <c r="EH84" t="str">
        <f t="shared" si="130"/>
        <v/>
      </c>
      <c r="EI84" t="str">
        <f t="shared" si="75"/>
        <v/>
      </c>
      <c r="EJ84" t="str">
        <f t="shared" si="75"/>
        <v/>
      </c>
      <c r="EK84" t="str">
        <f t="shared" si="75"/>
        <v/>
      </c>
      <c r="EL84" t="str">
        <f t="shared" si="75"/>
        <v/>
      </c>
      <c r="EM84" t="str">
        <f t="shared" si="75"/>
        <v/>
      </c>
      <c r="EN84" t="str">
        <f t="shared" si="75"/>
        <v/>
      </c>
      <c r="EO84" t="str">
        <f t="shared" si="75"/>
        <v/>
      </c>
    </row>
    <row r="85" spans="1:145">
      <c r="A85" s="8" t="s">
        <v>121</v>
      </c>
      <c r="B85" s="8" t="s">
        <v>99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72"/>
        <v>|n法强+76000|n伤害加成+12%|n冷却缩减+12%</v>
      </c>
      <c r="BX85" t="str">
        <f t="shared" si="77"/>
        <v/>
      </c>
      <c r="BY85" t="str">
        <f t="shared" si="78"/>
        <v>|n法强+76000</v>
      </c>
      <c r="BZ85" t="str">
        <f t="shared" si="79"/>
        <v/>
      </c>
      <c r="CA85" t="str">
        <f t="shared" si="80"/>
        <v/>
      </c>
      <c r="CB85" t="str">
        <f t="shared" si="81"/>
        <v/>
      </c>
      <c r="CC85" t="str">
        <f t="shared" si="82"/>
        <v/>
      </c>
      <c r="CD85" t="str">
        <f t="shared" si="83"/>
        <v/>
      </c>
      <c r="CE85" t="str">
        <f t="shared" si="84"/>
        <v/>
      </c>
      <c r="CF85" t="str">
        <f t="shared" si="85"/>
        <v/>
      </c>
      <c r="CG85" t="str">
        <f t="shared" si="86"/>
        <v/>
      </c>
      <c r="CH85" t="str">
        <f t="shared" si="87"/>
        <v/>
      </c>
      <c r="CI85" t="str">
        <f t="shared" si="88"/>
        <v/>
      </c>
      <c r="CJ85" t="str">
        <f t="shared" si="89"/>
        <v/>
      </c>
      <c r="CK85" t="str">
        <f t="shared" si="90"/>
        <v/>
      </c>
      <c r="CL85" t="str">
        <f t="shared" si="91"/>
        <v/>
      </c>
      <c r="CM85" t="str">
        <f t="shared" si="92"/>
        <v/>
      </c>
      <c r="CN85" t="str">
        <f t="shared" si="93"/>
        <v>|n伤害加成+12%</v>
      </c>
      <c r="CO85" t="str">
        <f t="shared" si="94"/>
        <v/>
      </c>
      <c r="CP85" t="str">
        <f t="shared" si="95"/>
        <v/>
      </c>
      <c r="CQ85" t="str">
        <f t="shared" si="96"/>
        <v/>
      </c>
      <c r="CR85" t="str">
        <f t="shared" si="97"/>
        <v/>
      </c>
      <c r="CS85" t="str">
        <f t="shared" si="98"/>
        <v/>
      </c>
      <c r="CT85" t="str">
        <f t="shared" si="99"/>
        <v/>
      </c>
      <c r="CU85" t="str">
        <f t="shared" si="100"/>
        <v/>
      </c>
      <c r="CV85" t="str">
        <f t="shared" si="101"/>
        <v>|n冷却缩减+12%</v>
      </c>
      <c r="CW85" t="str">
        <f t="shared" si="102"/>
        <v/>
      </c>
      <c r="CX85" t="str">
        <f t="shared" si="103"/>
        <v/>
      </c>
      <c r="CY85" t="str">
        <f t="shared" si="104"/>
        <v/>
      </c>
      <c r="CZ85" t="str">
        <f t="shared" si="105"/>
        <v/>
      </c>
      <c r="DA85" t="str">
        <f t="shared" si="106"/>
        <v/>
      </c>
      <c r="DB85" t="str">
        <f t="shared" si="107"/>
        <v/>
      </c>
      <c r="DC85" t="str">
        <f t="shared" si="108"/>
        <v/>
      </c>
      <c r="DD85" t="str">
        <f t="shared" si="109"/>
        <v/>
      </c>
      <c r="DE85" t="str">
        <f t="shared" si="110"/>
        <v/>
      </c>
      <c r="DF85" t="str">
        <f t="shared" si="111"/>
        <v/>
      </c>
      <c r="DG85" t="str">
        <f t="shared" si="112"/>
        <v/>
      </c>
      <c r="DH85" t="str">
        <f t="shared" si="113"/>
        <v/>
      </c>
      <c r="DI85" t="str">
        <f t="shared" si="114"/>
        <v/>
      </c>
      <c r="DJ85" t="str">
        <f t="shared" si="115"/>
        <v/>
      </c>
      <c r="DK85" t="str">
        <f t="shared" si="116"/>
        <v/>
      </c>
      <c r="DL85" t="str">
        <f t="shared" si="117"/>
        <v/>
      </c>
      <c r="DM85" t="str">
        <f t="shared" si="118"/>
        <v/>
      </c>
      <c r="DN85" t="str">
        <f t="shared" si="119"/>
        <v/>
      </c>
      <c r="DO85" t="str">
        <f t="shared" si="120"/>
        <v/>
      </c>
      <c r="DP85" t="str">
        <f t="shared" si="121"/>
        <v/>
      </c>
      <c r="DQ85" t="str">
        <f t="shared" si="122"/>
        <v/>
      </c>
      <c r="DR85" t="str">
        <f t="shared" si="123"/>
        <v/>
      </c>
      <c r="DS85" t="str">
        <f t="shared" si="124"/>
        <v/>
      </c>
      <c r="DT85" t="str">
        <f t="shared" si="125"/>
        <v/>
      </c>
      <c r="DU85" t="str">
        <f t="shared" si="126"/>
        <v/>
      </c>
      <c r="DV85" t="str">
        <f t="shared" si="127"/>
        <v/>
      </c>
      <c r="DW85" t="str">
        <f t="shared" si="128"/>
        <v/>
      </c>
      <c r="DX85" t="str">
        <f t="shared" si="129"/>
        <v/>
      </c>
      <c r="DY85" t="str">
        <f t="shared" si="131"/>
        <v/>
      </c>
      <c r="DZ85" t="str">
        <f t="shared" si="131"/>
        <v/>
      </c>
      <c r="EA85" t="str">
        <f t="shared" si="131"/>
        <v/>
      </c>
      <c r="EB85" t="str">
        <f t="shared" si="131"/>
        <v/>
      </c>
      <c r="EC85" t="str">
        <f t="shared" si="131"/>
        <v/>
      </c>
      <c r="ED85" t="str">
        <f t="shared" ref="ED85:EF87" si="132">IF(BJ85="","","|n|cffffcc00"&amp;ED$2&amp;"：|r"&amp;BJ85&amp;ED$1)</f>
        <v/>
      </c>
      <c r="EE85" t="str">
        <f t="shared" si="132"/>
        <v/>
      </c>
      <c r="EF85" t="str">
        <f t="shared" si="132"/>
        <v/>
      </c>
      <c r="EG85" t="str">
        <f t="shared" si="130"/>
        <v/>
      </c>
      <c r="EH85" t="str">
        <f t="shared" si="130"/>
        <v/>
      </c>
      <c r="EI85" t="str">
        <f t="shared" si="75"/>
        <v/>
      </c>
      <c r="EJ85" t="str">
        <f t="shared" si="75"/>
        <v/>
      </c>
      <c r="EK85" t="str">
        <f t="shared" si="75"/>
        <v/>
      </c>
      <c r="EL85" t="str">
        <f t="shared" si="75"/>
        <v/>
      </c>
      <c r="EM85" t="str">
        <f t="shared" si="75"/>
        <v/>
      </c>
      <c r="EN85" t="str">
        <f t="shared" si="75"/>
        <v/>
      </c>
      <c r="EO85" t="str">
        <f t="shared" si="75"/>
        <v/>
      </c>
    </row>
    <row r="86" spans="1:145">
      <c r="A86" s="8" t="s">
        <v>122</v>
      </c>
      <c r="B86" s="8" t="s">
        <v>99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72"/>
        <v>|n法强+88000|n伤害加成+12%|n冷却缩减+12%</v>
      </c>
      <c r="BX86" t="str">
        <f t="shared" si="77"/>
        <v/>
      </c>
      <c r="BY86" t="str">
        <f t="shared" si="78"/>
        <v>|n法强+88000</v>
      </c>
      <c r="BZ86" t="str">
        <f t="shared" si="79"/>
        <v/>
      </c>
      <c r="CA86" t="str">
        <f t="shared" si="80"/>
        <v/>
      </c>
      <c r="CB86" t="str">
        <f t="shared" si="81"/>
        <v/>
      </c>
      <c r="CC86" t="str">
        <f t="shared" si="82"/>
        <v/>
      </c>
      <c r="CD86" t="str">
        <f t="shared" si="83"/>
        <v/>
      </c>
      <c r="CE86" t="str">
        <f t="shared" si="84"/>
        <v/>
      </c>
      <c r="CF86" t="str">
        <f t="shared" si="85"/>
        <v/>
      </c>
      <c r="CG86" t="str">
        <f t="shared" si="86"/>
        <v/>
      </c>
      <c r="CH86" t="str">
        <f t="shared" si="87"/>
        <v/>
      </c>
      <c r="CI86" t="str">
        <f t="shared" si="88"/>
        <v/>
      </c>
      <c r="CJ86" t="str">
        <f t="shared" si="89"/>
        <v/>
      </c>
      <c r="CK86" t="str">
        <f t="shared" si="90"/>
        <v/>
      </c>
      <c r="CL86" t="str">
        <f t="shared" si="91"/>
        <v/>
      </c>
      <c r="CM86" t="str">
        <f t="shared" si="92"/>
        <v/>
      </c>
      <c r="CN86" t="str">
        <f t="shared" si="93"/>
        <v>|n伤害加成+12%</v>
      </c>
      <c r="CO86" t="str">
        <f t="shared" si="94"/>
        <v/>
      </c>
      <c r="CP86" t="str">
        <f t="shared" si="95"/>
        <v/>
      </c>
      <c r="CQ86" t="str">
        <f t="shared" si="96"/>
        <v/>
      </c>
      <c r="CR86" t="str">
        <f t="shared" si="97"/>
        <v/>
      </c>
      <c r="CS86" t="str">
        <f t="shared" si="98"/>
        <v/>
      </c>
      <c r="CT86" t="str">
        <f t="shared" si="99"/>
        <v/>
      </c>
      <c r="CU86" t="str">
        <f t="shared" si="100"/>
        <v/>
      </c>
      <c r="CV86" t="str">
        <f t="shared" si="101"/>
        <v>|n冷却缩减+12%</v>
      </c>
      <c r="CW86" t="str">
        <f t="shared" si="102"/>
        <v/>
      </c>
      <c r="CX86" t="str">
        <f t="shared" si="103"/>
        <v/>
      </c>
      <c r="CY86" t="str">
        <f t="shared" si="104"/>
        <v/>
      </c>
      <c r="CZ86" t="str">
        <f t="shared" si="105"/>
        <v/>
      </c>
      <c r="DA86" t="str">
        <f t="shared" si="106"/>
        <v/>
      </c>
      <c r="DB86" t="str">
        <f t="shared" si="107"/>
        <v/>
      </c>
      <c r="DC86" t="str">
        <f t="shared" si="108"/>
        <v/>
      </c>
      <c r="DD86" t="str">
        <f t="shared" si="109"/>
        <v/>
      </c>
      <c r="DE86" t="str">
        <f t="shared" si="110"/>
        <v/>
      </c>
      <c r="DF86" t="str">
        <f t="shared" si="111"/>
        <v/>
      </c>
      <c r="DG86" t="str">
        <f t="shared" si="112"/>
        <v/>
      </c>
      <c r="DH86" t="str">
        <f t="shared" si="113"/>
        <v/>
      </c>
      <c r="DI86" t="str">
        <f t="shared" si="114"/>
        <v/>
      </c>
      <c r="DJ86" t="str">
        <f t="shared" si="115"/>
        <v/>
      </c>
      <c r="DK86" t="str">
        <f t="shared" si="116"/>
        <v/>
      </c>
      <c r="DL86" t="str">
        <f t="shared" si="117"/>
        <v/>
      </c>
      <c r="DM86" t="str">
        <f t="shared" si="118"/>
        <v/>
      </c>
      <c r="DN86" t="str">
        <f t="shared" si="119"/>
        <v/>
      </c>
      <c r="DO86" t="str">
        <f t="shared" si="120"/>
        <v/>
      </c>
      <c r="DP86" t="str">
        <f t="shared" si="121"/>
        <v/>
      </c>
      <c r="DQ86" t="str">
        <f t="shared" si="122"/>
        <v/>
      </c>
      <c r="DR86" t="str">
        <f t="shared" si="123"/>
        <v/>
      </c>
      <c r="DS86" t="str">
        <f t="shared" si="124"/>
        <v/>
      </c>
      <c r="DT86" t="str">
        <f t="shared" si="125"/>
        <v/>
      </c>
      <c r="DU86" t="str">
        <f t="shared" si="126"/>
        <v/>
      </c>
      <c r="DV86" t="str">
        <f t="shared" si="127"/>
        <v/>
      </c>
      <c r="DW86" t="str">
        <f t="shared" si="128"/>
        <v/>
      </c>
      <c r="DX86" t="str">
        <f t="shared" si="129"/>
        <v/>
      </c>
      <c r="DY86" t="str">
        <f t="shared" ref="DY86:EC87" si="133">IF(BE86="","","|n|cffffcc00"&amp;DY$2&amp;"：|r"&amp;BE86&amp;DY$1)</f>
        <v/>
      </c>
      <c r="DZ86" t="str">
        <f t="shared" si="133"/>
        <v/>
      </c>
      <c r="EA86" t="str">
        <f t="shared" si="133"/>
        <v/>
      </c>
      <c r="EB86" t="str">
        <f t="shared" si="133"/>
        <v/>
      </c>
      <c r="EC86" t="str">
        <f t="shared" si="133"/>
        <v/>
      </c>
      <c r="ED86" t="str">
        <f t="shared" si="132"/>
        <v/>
      </c>
      <c r="EE86" t="str">
        <f t="shared" si="132"/>
        <v/>
      </c>
      <c r="EF86" t="str">
        <f t="shared" si="132"/>
        <v/>
      </c>
      <c r="EG86" t="str">
        <f t="shared" si="130"/>
        <v/>
      </c>
      <c r="EH86" t="str">
        <f t="shared" si="130"/>
        <v/>
      </c>
      <c r="EI86" t="str">
        <f t="shared" si="75"/>
        <v/>
      </c>
      <c r="EJ86" t="str">
        <f t="shared" si="75"/>
        <v/>
      </c>
      <c r="EK86" t="str">
        <f t="shared" si="75"/>
        <v/>
      </c>
      <c r="EL86" t="str">
        <f t="shared" si="75"/>
        <v/>
      </c>
      <c r="EM86" t="str">
        <f t="shared" si="75"/>
        <v/>
      </c>
      <c r="EN86" t="str">
        <f t="shared" si="75"/>
        <v/>
      </c>
      <c r="EO86" t="str">
        <f t="shared" si="75"/>
        <v/>
      </c>
    </row>
    <row r="87" spans="1:145">
      <c r="A87" s="8" t="s">
        <v>123</v>
      </c>
      <c r="B87" s="8" t="s">
        <v>99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72"/>
        <v>|n法强+100000|n伤害加成+12%|n冷却缩减+12%</v>
      </c>
      <c r="BX87" t="str">
        <f t="shared" si="77"/>
        <v/>
      </c>
      <c r="BY87" t="str">
        <f t="shared" si="78"/>
        <v>|n法强+100000</v>
      </c>
      <c r="BZ87" t="str">
        <f t="shared" si="79"/>
        <v/>
      </c>
      <c r="CA87" t="str">
        <f t="shared" si="80"/>
        <v/>
      </c>
      <c r="CB87" t="str">
        <f t="shared" si="81"/>
        <v/>
      </c>
      <c r="CC87" t="str">
        <f t="shared" si="82"/>
        <v/>
      </c>
      <c r="CD87" t="str">
        <f t="shared" si="83"/>
        <v/>
      </c>
      <c r="CE87" t="str">
        <f t="shared" si="84"/>
        <v/>
      </c>
      <c r="CF87" t="str">
        <f t="shared" si="85"/>
        <v/>
      </c>
      <c r="CG87" t="str">
        <f t="shared" si="86"/>
        <v/>
      </c>
      <c r="CH87" t="str">
        <f t="shared" si="87"/>
        <v/>
      </c>
      <c r="CI87" t="str">
        <f t="shared" si="88"/>
        <v/>
      </c>
      <c r="CJ87" t="str">
        <f t="shared" si="89"/>
        <v/>
      </c>
      <c r="CK87" t="str">
        <f t="shared" si="90"/>
        <v/>
      </c>
      <c r="CL87" t="str">
        <f t="shared" si="91"/>
        <v/>
      </c>
      <c r="CM87" t="str">
        <f t="shared" si="92"/>
        <v/>
      </c>
      <c r="CN87" t="str">
        <f t="shared" si="93"/>
        <v>|n伤害加成+12%</v>
      </c>
      <c r="CO87" t="str">
        <f t="shared" si="94"/>
        <v/>
      </c>
      <c r="CP87" t="str">
        <f t="shared" si="95"/>
        <v/>
      </c>
      <c r="CQ87" t="str">
        <f t="shared" si="96"/>
        <v/>
      </c>
      <c r="CR87" t="str">
        <f t="shared" si="97"/>
        <v/>
      </c>
      <c r="CS87" t="str">
        <f t="shared" si="98"/>
        <v/>
      </c>
      <c r="CT87" t="str">
        <f t="shared" si="99"/>
        <v/>
      </c>
      <c r="CU87" t="str">
        <f t="shared" si="100"/>
        <v/>
      </c>
      <c r="CV87" t="str">
        <f t="shared" si="101"/>
        <v>|n冷却缩减+12%</v>
      </c>
      <c r="CW87" t="str">
        <f t="shared" si="102"/>
        <v/>
      </c>
      <c r="CX87" t="str">
        <f t="shared" si="103"/>
        <v/>
      </c>
      <c r="CY87" t="str">
        <f t="shared" si="104"/>
        <v/>
      </c>
      <c r="CZ87" t="str">
        <f t="shared" si="105"/>
        <v/>
      </c>
      <c r="DA87" t="str">
        <f t="shared" si="106"/>
        <v/>
      </c>
      <c r="DB87" t="str">
        <f t="shared" si="107"/>
        <v/>
      </c>
      <c r="DC87" t="str">
        <f t="shared" si="108"/>
        <v/>
      </c>
      <c r="DD87" t="str">
        <f t="shared" si="109"/>
        <v/>
      </c>
      <c r="DE87" t="str">
        <f t="shared" si="110"/>
        <v/>
      </c>
      <c r="DF87" t="str">
        <f t="shared" si="111"/>
        <v/>
      </c>
      <c r="DG87" t="str">
        <f t="shared" si="112"/>
        <v/>
      </c>
      <c r="DH87" t="str">
        <f t="shared" si="113"/>
        <v/>
      </c>
      <c r="DI87" t="str">
        <f t="shared" si="114"/>
        <v/>
      </c>
      <c r="DJ87" t="str">
        <f t="shared" si="115"/>
        <v/>
      </c>
      <c r="DK87" t="str">
        <f t="shared" si="116"/>
        <v/>
      </c>
      <c r="DL87" t="str">
        <f t="shared" si="117"/>
        <v/>
      </c>
      <c r="DM87" t="str">
        <f t="shared" si="118"/>
        <v/>
      </c>
      <c r="DN87" t="str">
        <f t="shared" si="119"/>
        <v/>
      </c>
      <c r="DO87" t="str">
        <f t="shared" si="120"/>
        <v/>
      </c>
      <c r="DP87" t="str">
        <f t="shared" si="121"/>
        <v/>
      </c>
      <c r="DQ87" t="str">
        <f t="shared" si="122"/>
        <v/>
      </c>
      <c r="DR87" t="str">
        <f t="shared" si="123"/>
        <v/>
      </c>
      <c r="DS87" t="str">
        <f t="shared" si="124"/>
        <v/>
      </c>
      <c r="DT87" t="str">
        <f t="shared" si="125"/>
        <v/>
      </c>
      <c r="DU87" t="str">
        <f t="shared" si="126"/>
        <v/>
      </c>
      <c r="DV87" t="str">
        <f t="shared" si="127"/>
        <v/>
      </c>
      <c r="DW87" t="str">
        <f t="shared" si="128"/>
        <v/>
      </c>
      <c r="DX87" t="str">
        <f t="shared" si="129"/>
        <v/>
      </c>
      <c r="DY87" t="str">
        <f t="shared" si="133"/>
        <v/>
      </c>
      <c r="DZ87" t="str">
        <f t="shared" si="133"/>
        <v/>
      </c>
      <c r="EA87" t="str">
        <f t="shared" si="133"/>
        <v/>
      </c>
      <c r="EB87" t="str">
        <f t="shared" si="133"/>
        <v/>
      </c>
      <c r="EC87" t="str">
        <f t="shared" si="133"/>
        <v/>
      </c>
      <c r="ED87" t="str">
        <f t="shared" si="132"/>
        <v/>
      </c>
      <c r="EE87" t="str">
        <f t="shared" si="132"/>
        <v/>
      </c>
      <c r="EF87" t="str">
        <f t="shared" si="132"/>
        <v/>
      </c>
      <c r="EG87" t="str">
        <f t="shared" si="130"/>
        <v/>
      </c>
      <c r="EH87" t="str">
        <f t="shared" si="130"/>
        <v/>
      </c>
      <c r="EI87" t="str">
        <f t="shared" si="75"/>
        <v/>
      </c>
      <c r="EJ87" t="str">
        <f t="shared" si="75"/>
        <v/>
      </c>
      <c r="EK87" t="str">
        <f t="shared" si="75"/>
        <v/>
      </c>
      <c r="EL87" t="str">
        <f t="shared" si="75"/>
        <v/>
      </c>
      <c r="EM87" t="str">
        <f t="shared" si="75"/>
        <v/>
      </c>
      <c r="EN87" t="str">
        <f t="shared" si="75"/>
        <v/>
      </c>
      <c r="EO87" t="str">
        <f t="shared" si="75"/>
        <v/>
      </c>
    </row>
    <row r="88" s="8" customFormat="1" spans="1:145">
      <c r="A88" s="8" t="s">
        <v>124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72"/>
        <v>|n护甲+1|n生命值+2000|n生命回复+10|n伤害减免+0%</v>
      </c>
      <c r="BX88" t="str">
        <f t="shared" si="77"/>
        <v/>
      </c>
      <c r="BY88" t="str">
        <f t="shared" si="78"/>
        <v/>
      </c>
      <c r="BZ88" t="str">
        <f t="shared" si="79"/>
        <v>|n护甲+1</v>
      </c>
      <c r="CA88" t="str">
        <f t="shared" si="80"/>
        <v/>
      </c>
      <c r="CB88" t="str">
        <f t="shared" si="81"/>
        <v>|n生命值+2000</v>
      </c>
      <c r="CC88" t="str">
        <f t="shared" si="82"/>
        <v/>
      </c>
      <c r="CD88" t="str">
        <f t="shared" si="83"/>
        <v>|n生命回复+10</v>
      </c>
      <c r="CE88" t="str">
        <f t="shared" si="84"/>
        <v/>
      </c>
      <c r="CF88" t="str">
        <f t="shared" si="85"/>
        <v/>
      </c>
      <c r="CG88" t="str">
        <f t="shared" si="86"/>
        <v/>
      </c>
      <c r="CH88" t="str">
        <f t="shared" si="87"/>
        <v/>
      </c>
      <c r="CI88" t="str">
        <f t="shared" si="88"/>
        <v/>
      </c>
      <c r="CJ88" t="str">
        <f t="shared" si="89"/>
        <v/>
      </c>
      <c r="CK88" t="str">
        <f t="shared" si="90"/>
        <v/>
      </c>
      <c r="CL88" t="str">
        <f t="shared" si="91"/>
        <v/>
      </c>
      <c r="CM88" t="str">
        <f t="shared" si="92"/>
        <v/>
      </c>
      <c r="CN88" t="str">
        <f t="shared" si="93"/>
        <v/>
      </c>
      <c r="CO88" t="str">
        <f t="shared" si="94"/>
        <v>|n伤害减免+0%</v>
      </c>
      <c r="CP88" t="str">
        <f t="shared" si="95"/>
        <v/>
      </c>
      <c r="CQ88" t="str">
        <f t="shared" si="96"/>
        <v/>
      </c>
      <c r="CR88" t="str">
        <f t="shared" si="97"/>
        <v/>
      </c>
      <c r="CS88" t="str">
        <f t="shared" si="98"/>
        <v/>
      </c>
      <c r="CT88" t="str">
        <f t="shared" si="99"/>
        <v/>
      </c>
      <c r="CU88" t="str">
        <f t="shared" si="100"/>
        <v/>
      </c>
      <c r="CV88" t="str">
        <f t="shared" si="101"/>
        <v/>
      </c>
      <c r="CW88" t="str">
        <f t="shared" si="102"/>
        <v/>
      </c>
      <c r="CX88" t="str">
        <f t="shared" si="103"/>
        <v/>
      </c>
      <c r="CY88" t="str">
        <f t="shared" si="104"/>
        <v/>
      </c>
      <c r="CZ88" t="str">
        <f t="shared" si="105"/>
        <v/>
      </c>
      <c r="DA88" t="str">
        <f t="shared" si="106"/>
        <v/>
      </c>
      <c r="DB88" t="str">
        <f t="shared" si="107"/>
        <v/>
      </c>
      <c r="DC88" t="str">
        <f t="shared" si="108"/>
        <v/>
      </c>
      <c r="DD88" t="str">
        <f t="shared" si="109"/>
        <v/>
      </c>
      <c r="DE88" t="str">
        <f t="shared" si="110"/>
        <v/>
      </c>
      <c r="DF88" t="str">
        <f t="shared" si="111"/>
        <v/>
      </c>
      <c r="DG88" t="str">
        <f t="shared" si="112"/>
        <v/>
      </c>
      <c r="DH88" t="str">
        <f t="shared" si="113"/>
        <v/>
      </c>
      <c r="DI88" t="str">
        <f t="shared" si="114"/>
        <v/>
      </c>
      <c r="DJ88" t="str">
        <f t="shared" si="115"/>
        <v/>
      </c>
      <c r="DK88" t="str">
        <f t="shared" si="116"/>
        <v/>
      </c>
      <c r="DL88" t="str">
        <f t="shared" si="117"/>
        <v/>
      </c>
      <c r="DM88" t="str">
        <f t="shared" si="118"/>
        <v/>
      </c>
      <c r="DN88" t="str">
        <f t="shared" si="119"/>
        <v/>
      </c>
      <c r="DO88" t="str">
        <f t="shared" si="120"/>
        <v/>
      </c>
      <c r="DP88" t="str">
        <f t="shared" si="121"/>
        <v/>
      </c>
      <c r="DQ88" t="str">
        <f t="shared" si="122"/>
        <v/>
      </c>
      <c r="DR88" t="str">
        <f t="shared" si="123"/>
        <v/>
      </c>
      <c r="DS88" t="str">
        <f t="shared" si="124"/>
        <v/>
      </c>
      <c r="DT88" t="str">
        <f t="shared" si="125"/>
        <v/>
      </c>
      <c r="DU88" t="str">
        <f t="shared" si="126"/>
        <v/>
      </c>
      <c r="DV88" t="str">
        <f t="shared" si="127"/>
        <v/>
      </c>
      <c r="DW88" t="str">
        <f t="shared" si="128"/>
        <v/>
      </c>
      <c r="DX88" t="str">
        <f t="shared" si="129"/>
        <v/>
      </c>
      <c r="DY88" s="8" t="str">
        <f t="shared" ref="DY88:EI91" si="134">IF(BE88="","","|n|cffffcc00"&amp;DY$2&amp;"：|r"&amp;BE88&amp;DY$1)</f>
        <v/>
      </c>
      <c r="DZ88" s="8" t="str">
        <f t="shared" si="134"/>
        <v/>
      </c>
      <c r="EA88" s="8" t="str">
        <f t="shared" si="134"/>
        <v/>
      </c>
      <c r="EB88" s="8" t="str">
        <f t="shared" si="134"/>
        <v/>
      </c>
      <c r="EC88" s="8" t="str">
        <f t="shared" si="134"/>
        <v/>
      </c>
      <c r="ED88" s="8" t="str">
        <f t="shared" si="134"/>
        <v/>
      </c>
      <c r="EE88" s="8" t="str">
        <f t="shared" si="134"/>
        <v/>
      </c>
      <c r="EF88" s="8" t="str">
        <f t="shared" si="134"/>
        <v/>
      </c>
      <c r="EG88" s="8" t="str">
        <f t="shared" si="134"/>
        <v/>
      </c>
      <c r="EH88" s="8" t="str">
        <f t="shared" si="134"/>
        <v/>
      </c>
      <c r="EI88" s="8" t="str">
        <f t="shared" si="134"/>
        <v/>
      </c>
      <c r="EJ88" s="8" t="str">
        <f t="shared" si="75"/>
        <v/>
      </c>
      <c r="EK88" s="8" t="str">
        <f t="shared" si="75"/>
        <v/>
      </c>
      <c r="EL88" s="8" t="str">
        <f t="shared" si="75"/>
        <v/>
      </c>
      <c r="EM88" s="8" t="str">
        <f t="shared" si="75"/>
        <v/>
      </c>
      <c r="EN88" s="8" t="str">
        <f t="shared" si="75"/>
        <v/>
      </c>
      <c r="EO88" s="8" t="str">
        <f t="shared" si="75"/>
        <v/>
      </c>
    </row>
    <row r="89" spans="1:145">
      <c r="A89" s="8" t="s">
        <v>125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72"/>
        <v>|n护甲+2|n生命值+3024|n生命回复+15|n伤害减免+0%</v>
      </c>
      <c r="BX89" t="str">
        <f t="shared" si="77"/>
        <v/>
      </c>
      <c r="BY89" t="str">
        <f t="shared" si="78"/>
        <v/>
      </c>
      <c r="BZ89" t="str">
        <f t="shared" si="79"/>
        <v>|n护甲+2</v>
      </c>
      <c r="CA89" t="str">
        <f t="shared" si="80"/>
        <v/>
      </c>
      <c r="CB89" t="str">
        <f t="shared" si="81"/>
        <v>|n生命值+3024</v>
      </c>
      <c r="CC89" t="str">
        <f t="shared" si="82"/>
        <v/>
      </c>
      <c r="CD89" t="str">
        <f t="shared" si="83"/>
        <v>|n生命回复+15</v>
      </c>
      <c r="CE89" t="str">
        <f t="shared" si="84"/>
        <v/>
      </c>
      <c r="CF89" t="str">
        <f t="shared" si="85"/>
        <v/>
      </c>
      <c r="CG89" t="str">
        <f t="shared" si="86"/>
        <v/>
      </c>
      <c r="CH89" t="str">
        <f t="shared" si="87"/>
        <v/>
      </c>
      <c r="CI89" t="str">
        <f t="shared" si="88"/>
        <v/>
      </c>
      <c r="CJ89" t="str">
        <f t="shared" si="89"/>
        <v/>
      </c>
      <c r="CK89" t="str">
        <f t="shared" si="90"/>
        <v/>
      </c>
      <c r="CL89" t="str">
        <f t="shared" si="91"/>
        <v/>
      </c>
      <c r="CM89" t="str">
        <f t="shared" si="92"/>
        <v/>
      </c>
      <c r="CN89" t="str">
        <f t="shared" si="93"/>
        <v/>
      </c>
      <c r="CO89" t="str">
        <f t="shared" si="94"/>
        <v>|n伤害减免+0%</v>
      </c>
      <c r="CP89" t="str">
        <f t="shared" si="95"/>
        <v/>
      </c>
      <c r="CQ89" t="str">
        <f t="shared" si="96"/>
        <v/>
      </c>
      <c r="CR89" t="str">
        <f t="shared" si="97"/>
        <v/>
      </c>
      <c r="CS89" t="str">
        <f t="shared" si="98"/>
        <v/>
      </c>
      <c r="CT89" t="str">
        <f t="shared" si="99"/>
        <v/>
      </c>
      <c r="CU89" t="str">
        <f t="shared" si="100"/>
        <v/>
      </c>
      <c r="CV89" t="str">
        <f t="shared" si="101"/>
        <v/>
      </c>
      <c r="CW89" t="str">
        <f t="shared" si="102"/>
        <v/>
      </c>
      <c r="CX89" t="str">
        <f t="shared" si="103"/>
        <v/>
      </c>
      <c r="CY89" t="str">
        <f t="shared" si="104"/>
        <v/>
      </c>
      <c r="CZ89" t="str">
        <f t="shared" si="105"/>
        <v/>
      </c>
      <c r="DA89" t="str">
        <f t="shared" si="106"/>
        <v/>
      </c>
      <c r="DB89" t="str">
        <f t="shared" si="107"/>
        <v/>
      </c>
      <c r="DC89" t="str">
        <f t="shared" si="108"/>
        <v/>
      </c>
      <c r="DD89" t="str">
        <f t="shared" si="109"/>
        <v/>
      </c>
      <c r="DE89" t="str">
        <f t="shared" si="110"/>
        <v/>
      </c>
      <c r="DF89" t="str">
        <f t="shared" si="111"/>
        <v/>
      </c>
      <c r="DG89" t="str">
        <f t="shared" si="112"/>
        <v/>
      </c>
      <c r="DH89" t="str">
        <f t="shared" si="113"/>
        <v/>
      </c>
      <c r="DI89" t="str">
        <f t="shared" si="114"/>
        <v/>
      </c>
      <c r="DJ89" t="str">
        <f t="shared" si="115"/>
        <v/>
      </c>
      <c r="DK89" t="str">
        <f t="shared" si="116"/>
        <v/>
      </c>
      <c r="DL89" t="str">
        <f t="shared" si="117"/>
        <v/>
      </c>
      <c r="DM89" t="str">
        <f t="shared" si="118"/>
        <v/>
      </c>
      <c r="DN89" t="str">
        <f t="shared" si="119"/>
        <v/>
      </c>
      <c r="DO89" t="str">
        <f t="shared" si="120"/>
        <v/>
      </c>
      <c r="DP89" t="str">
        <f t="shared" si="121"/>
        <v/>
      </c>
      <c r="DQ89" t="str">
        <f t="shared" si="122"/>
        <v/>
      </c>
      <c r="DR89" t="str">
        <f t="shared" si="123"/>
        <v/>
      </c>
      <c r="DS89" t="str">
        <f t="shared" si="124"/>
        <v/>
      </c>
      <c r="DT89" t="str">
        <f t="shared" si="125"/>
        <v/>
      </c>
      <c r="DU89" t="str">
        <f t="shared" si="126"/>
        <v/>
      </c>
      <c r="DV89" t="str">
        <f t="shared" si="127"/>
        <v/>
      </c>
      <c r="DW89" t="str">
        <f t="shared" si="128"/>
        <v/>
      </c>
      <c r="DX89" t="str">
        <f t="shared" si="129"/>
        <v/>
      </c>
      <c r="DY89" t="str">
        <f t="shared" si="134"/>
        <v/>
      </c>
      <c r="DZ89" t="str">
        <f t="shared" si="134"/>
        <v/>
      </c>
      <c r="EA89" t="str">
        <f t="shared" si="134"/>
        <v/>
      </c>
      <c r="EB89" t="str">
        <f t="shared" si="134"/>
        <v/>
      </c>
      <c r="EC89" t="str">
        <f t="shared" si="134"/>
        <v/>
      </c>
      <c r="ED89" t="str">
        <f t="shared" si="134"/>
        <v/>
      </c>
      <c r="EE89" t="str">
        <f t="shared" si="134"/>
        <v/>
      </c>
      <c r="EF89" t="str">
        <f t="shared" si="134"/>
        <v/>
      </c>
      <c r="EG89" t="str">
        <f t="shared" si="134"/>
        <v/>
      </c>
      <c r="EH89" t="str">
        <f t="shared" si="134"/>
        <v/>
      </c>
      <c r="EI89" t="str">
        <f t="shared" si="134"/>
        <v/>
      </c>
      <c r="EJ89" t="str">
        <f t="shared" si="75"/>
        <v/>
      </c>
      <c r="EK89" t="str">
        <f t="shared" si="75"/>
        <v/>
      </c>
      <c r="EL89" t="str">
        <f t="shared" si="75"/>
        <v/>
      </c>
      <c r="EM89" t="str">
        <f t="shared" si="75"/>
        <v/>
      </c>
      <c r="EN89" t="str">
        <f t="shared" si="75"/>
        <v/>
      </c>
      <c r="EO89" t="str">
        <f t="shared" si="75"/>
        <v/>
      </c>
    </row>
    <row r="90" spans="1:145">
      <c r="A90" s="8" t="s">
        <v>126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72"/>
        <v>|n护甲+3|n生命值+4048|n生命回复+20|n伤害减免+0%</v>
      </c>
      <c r="BX90" t="str">
        <f t="shared" si="77"/>
        <v/>
      </c>
      <c r="BY90" t="str">
        <f t="shared" si="78"/>
        <v/>
      </c>
      <c r="BZ90" t="str">
        <f t="shared" si="79"/>
        <v>|n护甲+3</v>
      </c>
      <c r="CA90" t="str">
        <f t="shared" si="80"/>
        <v/>
      </c>
      <c r="CB90" t="str">
        <f t="shared" si="81"/>
        <v>|n生命值+4048</v>
      </c>
      <c r="CC90" t="str">
        <f t="shared" si="82"/>
        <v/>
      </c>
      <c r="CD90" t="str">
        <f t="shared" si="83"/>
        <v>|n生命回复+20</v>
      </c>
      <c r="CE90" t="str">
        <f t="shared" si="84"/>
        <v/>
      </c>
      <c r="CF90" t="str">
        <f t="shared" si="85"/>
        <v/>
      </c>
      <c r="CG90" t="str">
        <f t="shared" si="86"/>
        <v/>
      </c>
      <c r="CH90" t="str">
        <f t="shared" si="87"/>
        <v/>
      </c>
      <c r="CI90" t="str">
        <f t="shared" si="88"/>
        <v/>
      </c>
      <c r="CJ90" t="str">
        <f t="shared" si="89"/>
        <v/>
      </c>
      <c r="CK90" t="str">
        <f t="shared" si="90"/>
        <v/>
      </c>
      <c r="CL90" t="str">
        <f t="shared" si="91"/>
        <v/>
      </c>
      <c r="CM90" t="str">
        <f t="shared" si="92"/>
        <v/>
      </c>
      <c r="CN90" t="str">
        <f t="shared" si="93"/>
        <v/>
      </c>
      <c r="CO90" t="str">
        <f t="shared" si="94"/>
        <v>|n伤害减免+0%</v>
      </c>
      <c r="CP90" t="str">
        <f t="shared" si="95"/>
        <v/>
      </c>
      <c r="CQ90" t="str">
        <f t="shared" si="96"/>
        <v/>
      </c>
      <c r="CR90" t="str">
        <f t="shared" si="97"/>
        <v/>
      </c>
      <c r="CS90" t="str">
        <f t="shared" si="98"/>
        <v/>
      </c>
      <c r="CT90" t="str">
        <f t="shared" si="99"/>
        <v/>
      </c>
      <c r="CU90" t="str">
        <f t="shared" si="100"/>
        <v/>
      </c>
      <c r="CV90" t="str">
        <f t="shared" si="101"/>
        <v/>
      </c>
      <c r="CW90" t="str">
        <f t="shared" si="102"/>
        <v/>
      </c>
      <c r="CX90" t="str">
        <f t="shared" si="103"/>
        <v/>
      </c>
      <c r="CY90" t="str">
        <f t="shared" si="104"/>
        <v/>
      </c>
      <c r="CZ90" t="str">
        <f t="shared" si="105"/>
        <v/>
      </c>
      <c r="DA90" t="str">
        <f t="shared" si="106"/>
        <v/>
      </c>
      <c r="DB90" t="str">
        <f t="shared" si="107"/>
        <v/>
      </c>
      <c r="DC90" t="str">
        <f t="shared" si="108"/>
        <v/>
      </c>
      <c r="DD90" t="str">
        <f t="shared" si="109"/>
        <v/>
      </c>
      <c r="DE90" t="str">
        <f t="shared" si="110"/>
        <v/>
      </c>
      <c r="DF90" t="str">
        <f t="shared" si="111"/>
        <v/>
      </c>
      <c r="DG90" t="str">
        <f t="shared" si="112"/>
        <v/>
      </c>
      <c r="DH90" t="str">
        <f t="shared" si="113"/>
        <v/>
      </c>
      <c r="DI90" t="str">
        <f t="shared" si="114"/>
        <v/>
      </c>
      <c r="DJ90" t="str">
        <f t="shared" si="115"/>
        <v/>
      </c>
      <c r="DK90" t="str">
        <f t="shared" si="116"/>
        <v/>
      </c>
      <c r="DL90" t="str">
        <f t="shared" si="117"/>
        <v/>
      </c>
      <c r="DM90" t="str">
        <f t="shared" si="118"/>
        <v/>
      </c>
      <c r="DN90" t="str">
        <f t="shared" si="119"/>
        <v/>
      </c>
      <c r="DO90" t="str">
        <f t="shared" si="120"/>
        <v/>
      </c>
      <c r="DP90" t="str">
        <f t="shared" si="121"/>
        <v/>
      </c>
      <c r="DQ90" t="str">
        <f t="shared" si="122"/>
        <v/>
      </c>
      <c r="DR90" t="str">
        <f t="shared" si="123"/>
        <v/>
      </c>
      <c r="DS90" t="str">
        <f t="shared" si="124"/>
        <v/>
      </c>
      <c r="DT90" t="str">
        <f t="shared" si="125"/>
        <v/>
      </c>
      <c r="DU90" t="str">
        <f t="shared" si="126"/>
        <v/>
      </c>
      <c r="DV90" t="str">
        <f t="shared" si="127"/>
        <v/>
      </c>
      <c r="DW90" t="str">
        <f t="shared" si="128"/>
        <v/>
      </c>
      <c r="DX90" t="str">
        <f t="shared" si="129"/>
        <v/>
      </c>
      <c r="DY90" t="str">
        <f t="shared" si="134"/>
        <v/>
      </c>
      <c r="DZ90" t="str">
        <f t="shared" si="134"/>
        <v/>
      </c>
      <c r="EA90" t="str">
        <f t="shared" si="134"/>
        <v/>
      </c>
      <c r="EB90" t="str">
        <f t="shared" si="134"/>
        <v/>
      </c>
      <c r="EC90" t="str">
        <f t="shared" si="134"/>
        <v/>
      </c>
      <c r="ED90" t="str">
        <f t="shared" si="134"/>
        <v/>
      </c>
      <c r="EE90" t="str">
        <f t="shared" si="134"/>
        <v/>
      </c>
      <c r="EF90" t="str">
        <f t="shared" si="134"/>
        <v/>
      </c>
      <c r="EG90" t="str">
        <f t="shared" si="134"/>
        <v/>
      </c>
      <c r="EH90" t="str">
        <f t="shared" si="134"/>
        <v/>
      </c>
      <c r="EI90" t="str">
        <f t="shared" si="134"/>
        <v/>
      </c>
      <c r="EJ90" t="str">
        <f t="shared" ref="EJ90:EO132" si="135">IF(BP90="","","|n|cffffcc00"&amp;EJ$2&amp;"：|r"&amp;BP90&amp;EJ$1)</f>
        <v/>
      </c>
      <c r="EK90" t="str">
        <f t="shared" si="135"/>
        <v/>
      </c>
      <c r="EL90" t="str">
        <f t="shared" si="135"/>
        <v/>
      </c>
      <c r="EM90" t="str">
        <f t="shared" si="135"/>
        <v/>
      </c>
      <c r="EN90" t="str">
        <f t="shared" si="135"/>
        <v/>
      </c>
      <c r="EO90" t="str">
        <f t="shared" si="135"/>
        <v/>
      </c>
    </row>
    <row r="91" spans="1:145">
      <c r="A91" s="8" t="s">
        <v>127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72"/>
        <v>|n护甲+4|n生命值+5072|n生命回复+25|n伤害减免+0%</v>
      </c>
      <c r="BX91" t="str">
        <f t="shared" si="77"/>
        <v/>
      </c>
      <c r="BY91" t="str">
        <f t="shared" si="78"/>
        <v/>
      </c>
      <c r="BZ91" t="str">
        <f t="shared" si="79"/>
        <v>|n护甲+4</v>
      </c>
      <c r="CA91" t="str">
        <f t="shared" si="80"/>
        <v/>
      </c>
      <c r="CB91" t="str">
        <f t="shared" si="81"/>
        <v>|n生命值+5072</v>
      </c>
      <c r="CC91" t="str">
        <f t="shared" si="82"/>
        <v/>
      </c>
      <c r="CD91" t="str">
        <f t="shared" si="83"/>
        <v>|n生命回复+25</v>
      </c>
      <c r="CE91" t="str">
        <f t="shared" si="84"/>
        <v/>
      </c>
      <c r="CF91" t="str">
        <f t="shared" si="85"/>
        <v/>
      </c>
      <c r="CG91" t="str">
        <f t="shared" si="86"/>
        <v/>
      </c>
      <c r="CH91" t="str">
        <f t="shared" si="87"/>
        <v/>
      </c>
      <c r="CI91" t="str">
        <f t="shared" si="88"/>
        <v/>
      </c>
      <c r="CJ91" t="str">
        <f t="shared" si="89"/>
        <v/>
      </c>
      <c r="CK91" t="str">
        <f t="shared" si="90"/>
        <v/>
      </c>
      <c r="CL91" t="str">
        <f t="shared" si="91"/>
        <v/>
      </c>
      <c r="CM91" t="str">
        <f t="shared" si="92"/>
        <v/>
      </c>
      <c r="CN91" t="str">
        <f t="shared" si="93"/>
        <v/>
      </c>
      <c r="CO91" t="str">
        <f t="shared" si="94"/>
        <v>|n伤害减免+0%</v>
      </c>
      <c r="CP91" t="str">
        <f t="shared" si="95"/>
        <v/>
      </c>
      <c r="CQ91" t="str">
        <f t="shared" si="96"/>
        <v/>
      </c>
      <c r="CR91" t="str">
        <f t="shared" si="97"/>
        <v/>
      </c>
      <c r="CS91" t="str">
        <f t="shared" si="98"/>
        <v/>
      </c>
      <c r="CT91" t="str">
        <f t="shared" si="99"/>
        <v/>
      </c>
      <c r="CU91" t="str">
        <f t="shared" si="100"/>
        <v/>
      </c>
      <c r="CV91" t="str">
        <f t="shared" si="101"/>
        <v/>
      </c>
      <c r="CW91" t="str">
        <f t="shared" si="102"/>
        <v/>
      </c>
      <c r="CX91" t="str">
        <f t="shared" si="103"/>
        <v/>
      </c>
      <c r="CY91" t="str">
        <f t="shared" si="104"/>
        <v/>
      </c>
      <c r="CZ91" t="str">
        <f t="shared" si="105"/>
        <v/>
      </c>
      <c r="DA91" t="str">
        <f t="shared" si="106"/>
        <v/>
      </c>
      <c r="DB91" t="str">
        <f t="shared" si="107"/>
        <v/>
      </c>
      <c r="DC91" t="str">
        <f t="shared" si="108"/>
        <v/>
      </c>
      <c r="DD91" t="str">
        <f t="shared" si="109"/>
        <v/>
      </c>
      <c r="DE91" t="str">
        <f t="shared" si="110"/>
        <v/>
      </c>
      <c r="DF91" t="str">
        <f t="shared" si="111"/>
        <v/>
      </c>
      <c r="DG91" t="str">
        <f t="shared" si="112"/>
        <v/>
      </c>
      <c r="DH91" t="str">
        <f t="shared" si="113"/>
        <v/>
      </c>
      <c r="DI91" t="str">
        <f t="shared" si="114"/>
        <v/>
      </c>
      <c r="DJ91" t="str">
        <f t="shared" si="115"/>
        <v/>
      </c>
      <c r="DK91" t="str">
        <f t="shared" si="116"/>
        <v/>
      </c>
      <c r="DL91" t="str">
        <f t="shared" si="117"/>
        <v/>
      </c>
      <c r="DM91" t="str">
        <f t="shared" si="118"/>
        <v/>
      </c>
      <c r="DN91" t="str">
        <f t="shared" si="119"/>
        <v/>
      </c>
      <c r="DO91" t="str">
        <f t="shared" si="120"/>
        <v/>
      </c>
      <c r="DP91" t="str">
        <f t="shared" si="121"/>
        <v/>
      </c>
      <c r="DQ91" t="str">
        <f t="shared" si="122"/>
        <v/>
      </c>
      <c r="DR91" t="str">
        <f t="shared" si="123"/>
        <v/>
      </c>
      <c r="DS91" t="str">
        <f t="shared" si="124"/>
        <v/>
      </c>
      <c r="DT91" t="str">
        <f t="shared" si="125"/>
        <v/>
      </c>
      <c r="DU91" t="str">
        <f t="shared" si="126"/>
        <v/>
      </c>
      <c r="DV91" t="str">
        <f t="shared" si="127"/>
        <v/>
      </c>
      <c r="DW91" t="str">
        <f t="shared" si="128"/>
        <v/>
      </c>
      <c r="DX91" t="str">
        <f t="shared" si="129"/>
        <v/>
      </c>
      <c r="DY91" t="str">
        <f t="shared" si="134"/>
        <v/>
      </c>
      <c r="DZ91" t="str">
        <f t="shared" si="134"/>
        <v/>
      </c>
      <c r="EA91" t="str">
        <f t="shared" si="134"/>
        <v/>
      </c>
      <c r="EB91" t="str">
        <f t="shared" si="134"/>
        <v/>
      </c>
      <c r="EC91" t="str">
        <f t="shared" si="134"/>
        <v/>
      </c>
      <c r="ED91" t="str">
        <f t="shared" si="134"/>
        <v/>
      </c>
      <c r="EE91" t="str">
        <f t="shared" si="134"/>
        <v/>
      </c>
      <c r="EF91" t="str">
        <f t="shared" si="134"/>
        <v/>
      </c>
      <c r="EG91" t="str">
        <f t="shared" si="134"/>
        <v/>
      </c>
      <c r="EH91" t="str">
        <f t="shared" si="134"/>
        <v/>
      </c>
      <c r="EI91" t="str">
        <f t="shared" ref="EI91:EL133" si="136">IF(BO91="","","|n|cffffcc00"&amp;EI$2&amp;"：|r"&amp;BO91&amp;EI$1)</f>
        <v/>
      </c>
      <c r="EJ91" t="str">
        <f t="shared" si="135"/>
        <v/>
      </c>
      <c r="EK91" t="str">
        <f t="shared" si="135"/>
        <v/>
      </c>
      <c r="EL91" t="str">
        <f t="shared" si="135"/>
        <v/>
      </c>
      <c r="EM91" t="str">
        <f t="shared" si="135"/>
        <v/>
      </c>
      <c r="EN91" t="str">
        <f t="shared" si="135"/>
        <v/>
      </c>
      <c r="EO91" t="str">
        <f t="shared" si="135"/>
        <v/>
      </c>
    </row>
    <row r="92" spans="1:145">
      <c r="A92" s="8" t="s">
        <v>128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72"/>
        <v>|n护甲+5|n生命值+6096|n生命回复+30|n伤害减免+0%</v>
      </c>
      <c r="BX92" t="str">
        <f t="shared" si="77"/>
        <v/>
      </c>
      <c r="BY92" t="str">
        <f t="shared" si="78"/>
        <v/>
      </c>
      <c r="BZ92" t="str">
        <f t="shared" si="79"/>
        <v>|n护甲+5</v>
      </c>
      <c r="CA92" t="str">
        <f t="shared" si="80"/>
        <v/>
      </c>
      <c r="CB92" t="str">
        <f t="shared" si="81"/>
        <v>|n生命值+6096</v>
      </c>
      <c r="CC92" t="str">
        <f t="shared" si="82"/>
        <v/>
      </c>
      <c r="CD92" t="str">
        <f t="shared" si="83"/>
        <v>|n生命回复+30</v>
      </c>
      <c r="CE92" t="str">
        <f t="shared" si="84"/>
        <v/>
      </c>
      <c r="CF92" t="str">
        <f t="shared" si="85"/>
        <v/>
      </c>
      <c r="CG92" t="str">
        <f t="shared" si="86"/>
        <v/>
      </c>
      <c r="CH92" t="str">
        <f t="shared" si="87"/>
        <v/>
      </c>
      <c r="CI92" t="str">
        <f t="shared" si="88"/>
        <v/>
      </c>
      <c r="CJ92" t="str">
        <f t="shared" si="89"/>
        <v/>
      </c>
      <c r="CK92" t="str">
        <f t="shared" si="90"/>
        <v/>
      </c>
      <c r="CL92" t="str">
        <f t="shared" si="91"/>
        <v/>
      </c>
      <c r="CM92" t="str">
        <f t="shared" si="92"/>
        <v/>
      </c>
      <c r="CN92" t="str">
        <f t="shared" si="93"/>
        <v/>
      </c>
      <c r="CO92" t="str">
        <f t="shared" si="94"/>
        <v>|n伤害减免+0%</v>
      </c>
      <c r="CP92" t="str">
        <f t="shared" si="95"/>
        <v/>
      </c>
      <c r="CQ92" t="str">
        <f t="shared" si="96"/>
        <v/>
      </c>
      <c r="CR92" t="str">
        <f t="shared" si="97"/>
        <v/>
      </c>
      <c r="CS92" t="str">
        <f t="shared" si="98"/>
        <v/>
      </c>
      <c r="CT92" t="str">
        <f t="shared" si="99"/>
        <v/>
      </c>
      <c r="CU92" t="str">
        <f t="shared" si="100"/>
        <v/>
      </c>
      <c r="CV92" t="str">
        <f t="shared" si="101"/>
        <v/>
      </c>
      <c r="CW92" t="str">
        <f t="shared" si="102"/>
        <v/>
      </c>
      <c r="CX92" t="str">
        <f t="shared" si="103"/>
        <v/>
      </c>
      <c r="CY92" t="str">
        <f t="shared" si="104"/>
        <v/>
      </c>
      <c r="CZ92" t="str">
        <f t="shared" si="105"/>
        <v/>
      </c>
      <c r="DA92" t="str">
        <f t="shared" si="106"/>
        <v/>
      </c>
      <c r="DB92" t="str">
        <f t="shared" si="107"/>
        <v/>
      </c>
      <c r="DC92" t="str">
        <f t="shared" si="108"/>
        <v/>
      </c>
      <c r="DD92" t="str">
        <f t="shared" si="109"/>
        <v/>
      </c>
      <c r="DE92" t="str">
        <f t="shared" si="110"/>
        <v/>
      </c>
      <c r="DF92" t="str">
        <f t="shared" si="111"/>
        <v/>
      </c>
      <c r="DG92" t="str">
        <f t="shared" si="112"/>
        <v/>
      </c>
      <c r="DH92" t="str">
        <f t="shared" si="113"/>
        <v/>
      </c>
      <c r="DI92" t="str">
        <f t="shared" si="114"/>
        <v/>
      </c>
      <c r="DJ92" t="str">
        <f t="shared" si="115"/>
        <v/>
      </c>
      <c r="DK92" t="str">
        <f t="shared" si="116"/>
        <v/>
      </c>
      <c r="DL92" t="str">
        <f t="shared" si="117"/>
        <v/>
      </c>
      <c r="DM92" t="str">
        <f t="shared" si="118"/>
        <v/>
      </c>
      <c r="DN92" t="str">
        <f t="shared" si="119"/>
        <v/>
      </c>
      <c r="DO92" t="str">
        <f t="shared" si="120"/>
        <v/>
      </c>
      <c r="DP92" t="str">
        <f t="shared" si="121"/>
        <v/>
      </c>
      <c r="DQ92" t="str">
        <f t="shared" si="122"/>
        <v/>
      </c>
      <c r="DR92" t="str">
        <f t="shared" si="123"/>
        <v/>
      </c>
      <c r="DS92" t="str">
        <f t="shared" si="124"/>
        <v/>
      </c>
      <c r="DT92" t="str">
        <f t="shared" si="125"/>
        <v/>
      </c>
      <c r="DU92" t="str">
        <f t="shared" si="126"/>
        <v/>
      </c>
      <c r="DV92" t="str">
        <f t="shared" si="127"/>
        <v/>
      </c>
      <c r="DW92" t="str">
        <f t="shared" si="128"/>
        <v/>
      </c>
      <c r="DX92" t="str">
        <f t="shared" si="129"/>
        <v/>
      </c>
      <c r="DY92" t="str">
        <f t="shared" ref="DY92:EH108" si="137">IF(BE92="","","|n|cffffcc00"&amp;DY$2&amp;"：|r"&amp;BE92&amp;DY$1)</f>
        <v/>
      </c>
      <c r="DZ92" t="str">
        <f t="shared" si="137"/>
        <v/>
      </c>
      <c r="EA92" t="str">
        <f t="shared" si="137"/>
        <v/>
      </c>
      <c r="EB92" t="str">
        <f t="shared" si="137"/>
        <v/>
      </c>
      <c r="EC92" t="str">
        <f t="shared" si="137"/>
        <v/>
      </c>
      <c r="ED92" t="str">
        <f t="shared" si="137"/>
        <v/>
      </c>
      <c r="EE92" t="str">
        <f t="shared" si="137"/>
        <v/>
      </c>
      <c r="EF92" t="str">
        <f t="shared" si="137"/>
        <v/>
      </c>
      <c r="EG92" t="str">
        <f t="shared" si="137"/>
        <v/>
      </c>
      <c r="EH92" t="str">
        <f t="shared" si="137"/>
        <v/>
      </c>
      <c r="EI92" t="str">
        <f t="shared" si="136"/>
        <v/>
      </c>
      <c r="EJ92" t="str">
        <f t="shared" si="135"/>
        <v/>
      </c>
      <c r="EK92" t="str">
        <f t="shared" si="135"/>
        <v/>
      </c>
      <c r="EL92" t="str">
        <f t="shared" si="135"/>
        <v/>
      </c>
      <c r="EM92" t="str">
        <f t="shared" si="135"/>
        <v/>
      </c>
      <c r="EN92" t="str">
        <f t="shared" si="135"/>
        <v/>
      </c>
      <c r="EO92" t="str">
        <f t="shared" si="135"/>
        <v/>
      </c>
    </row>
    <row r="93" spans="1:145">
      <c r="A93" s="8" t="s">
        <v>129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72"/>
        <v>|n护甲+7|n生命值+7632|n生命回复+38|n伤害减免+0%</v>
      </c>
      <c r="BX93" t="str">
        <f t="shared" si="77"/>
        <v/>
      </c>
      <c r="BY93" t="str">
        <f t="shared" si="78"/>
        <v/>
      </c>
      <c r="BZ93" t="str">
        <f t="shared" si="79"/>
        <v>|n护甲+7</v>
      </c>
      <c r="CA93" t="str">
        <f t="shared" si="80"/>
        <v/>
      </c>
      <c r="CB93" t="str">
        <f t="shared" si="81"/>
        <v>|n生命值+7632</v>
      </c>
      <c r="CC93" t="str">
        <f t="shared" si="82"/>
        <v/>
      </c>
      <c r="CD93" t="str">
        <f t="shared" si="83"/>
        <v>|n生命回复+38</v>
      </c>
      <c r="CE93" t="str">
        <f t="shared" si="84"/>
        <v/>
      </c>
      <c r="CF93" t="str">
        <f t="shared" si="85"/>
        <v/>
      </c>
      <c r="CG93" t="str">
        <f t="shared" si="86"/>
        <v/>
      </c>
      <c r="CH93" t="str">
        <f t="shared" si="87"/>
        <v/>
      </c>
      <c r="CI93" t="str">
        <f t="shared" si="88"/>
        <v/>
      </c>
      <c r="CJ93" t="str">
        <f t="shared" si="89"/>
        <v/>
      </c>
      <c r="CK93" t="str">
        <f t="shared" si="90"/>
        <v/>
      </c>
      <c r="CL93" t="str">
        <f t="shared" si="91"/>
        <v/>
      </c>
      <c r="CM93" t="str">
        <f t="shared" si="92"/>
        <v/>
      </c>
      <c r="CN93" t="str">
        <f t="shared" si="93"/>
        <v/>
      </c>
      <c r="CO93" t="str">
        <f t="shared" si="94"/>
        <v>|n伤害减免+0%</v>
      </c>
      <c r="CP93" t="str">
        <f t="shared" si="95"/>
        <v/>
      </c>
      <c r="CQ93" t="str">
        <f t="shared" si="96"/>
        <v/>
      </c>
      <c r="CR93" t="str">
        <f t="shared" si="97"/>
        <v/>
      </c>
      <c r="CS93" t="str">
        <f t="shared" si="98"/>
        <v/>
      </c>
      <c r="CT93" t="str">
        <f t="shared" si="99"/>
        <v/>
      </c>
      <c r="CU93" t="str">
        <f t="shared" si="100"/>
        <v/>
      </c>
      <c r="CV93" t="str">
        <f t="shared" si="101"/>
        <v/>
      </c>
      <c r="CW93" t="str">
        <f t="shared" si="102"/>
        <v/>
      </c>
      <c r="CX93" t="str">
        <f t="shared" si="103"/>
        <v/>
      </c>
      <c r="CY93" t="str">
        <f t="shared" si="104"/>
        <v/>
      </c>
      <c r="CZ93" t="str">
        <f t="shared" si="105"/>
        <v/>
      </c>
      <c r="DA93" t="str">
        <f t="shared" si="106"/>
        <v/>
      </c>
      <c r="DB93" t="str">
        <f t="shared" si="107"/>
        <v/>
      </c>
      <c r="DC93" t="str">
        <f t="shared" si="108"/>
        <v/>
      </c>
      <c r="DD93" t="str">
        <f t="shared" si="109"/>
        <v/>
      </c>
      <c r="DE93" t="str">
        <f t="shared" si="110"/>
        <v/>
      </c>
      <c r="DF93" t="str">
        <f t="shared" si="111"/>
        <v/>
      </c>
      <c r="DG93" t="str">
        <f t="shared" si="112"/>
        <v/>
      </c>
      <c r="DH93" t="str">
        <f t="shared" si="113"/>
        <v/>
      </c>
      <c r="DI93" t="str">
        <f t="shared" si="114"/>
        <v/>
      </c>
      <c r="DJ93" t="str">
        <f t="shared" si="115"/>
        <v/>
      </c>
      <c r="DK93" t="str">
        <f t="shared" si="116"/>
        <v/>
      </c>
      <c r="DL93" t="str">
        <f t="shared" si="117"/>
        <v/>
      </c>
      <c r="DM93" t="str">
        <f t="shared" si="118"/>
        <v/>
      </c>
      <c r="DN93" t="str">
        <f t="shared" si="119"/>
        <v/>
      </c>
      <c r="DO93" t="str">
        <f t="shared" si="120"/>
        <v/>
      </c>
      <c r="DP93" t="str">
        <f t="shared" si="121"/>
        <v/>
      </c>
      <c r="DQ93" t="str">
        <f t="shared" si="122"/>
        <v/>
      </c>
      <c r="DR93" t="str">
        <f t="shared" si="123"/>
        <v/>
      </c>
      <c r="DS93" t="str">
        <f t="shared" si="124"/>
        <v/>
      </c>
      <c r="DT93" t="str">
        <f t="shared" si="125"/>
        <v/>
      </c>
      <c r="DU93" t="str">
        <f t="shared" si="126"/>
        <v/>
      </c>
      <c r="DV93" t="str">
        <f t="shared" si="127"/>
        <v/>
      </c>
      <c r="DW93" t="str">
        <f t="shared" si="128"/>
        <v/>
      </c>
      <c r="DX93" t="str">
        <f t="shared" si="129"/>
        <v/>
      </c>
      <c r="DY93" t="str">
        <f t="shared" si="137"/>
        <v/>
      </c>
      <c r="DZ93" t="str">
        <f t="shared" si="137"/>
        <v/>
      </c>
      <c r="EA93" t="str">
        <f t="shared" si="137"/>
        <v/>
      </c>
      <c r="EB93" t="str">
        <f t="shared" si="137"/>
        <v/>
      </c>
      <c r="EC93" t="str">
        <f t="shared" si="137"/>
        <v/>
      </c>
      <c r="ED93" t="str">
        <f t="shared" si="137"/>
        <v/>
      </c>
      <c r="EE93" t="str">
        <f t="shared" si="137"/>
        <v/>
      </c>
      <c r="EF93" t="str">
        <f t="shared" si="137"/>
        <v/>
      </c>
      <c r="EG93" t="str">
        <f t="shared" si="137"/>
        <v/>
      </c>
      <c r="EH93" t="str">
        <f t="shared" si="137"/>
        <v/>
      </c>
      <c r="EI93" t="str">
        <f t="shared" si="136"/>
        <v/>
      </c>
      <c r="EJ93" t="str">
        <f t="shared" si="135"/>
        <v/>
      </c>
      <c r="EK93" t="str">
        <f t="shared" si="135"/>
        <v/>
      </c>
      <c r="EL93" t="str">
        <f t="shared" si="135"/>
        <v/>
      </c>
      <c r="EM93" t="str">
        <f t="shared" si="135"/>
        <v/>
      </c>
      <c r="EN93" t="str">
        <f t="shared" si="135"/>
        <v/>
      </c>
      <c r="EO93" t="str">
        <f t="shared" si="135"/>
        <v/>
      </c>
    </row>
    <row r="94" spans="1:145">
      <c r="A94" s="8" t="s">
        <v>130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72"/>
        <v>|n护甲+9|n生命值+9168|n生命回复+46|n伤害减免+0%</v>
      </c>
      <c r="BX94" t="str">
        <f t="shared" si="77"/>
        <v/>
      </c>
      <c r="BY94" t="str">
        <f t="shared" si="78"/>
        <v/>
      </c>
      <c r="BZ94" t="str">
        <f t="shared" si="79"/>
        <v>|n护甲+9</v>
      </c>
      <c r="CA94" t="str">
        <f t="shared" si="80"/>
        <v/>
      </c>
      <c r="CB94" t="str">
        <f t="shared" si="81"/>
        <v>|n生命值+9168</v>
      </c>
      <c r="CC94" t="str">
        <f t="shared" si="82"/>
        <v/>
      </c>
      <c r="CD94" t="str">
        <f t="shared" si="83"/>
        <v>|n生命回复+46</v>
      </c>
      <c r="CE94" t="str">
        <f t="shared" si="84"/>
        <v/>
      </c>
      <c r="CF94" t="str">
        <f t="shared" si="85"/>
        <v/>
      </c>
      <c r="CG94" t="str">
        <f t="shared" si="86"/>
        <v/>
      </c>
      <c r="CH94" t="str">
        <f t="shared" si="87"/>
        <v/>
      </c>
      <c r="CI94" t="str">
        <f t="shared" si="88"/>
        <v/>
      </c>
      <c r="CJ94" t="str">
        <f t="shared" si="89"/>
        <v/>
      </c>
      <c r="CK94" t="str">
        <f t="shared" si="90"/>
        <v/>
      </c>
      <c r="CL94" t="str">
        <f t="shared" si="91"/>
        <v/>
      </c>
      <c r="CM94" t="str">
        <f t="shared" si="92"/>
        <v/>
      </c>
      <c r="CN94" t="str">
        <f t="shared" si="93"/>
        <v/>
      </c>
      <c r="CO94" t="str">
        <f t="shared" si="94"/>
        <v>|n伤害减免+0%</v>
      </c>
      <c r="CP94" t="str">
        <f t="shared" si="95"/>
        <v/>
      </c>
      <c r="CQ94" t="str">
        <f t="shared" si="96"/>
        <v/>
      </c>
      <c r="CR94" t="str">
        <f t="shared" si="97"/>
        <v/>
      </c>
      <c r="CS94" t="str">
        <f t="shared" si="98"/>
        <v/>
      </c>
      <c r="CT94" t="str">
        <f t="shared" si="99"/>
        <v/>
      </c>
      <c r="CU94" t="str">
        <f t="shared" si="100"/>
        <v/>
      </c>
      <c r="CV94" t="str">
        <f t="shared" si="101"/>
        <v/>
      </c>
      <c r="CW94" t="str">
        <f t="shared" si="102"/>
        <v/>
      </c>
      <c r="CX94" t="str">
        <f t="shared" si="103"/>
        <v/>
      </c>
      <c r="CY94" t="str">
        <f t="shared" si="104"/>
        <v/>
      </c>
      <c r="CZ94" t="str">
        <f t="shared" si="105"/>
        <v/>
      </c>
      <c r="DA94" t="str">
        <f t="shared" si="106"/>
        <v/>
      </c>
      <c r="DB94" t="str">
        <f t="shared" si="107"/>
        <v/>
      </c>
      <c r="DC94" t="str">
        <f t="shared" si="108"/>
        <v/>
      </c>
      <c r="DD94" t="str">
        <f t="shared" si="109"/>
        <v/>
      </c>
      <c r="DE94" t="str">
        <f t="shared" si="110"/>
        <v/>
      </c>
      <c r="DF94" t="str">
        <f t="shared" si="111"/>
        <v/>
      </c>
      <c r="DG94" t="str">
        <f t="shared" si="112"/>
        <v/>
      </c>
      <c r="DH94" t="str">
        <f t="shared" si="113"/>
        <v/>
      </c>
      <c r="DI94" t="str">
        <f t="shared" si="114"/>
        <v/>
      </c>
      <c r="DJ94" t="str">
        <f t="shared" si="115"/>
        <v/>
      </c>
      <c r="DK94" t="str">
        <f t="shared" si="116"/>
        <v/>
      </c>
      <c r="DL94" t="str">
        <f t="shared" si="117"/>
        <v/>
      </c>
      <c r="DM94" t="str">
        <f t="shared" si="118"/>
        <v/>
      </c>
      <c r="DN94" t="str">
        <f t="shared" si="119"/>
        <v/>
      </c>
      <c r="DO94" t="str">
        <f t="shared" si="120"/>
        <v/>
      </c>
      <c r="DP94" t="str">
        <f t="shared" si="121"/>
        <v/>
      </c>
      <c r="DQ94" t="str">
        <f t="shared" si="122"/>
        <v/>
      </c>
      <c r="DR94" t="str">
        <f t="shared" si="123"/>
        <v/>
      </c>
      <c r="DS94" t="str">
        <f t="shared" si="124"/>
        <v/>
      </c>
      <c r="DT94" t="str">
        <f t="shared" si="125"/>
        <v/>
      </c>
      <c r="DU94" t="str">
        <f t="shared" si="126"/>
        <v/>
      </c>
      <c r="DV94" t="str">
        <f t="shared" si="127"/>
        <v/>
      </c>
      <c r="DW94" t="str">
        <f t="shared" si="128"/>
        <v/>
      </c>
      <c r="DX94" t="str">
        <f t="shared" si="129"/>
        <v/>
      </c>
      <c r="DY94" t="str">
        <f t="shared" si="137"/>
        <v/>
      </c>
      <c r="DZ94" t="str">
        <f t="shared" si="137"/>
        <v/>
      </c>
      <c r="EA94" t="str">
        <f t="shared" si="137"/>
        <v/>
      </c>
      <c r="EB94" t="str">
        <f t="shared" si="137"/>
        <v/>
      </c>
      <c r="EC94" t="str">
        <f t="shared" si="137"/>
        <v/>
      </c>
      <c r="ED94" t="str">
        <f t="shared" si="137"/>
        <v/>
      </c>
      <c r="EE94" t="str">
        <f t="shared" si="137"/>
        <v/>
      </c>
      <c r="EF94" t="str">
        <f t="shared" si="137"/>
        <v/>
      </c>
      <c r="EG94" t="str">
        <f t="shared" si="137"/>
        <v/>
      </c>
      <c r="EH94" t="str">
        <f t="shared" si="137"/>
        <v/>
      </c>
      <c r="EI94" t="str">
        <f t="shared" si="136"/>
        <v/>
      </c>
      <c r="EJ94" t="str">
        <f t="shared" si="135"/>
        <v/>
      </c>
      <c r="EK94" t="str">
        <f t="shared" si="135"/>
        <v/>
      </c>
      <c r="EL94" t="str">
        <f t="shared" si="135"/>
        <v/>
      </c>
      <c r="EM94" t="str">
        <f t="shared" si="135"/>
        <v/>
      </c>
      <c r="EN94" t="str">
        <f t="shared" si="135"/>
        <v/>
      </c>
      <c r="EO94" t="str">
        <f t="shared" si="135"/>
        <v/>
      </c>
    </row>
    <row r="95" spans="1:145">
      <c r="A95" s="8" t="s">
        <v>131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72"/>
        <v>|n护甲+11|n生命值+10704|n生命回复+54|n伤害减免+0%</v>
      </c>
      <c r="BX95" t="str">
        <f t="shared" si="77"/>
        <v/>
      </c>
      <c r="BY95" t="str">
        <f t="shared" si="78"/>
        <v/>
      </c>
      <c r="BZ95" t="str">
        <f t="shared" si="79"/>
        <v>|n护甲+11</v>
      </c>
      <c r="CA95" t="str">
        <f t="shared" si="80"/>
        <v/>
      </c>
      <c r="CB95" t="str">
        <f t="shared" si="81"/>
        <v>|n生命值+10704</v>
      </c>
      <c r="CC95" t="str">
        <f t="shared" si="82"/>
        <v/>
      </c>
      <c r="CD95" t="str">
        <f t="shared" si="83"/>
        <v>|n生命回复+54</v>
      </c>
      <c r="CE95" t="str">
        <f t="shared" si="84"/>
        <v/>
      </c>
      <c r="CF95" t="str">
        <f t="shared" si="85"/>
        <v/>
      </c>
      <c r="CG95" t="str">
        <f t="shared" si="86"/>
        <v/>
      </c>
      <c r="CH95" t="str">
        <f t="shared" si="87"/>
        <v/>
      </c>
      <c r="CI95" t="str">
        <f t="shared" si="88"/>
        <v/>
      </c>
      <c r="CJ95" t="str">
        <f t="shared" si="89"/>
        <v/>
      </c>
      <c r="CK95" t="str">
        <f t="shared" si="90"/>
        <v/>
      </c>
      <c r="CL95" t="str">
        <f t="shared" si="91"/>
        <v/>
      </c>
      <c r="CM95" t="str">
        <f t="shared" si="92"/>
        <v/>
      </c>
      <c r="CN95" t="str">
        <f t="shared" si="93"/>
        <v/>
      </c>
      <c r="CO95" t="str">
        <f t="shared" si="94"/>
        <v>|n伤害减免+0%</v>
      </c>
      <c r="CP95" t="str">
        <f t="shared" si="95"/>
        <v/>
      </c>
      <c r="CQ95" t="str">
        <f t="shared" si="96"/>
        <v/>
      </c>
      <c r="CR95" t="str">
        <f t="shared" si="97"/>
        <v/>
      </c>
      <c r="CS95" t="str">
        <f t="shared" si="98"/>
        <v/>
      </c>
      <c r="CT95" t="str">
        <f t="shared" si="99"/>
        <v/>
      </c>
      <c r="CU95" t="str">
        <f t="shared" si="100"/>
        <v/>
      </c>
      <c r="CV95" t="str">
        <f t="shared" si="101"/>
        <v/>
      </c>
      <c r="CW95" t="str">
        <f t="shared" si="102"/>
        <v/>
      </c>
      <c r="CX95" t="str">
        <f t="shared" si="103"/>
        <v/>
      </c>
      <c r="CY95" t="str">
        <f t="shared" si="104"/>
        <v/>
      </c>
      <c r="CZ95" t="str">
        <f t="shared" si="105"/>
        <v/>
      </c>
      <c r="DA95" t="str">
        <f t="shared" si="106"/>
        <v/>
      </c>
      <c r="DB95" t="str">
        <f t="shared" si="107"/>
        <v/>
      </c>
      <c r="DC95" t="str">
        <f t="shared" si="108"/>
        <v/>
      </c>
      <c r="DD95" t="str">
        <f t="shared" si="109"/>
        <v/>
      </c>
      <c r="DE95" t="str">
        <f t="shared" si="110"/>
        <v/>
      </c>
      <c r="DF95" t="str">
        <f t="shared" si="111"/>
        <v/>
      </c>
      <c r="DG95" t="str">
        <f t="shared" si="112"/>
        <v/>
      </c>
      <c r="DH95" t="str">
        <f t="shared" si="113"/>
        <v/>
      </c>
      <c r="DI95" t="str">
        <f t="shared" si="114"/>
        <v/>
      </c>
      <c r="DJ95" t="str">
        <f t="shared" si="115"/>
        <v/>
      </c>
      <c r="DK95" t="str">
        <f t="shared" si="116"/>
        <v/>
      </c>
      <c r="DL95" t="str">
        <f t="shared" si="117"/>
        <v/>
      </c>
      <c r="DM95" t="str">
        <f t="shared" si="118"/>
        <v/>
      </c>
      <c r="DN95" t="str">
        <f t="shared" si="119"/>
        <v/>
      </c>
      <c r="DO95" t="str">
        <f t="shared" si="120"/>
        <v/>
      </c>
      <c r="DP95" t="str">
        <f t="shared" si="121"/>
        <v/>
      </c>
      <c r="DQ95" t="str">
        <f t="shared" si="122"/>
        <v/>
      </c>
      <c r="DR95" t="str">
        <f t="shared" si="123"/>
        <v/>
      </c>
      <c r="DS95" t="str">
        <f t="shared" si="124"/>
        <v/>
      </c>
      <c r="DT95" t="str">
        <f t="shared" si="125"/>
        <v/>
      </c>
      <c r="DU95" t="str">
        <f t="shared" si="126"/>
        <v/>
      </c>
      <c r="DV95" t="str">
        <f t="shared" si="127"/>
        <v/>
      </c>
      <c r="DW95" t="str">
        <f t="shared" si="128"/>
        <v/>
      </c>
      <c r="DX95" t="str">
        <f t="shared" si="129"/>
        <v/>
      </c>
      <c r="DY95" t="str">
        <f t="shared" si="137"/>
        <v/>
      </c>
      <c r="DZ95" t="str">
        <f t="shared" si="137"/>
        <v/>
      </c>
      <c r="EA95" t="str">
        <f t="shared" si="137"/>
        <v/>
      </c>
      <c r="EB95" t="str">
        <f t="shared" si="137"/>
        <v/>
      </c>
      <c r="EC95" t="str">
        <f t="shared" si="137"/>
        <v/>
      </c>
      <c r="ED95" t="str">
        <f t="shared" si="137"/>
        <v/>
      </c>
      <c r="EE95" t="str">
        <f t="shared" si="137"/>
        <v/>
      </c>
      <c r="EF95" t="str">
        <f t="shared" si="137"/>
        <v/>
      </c>
      <c r="EG95" t="str">
        <f t="shared" si="137"/>
        <v/>
      </c>
      <c r="EH95" t="str">
        <f t="shared" si="137"/>
        <v/>
      </c>
      <c r="EI95" t="str">
        <f t="shared" si="136"/>
        <v/>
      </c>
      <c r="EJ95" t="str">
        <f t="shared" si="135"/>
        <v/>
      </c>
      <c r="EK95" t="str">
        <f t="shared" si="135"/>
        <v/>
      </c>
      <c r="EL95" t="str">
        <f t="shared" si="135"/>
        <v/>
      </c>
      <c r="EM95" t="str">
        <f t="shared" si="135"/>
        <v/>
      </c>
      <c r="EN95" t="str">
        <f t="shared" si="135"/>
        <v/>
      </c>
      <c r="EO95" t="str">
        <f t="shared" si="135"/>
        <v/>
      </c>
    </row>
    <row r="96" spans="1:145">
      <c r="A96" s="8" t="s">
        <v>132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72"/>
        <v>|n护甲+13|n生命值+12240|n生命回复+61|n伤害减免+0%</v>
      </c>
      <c r="BX96" t="str">
        <f t="shared" si="77"/>
        <v/>
      </c>
      <c r="BY96" t="str">
        <f t="shared" si="78"/>
        <v/>
      </c>
      <c r="BZ96" t="str">
        <f t="shared" si="79"/>
        <v>|n护甲+13</v>
      </c>
      <c r="CA96" t="str">
        <f t="shared" si="80"/>
        <v/>
      </c>
      <c r="CB96" t="str">
        <f t="shared" si="81"/>
        <v>|n生命值+12240</v>
      </c>
      <c r="CC96" t="str">
        <f t="shared" si="82"/>
        <v/>
      </c>
      <c r="CD96" t="str">
        <f t="shared" si="83"/>
        <v>|n生命回复+61</v>
      </c>
      <c r="CE96" t="str">
        <f t="shared" si="84"/>
        <v/>
      </c>
      <c r="CF96" t="str">
        <f t="shared" si="85"/>
        <v/>
      </c>
      <c r="CG96" t="str">
        <f t="shared" si="86"/>
        <v/>
      </c>
      <c r="CH96" t="str">
        <f t="shared" si="87"/>
        <v/>
      </c>
      <c r="CI96" t="str">
        <f t="shared" si="88"/>
        <v/>
      </c>
      <c r="CJ96" t="str">
        <f t="shared" si="89"/>
        <v/>
      </c>
      <c r="CK96" t="str">
        <f t="shared" si="90"/>
        <v/>
      </c>
      <c r="CL96" t="str">
        <f t="shared" si="91"/>
        <v/>
      </c>
      <c r="CM96" t="str">
        <f t="shared" si="92"/>
        <v/>
      </c>
      <c r="CN96" t="str">
        <f t="shared" si="93"/>
        <v/>
      </c>
      <c r="CO96" t="str">
        <f t="shared" si="94"/>
        <v>|n伤害减免+0%</v>
      </c>
      <c r="CP96" t="str">
        <f t="shared" si="95"/>
        <v/>
      </c>
      <c r="CQ96" t="str">
        <f t="shared" si="96"/>
        <v/>
      </c>
      <c r="CR96" t="str">
        <f t="shared" si="97"/>
        <v/>
      </c>
      <c r="CS96" t="str">
        <f t="shared" si="98"/>
        <v/>
      </c>
      <c r="CT96" t="str">
        <f t="shared" si="99"/>
        <v/>
      </c>
      <c r="CU96" t="str">
        <f t="shared" si="100"/>
        <v/>
      </c>
      <c r="CV96" t="str">
        <f t="shared" si="101"/>
        <v/>
      </c>
      <c r="CW96" t="str">
        <f t="shared" si="102"/>
        <v/>
      </c>
      <c r="CX96" t="str">
        <f t="shared" si="103"/>
        <v/>
      </c>
      <c r="CY96" t="str">
        <f t="shared" si="104"/>
        <v/>
      </c>
      <c r="CZ96" t="str">
        <f t="shared" si="105"/>
        <v/>
      </c>
      <c r="DA96" t="str">
        <f t="shared" si="106"/>
        <v/>
      </c>
      <c r="DB96" t="str">
        <f t="shared" si="107"/>
        <v/>
      </c>
      <c r="DC96" t="str">
        <f t="shared" si="108"/>
        <v/>
      </c>
      <c r="DD96" t="str">
        <f t="shared" si="109"/>
        <v/>
      </c>
      <c r="DE96" t="str">
        <f t="shared" si="110"/>
        <v/>
      </c>
      <c r="DF96" t="str">
        <f t="shared" si="111"/>
        <v/>
      </c>
      <c r="DG96" t="str">
        <f t="shared" si="112"/>
        <v/>
      </c>
      <c r="DH96" t="str">
        <f t="shared" si="113"/>
        <v/>
      </c>
      <c r="DI96" t="str">
        <f t="shared" si="114"/>
        <v/>
      </c>
      <c r="DJ96" t="str">
        <f t="shared" si="115"/>
        <v/>
      </c>
      <c r="DK96" t="str">
        <f t="shared" si="116"/>
        <v/>
      </c>
      <c r="DL96" t="str">
        <f t="shared" si="117"/>
        <v/>
      </c>
      <c r="DM96" t="str">
        <f t="shared" si="118"/>
        <v/>
      </c>
      <c r="DN96" t="str">
        <f t="shared" si="119"/>
        <v/>
      </c>
      <c r="DO96" t="str">
        <f t="shared" si="120"/>
        <v/>
      </c>
      <c r="DP96" t="str">
        <f t="shared" si="121"/>
        <v/>
      </c>
      <c r="DQ96" t="str">
        <f t="shared" si="122"/>
        <v/>
      </c>
      <c r="DR96" t="str">
        <f t="shared" si="123"/>
        <v/>
      </c>
      <c r="DS96" t="str">
        <f t="shared" si="124"/>
        <v/>
      </c>
      <c r="DT96" t="str">
        <f t="shared" si="125"/>
        <v/>
      </c>
      <c r="DU96" t="str">
        <f t="shared" si="126"/>
        <v/>
      </c>
      <c r="DV96" t="str">
        <f t="shared" si="127"/>
        <v/>
      </c>
      <c r="DW96" t="str">
        <f t="shared" si="128"/>
        <v/>
      </c>
      <c r="DX96" t="str">
        <f t="shared" si="129"/>
        <v/>
      </c>
      <c r="DY96" t="str">
        <f t="shared" si="137"/>
        <v/>
      </c>
      <c r="DZ96" t="str">
        <f t="shared" si="137"/>
        <v/>
      </c>
      <c r="EA96" t="str">
        <f t="shared" si="137"/>
        <v/>
      </c>
      <c r="EB96" t="str">
        <f t="shared" si="137"/>
        <v/>
      </c>
      <c r="EC96" t="str">
        <f t="shared" si="137"/>
        <v/>
      </c>
      <c r="ED96" t="str">
        <f t="shared" si="137"/>
        <v/>
      </c>
      <c r="EE96" t="str">
        <f t="shared" si="137"/>
        <v/>
      </c>
      <c r="EF96" t="str">
        <f t="shared" si="137"/>
        <v/>
      </c>
      <c r="EG96" t="str">
        <f t="shared" si="137"/>
        <v/>
      </c>
      <c r="EH96" t="str">
        <f t="shared" si="137"/>
        <v/>
      </c>
      <c r="EI96" t="str">
        <f t="shared" si="136"/>
        <v/>
      </c>
      <c r="EJ96" t="str">
        <f t="shared" si="135"/>
        <v/>
      </c>
      <c r="EK96" t="str">
        <f t="shared" si="135"/>
        <v/>
      </c>
      <c r="EL96" t="str">
        <f t="shared" si="135"/>
        <v/>
      </c>
      <c r="EM96" t="str">
        <f t="shared" si="135"/>
        <v/>
      </c>
      <c r="EN96" t="str">
        <f t="shared" si="135"/>
        <v/>
      </c>
      <c r="EO96" t="str">
        <f t="shared" si="135"/>
        <v/>
      </c>
    </row>
    <row r="97" spans="1:145">
      <c r="A97" s="8" t="s">
        <v>133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72"/>
        <v>|n护甲+15|n生命值+13776|n生命回复+69|n伤害减免+0%</v>
      </c>
      <c r="BX97" t="str">
        <f t="shared" si="77"/>
        <v/>
      </c>
      <c r="BY97" t="str">
        <f t="shared" si="78"/>
        <v/>
      </c>
      <c r="BZ97" t="str">
        <f t="shared" si="79"/>
        <v>|n护甲+15</v>
      </c>
      <c r="CA97" t="str">
        <f t="shared" si="80"/>
        <v/>
      </c>
      <c r="CB97" t="str">
        <f t="shared" si="81"/>
        <v>|n生命值+13776</v>
      </c>
      <c r="CC97" t="str">
        <f t="shared" si="82"/>
        <v/>
      </c>
      <c r="CD97" t="str">
        <f t="shared" si="83"/>
        <v>|n生命回复+69</v>
      </c>
      <c r="CE97" t="str">
        <f t="shared" si="84"/>
        <v/>
      </c>
      <c r="CF97" t="str">
        <f t="shared" si="85"/>
        <v/>
      </c>
      <c r="CG97" t="str">
        <f t="shared" si="86"/>
        <v/>
      </c>
      <c r="CH97" t="str">
        <f t="shared" si="87"/>
        <v/>
      </c>
      <c r="CI97" t="str">
        <f t="shared" si="88"/>
        <v/>
      </c>
      <c r="CJ97" t="str">
        <f t="shared" si="89"/>
        <v/>
      </c>
      <c r="CK97" t="str">
        <f t="shared" si="90"/>
        <v/>
      </c>
      <c r="CL97" t="str">
        <f t="shared" si="91"/>
        <v/>
      </c>
      <c r="CM97" t="str">
        <f t="shared" si="92"/>
        <v/>
      </c>
      <c r="CN97" t="str">
        <f t="shared" si="93"/>
        <v/>
      </c>
      <c r="CO97" t="str">
        <f t="shared" si="94"/>
        <v>|n伤害减免+0%</v>
      </c>
      <c r="CP97" t="str">
        <f t="shared" si="95"/>
        <v/>
      </c>
      <c r="CQ97" t="str">
        <f t="shared" si="96"/>
        <v/>
      </c>
      <c r="CR97" t="str">
        <f t="shared" si="97"/>
        <v/>
      </c>
      <c r="CS97" t="str">
        <f t="shared" si="98"/>
        <v/>
      </c>
      <c r="CT97" t="str">
        <f t="shared" si="99"/>
        <v/>
      </c>
      <c r="CU97" t="str">
        <f t="shared" si="100"/>
        <v/>
      </c>
      <c r="CV97" t="str">
        <f t="shared" si="101"/>
        <v/>
      </c>
      <c r="CW97" t="str">
        <f t="shared" si="102"/>
        <v/>
      </c>
      <c r="CX97" t="str">
        <f t="shared" si="103"/>
        <v/>
      </c>
      <c r="CY97" t="str">
        <f t="shared" si="104"/>
        <v/>
      </c>
      <c r="CZ97" t="str">
        <f t="shared" si="105"/>
        <v/>
      </c>
      <c r="DA97" t="str">
        <f t="shared" si="106"/>
        <v/>
      </c>
      <c r="DB97" t="str">
        <f t="shared" si="107"/>
        <v/>
      </c>
      <c r="DC97" t="str">
        <f t="shared" si="108"/>
        <v/>
      </c>
      <c r="DD97" t="str">
        <f t="shared" si="109"/>
        <v/>
      </c>
      <c r="DE97" t="str">
        <f t="shared" si="110"/>
        <v/>
      </c>
      <c r="DF97" t="str">
        <f t="shared" si="111"/>
        <v/>
      </c>
      <c r="DG97" t="str">
        <f t="shared" si="112"/>
        <v/>
      </c>
      <c r="DH97" t="str">
        <f t="shared" si="113"/>
        <v/>
      </c>
      <c r="DI97" t="str">
        <f t="shared" si="114"/>
        <v/>
      </c>
      <c r="DJ97" t="str">
        <f t="shared" si="115"/>
        <v/>
      </c>
      <c r="DK97" t="str">
        <f t="shared" si="116"/>
        <v/>
      </c>
      <c r="DL97" t="str">
        <f t="shared" si="117"/>
        <v/>
      </c>
      <c r="DM97" t="str">
        <f t="shared" si="118"/>
        <v/>
      </c>
      <c r="DN97" t="str">
        <f t="shared" si="119"/>
        <v/>
      </c>
      <c r="DO97" t="str">
        <f t="shared" si="120"/>
        <v/>
      </c>
      <c r="DP97" t="str">
        <f t="shared" si="121"/>
        <v/>
      </c>
      <c r="DQ97" t="str">
        <f t="shared" si="122"/>
        <v/>
      </c>
      <c r="DR97" t="str">
        <f t="shared" si="123"/>
        <v/>
      </c>
      <c r="DS97" t="str">
        <f t="shared" si="124"/>
        <v/>
      </c>
      <c r="DT97" t="str">
        <f t="shared" si="125"/>
        <v/>
      </c>
      <c r="DU97" t="str">
        <f t="shared" si="126"/>
        <v/>
      </c>
      <c r="DV97" t="str">
        <f t="shared" si="127"/>
        <v/>
      </c>
      <c r="DW97" t="str">
        <f t="shared" si="128"/>
        <v/>
      </c>
      <c r="DX97" t="str">
        <f t="shared" si="129"/>
        <v/>
      </c>
      <c r="DY97" t="str">
        <f t="shared" si="137"/>
        <v/>
      </c>
      <c r="DZ97" t="str">
        <f t="shared" si="137"/>
        <v/>
      </c>
      <c r="EA97" t="str">
        <f t="shared" si="137"/>
        <v/>
      </c>
      <c r="EB97" t="str">
        <f t="shared" si="137"/>
        <v/>
      </c>
      <c r="EC97" t="str">
        <f t="shared" si="137"/>
        <v/>
      </c>
      <c r="ED97" t="str">
        <f t="shared" si="137"/>
        <v/>
      </c>
      <c r="EE97" t="str">
        <f t="shared" si="137"/>
        <v/>
      </c>
      <c r="EF97" t="str">
        <f t="shared" si="137"/>
        <v/>
      </c>
      <c r="EG97" t="str">
        <f t="shared" si="137"/>
        <v/>
      </c>
      <c r="EH97" t="str">
        <f t="shared" si="137"/>
        <v/>
      </c>
      <c r="EI97" t="str">
        <f t="shared" si="136"/>
        <v/>
      </c>
      <c r="EJ97" t="str">
        <f t="shared" si="135"/>
        <v/>
      </c>
      <c r="EK97" t="str">
        <f t="shared" si="135"/>
        <v/>
      </c>
      <c r="EL97" t="str">
        <f t="shared" si="135"/>
        <v/>
      </c>
      <c r="EM97" t="str">
        <f t="shared" si="135"/>
        <v/>
      </c>
      <c r="EN97" t="str">
        <f t="shared" si="135"/>
        <v/>
      </c>
      <c r="EO97" t="str">
        <f t="shared" si="135"/>
        <v/>
      </c>
    </row>
    <row r="98" spans="1:145">
      <c r="A98" s="8" t="s">
        <v>134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72"/>
        <v>|n护甲+18|n生命值+17616|n生命回复+88|n伤害减免+0%</v>
      </c>
      <c r="BX98" t="str">
        <f t="shared" si="77"/>
        <v/>
      </c>
      <c r="BY98" t="str">
        <f t="shared" si="78"/>
        <v/>
      </c>
      <c r="BZ98" t="str">
        <f t="shared" si="79"/>
        <v>|n护甲+18</v>
      </c>
      <c r="CA98" t="str">
        <f t="shared" si="80"/>
        <v/>
      </c>
      <c r="CB98" t="str">
        <f t="shared" si="81"/>
        <v>|n生命值+17616</v>
      </c>
      <c r="CC98" t="str">
        <f t="shared" si="82"/>
        <v/>
      </c>
      <c r="CD98" t="str">
        <f t="shared" si="83"/>
        <v>|n生命回复+88</v>
      </c>
      <c r="CE98" t="str">
        <f t="shared" si="84"/>
        <v/>
      </c>
      <c r="CF98" t="str">
        <f t="shared" si="85"/>
        <v/>
      </c>
      <c r="CG98" t="str">
        <f t="shared" si="86"/>
        <v/>
      </c>
      <c r="CH98" t="str">
        <f t="shared" si="87"/>
        <v/>
      </c>
      <c r="CI98" t="str">
        <f t="shared" si="88"/>
        <v/>
      </c>
      <c r="CJ98" t="str">
        <f t="shared" si="89"/>
        <v/>
      </c>
      <c r="CK98" t="str">
        <f t="shared" si="90"/>
        <v/>
      </c>
      <c r="CL98" t="str">
        <f t="shared" si="91"/>
        <v/>
      </c>
      <c r="CM98" t="str">
        <f t="shared" si="92"/>
        <v/>
      </c>
      <c r="CN98" t="str">
        <f t="shared" si="93"/>
        <v/>
      </c>
      <c r="CO98" t="str">
        <f t="shared" si="94"/>
        <v>|n伤害减免+0%</v>
      </c>
      <c r="CP98" t="str">
        <f t="shared" si="95"/>
        <v/>
      </c>
      <c r="CQ98" t="str">
        <f t="shared" si="96"/>
        <v/>
      </c>
      <c r="CR98" t="str">
        <f t="shared" si="97"/>
        <v/>
      </c>
      <c r="CS98" t="str">
        <f t="shared" si="98"/>
        <v/>
      </c>
      <c r="CT98" t="str">
        <f t="shared" si="99"/>
        <v/>
      </c>
      <c r="CU98" t="str">
        <f t="shared" si="100"/>
        <v/>
      </c>
      <c r="CV98" t="str">
        <f t="shared" si="101"/>
        <v/>
      </c>
      <c r="CW98" t="str">
        <f t="shared" si="102"/>
        <v/>
      </c>
      <c r="CX98" t="str">
        <f t="shared" si="103"/>
        <v/>
      </c>
      <c r="CY98" t="str">
        <f t="shared" si="104"/>
        <v/>
      </c>
      <c r="CZ98" t="str">
        <f t="shared" si="105"/>
        <v/>
      </c>
      <c r="DA98" t="str">
        <f t="shared" si="106"/>
        <v/>
      </c>
      <c r="DB98" t="str">
        <f t="shared" si="107"/>
        <v/>
      </c>
      <c r="DC98" t="str">
        <f t="shared" si="108"/>
        <v/>
      </c>
      <c r="DD98" t="str">
        <f t="shared" si="109"/>
        <v/>
      </c>
      <c r="DE98" t="str">
        <f t="shared" si="110"/>
        <v/>
      </c>
      <c r="DF98" t="str">
        <f t="shared" si="111"/>
        <v/>
      </c>
      <c r="DG98" t="str">
        <f t="shared" si="112"/>
        <v/>
      </c>
      <c r="DH98" t="str">
        <f t="shared" si="113"/>
        <v/>
      </c>
      <c r="DI98" t="str">
        <f t="shared" si="114"/>
        <v/>
      </c>
      <c r="DJ98" t="str">
        <f t="shared" si="115"/>
        <v/>
      </c>
      <c r="DK98" t="str">
        <f t="shared" si="116"/>
        <v/>
      </c>
      <c r="DL98" t="str">
        <f t="shared" si="117"/>
        <v/>
      </c>
      <c r="DM98" t="str">
        <f t="shared" si="118"/>
        <v/>
      </c>
      <c r="DN98" t="str">
        <f t="shared" si="119"/>
        <v/>
      </c>
      <c r="DO98" t="str">
        <f t="shared" si="120"/>
        <v/>
      </c>
      <c r="DP98" t="str">
        <f t="shared" si="121"/>
        <v/>
      </c>
      <c r="DQ98" t="str">
        <f t="shared" si="122"/>
        <v/>
      </c>
      <c r="DR98" t="str">
        <f t="shared" si="123"/>
        <v/>
      </c>
      <c r="DS98" t="str">
        <f t="shared" si="124"/>
        <v/>
      </c>
      <c r="DT98" t="str">
        <f t="shared" si="125"/>
        <v/>
      </c>
      <c r="DU98" t="str">
        <f t="shared" si="126"/>
        <v/>
      </c>
      <c r="DV98" t="str">
        <f t="shared" si="127"/>
        <v/>
      </c>
      <c r="DW98" t="str">
        <f t="shared" si="128"/>
        <v/>
      </c>
      <c r="DX98" t="str">
        <f t="shared" si="129"/>
        <v/>
      </c>
      <c r="DY98" t="str">
        <f t="shared" si="137"/>
        <v/>
      </c>
      <c r="DZ98" t="str">
        <f t="shared" si="137"/>
        <v/>
      </c>
      <c r="EA98" t="str">
        <f t="shared" si="137"/>
        <v/>
      </c>
      <c r="EB98" t="str">
        <f t="shared" si="137"/>
        <v/>
      </c>
      <c r="EC98" t="str">
        <f t="shared" si="137"/>
        <v/>
      </c>
      <c r="ED98" t="str">
        <f t="shared" si="137"/>
        <v/>
      </c>
      <c r="EE98" t="str">
        <f t="shared" si="137"/>
        <v/>
      </c>
      <c r="EF98" t="str">
        <f t="shared" si="137"/>
        <v/>
      </c>
      <c r="EG98" t="str">
        <f t="shared" si="137"/>
        <v/>
      </c>
      <c r="EH98" t="str">
        <f t="shared" si="137"/>
        <v/>
      </c>
      <c r="EI98" t="str">
        <f t="shared" si="136"/>
        <v/>
      </c>
      <c r="EJ98" t="str">
        <f t="shared" si="135"/>
        <v/>
      </c>
      <c r="EK98" t="str">
        <f t="shared" si="135"/>
        <v/>
      </c>
      <c r="EL98" t="str">
        <f t="shared" si="135"/>
        <v/>
      </c>
      <c r="EM98" t="str">
        <f t="shared" si="135"/>
        <v/>
      </c>
      <c r="EN98" t="str">
        <f t="shared" si="135"/>
        <v/>
      </c>
      <c r="EO98" t="str">
        <f t="shared" si="135"/>
        <v/>
      </c>
    </row>
    <row r="99" spans="1:145">
      <c r="A99" s="8" t="s">
        <v>135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72"/>
        <v>|n护甲+21|n生命值+21456|n生命回复+107|n伤害减免+0%</v>
      </c>
      <c r="BX99" t="str">
        <f t="shared" si="77"/>
        <v/>
      </c>
      <c r="BY99" t="str">
        <f t="shared" si="78"/>
        <v/>
      </c>
      <c r="BZ99" t="str">
        <f t="shared" si="79"/>
        <v>|n护甲+21</v>
      </c>
      <c r="CA99" t="str">
        <f t="shared" si="80"/>
        <v/>
      </c>
      <c r="CB99" t="str">
        <f t="shared" si="81"/>
        <v>|n生命值+21456</v>
      </c>
      <c r="CC99" t="str">
        <f t="shared" si="82"/>
        <v/>
      </c>
      <c r="CD99" t="str">
        <f t="shared" si="83"/>
        <v>|n生命回复+107</v>
      </c>
      <c r="CE99" t="str">
        <f t="shared" si="84"/>
        <v/>
      </c>
      <c r="CF99" t="str">
        <f t="shared" si="85"/>
        <v/>
      </c>
      <c r="CG99" t="str">
        <f t="shared" si="86"/>
        <v/>
      </c>
      <c r="CH99" t="str">
        <f t="shared" si="87"/>
        <v/>
      </c>
      <c r="CI99" t="str">
        <f t="shared" si="88"/>
        <v/>
      </c>
      <c r="CJ99" t="str">
        <f t="shared" si="89"/>
        <v/>
      </c>
      <c r="CK99" t="str">
        <f t="shared" si="90"/>
        <v/>
      </c>
      <c r="CL99" t="str">
        <f t="shared" si="91"/>
        <v/>
      </c>
      <c r="CM99" t="str">
        <f t="shared" si="92"/>
        <v/>
      </c>
      <c r="CN99" t="str">
        <f t="shared" si="93"/>
        <v/>
      </c>
      <c r="CO99" t="str">
        <f t="shared" si="94"/>
        <v>|n伤害减免+0%</v>
      </c>
      <c r="CP99" t="str">
        <f t="shared" si="95"/>
        <v/>
      </c>
      <c r="CQ99" t="str">
        <f t="shared" si="96"/>
        <v/>
      </c>
      <c r="CR99" t="str">
        <f t="shared" si="97"/>
        <v/>
      </c>
      <c r="CS99" t="str">
        <f t="shared" si="98"/>
        <v/>
      </c>
      <c r="CT99" t="str">
        <f t="shared" si="99"/>
        <v/>
      </c>
      <c r="CU99" t="str">
        <f t="shared" si="100"/>
        <v/>
      </c>
      <c r="CV99" t="str">
        <f t="shared" si="101"/>
        <v/>
      </c>
      <c r="CW99" t="str">
        <f t="shared" si="102"/>
        <v/>
      </c>
      <c r="CX99" t="str">
        <f t="shared" si="103"/>
        <v/>
      </c>
      <c r="CY99" t="str">
        <f t="shared" si="104"/>
        <v/>
      </c>
      <c r="CZ99" t="str">
        <f t="shared" si="105"/>
        <v/>
      </c>
      <c r="DA99" t="str">
        <f t="shared" si="106"/>
        <v/>
      </c>
      <c r="DB99" t="str">
        <f t="shared" si="107"/>
        <v/>
      </c>
      <c r="DC99" t="str">
        <f t="shared" si="108"/>
        <v/>
      </c>
      <c r="DD99" t="str">
        <f t="shared" si="109"/>
        <v/>
      </c>
      <c r="DE99" t="str">
        <f t="shared" si="110"/>
        <v/>
      </c>
      <c r="DF99" t="str">
        <f t="shared" si="111"/>
        <v/>
      </c>
      <c r="DG99" t="str">
        <f t="shared" si="112"/>
        <v/>
      </c>
      <c r="DH99" t="str">
        <f t="shared" si="113"/>
        <v/>
      </c>
      <c r="DI99" t="str">
        <f t="shared" si="114"/>
        <v/>
      </c>
      <c r="DJ99" t="str">
        <f t="shared" si="115"/>
        <v/>
      </c>
      <c r="DK99" t="str">
        <f t="shared" si="116"/>
        <v/>
      </c>
      <c r="DL99" t="str">
        <f t="shared" si="117"/>
        <v/>
      </c>
      <c r="DM99" t="str">
        <f t="shared" si="118"/>
        <v/>
      </c>
      <c r="DN99" t="str">
        <f t="shared" si="119"/>
        <v/>
      </c>
      <c r="DO99" t="str">
        <f t="shared" si="120"/>
        <v/>
      </c>
      <c r="DP99" t="str">
        <f t="shared" si="121"/>
        <v/>
      </c>
      <c r="DQ99" t="str">
        <f t="shared" si="122"/>
        <v/>
      </c>
      <c r="DR99" t="str">
        <f t="shared" si="123"/>
        <v/>
      </c>
      <c r="DS99" t="str">
        <f t="shared" si="124"/>
        <v/>
      </c>
      <c r="DT99" t="str">
        <f t="shared" si="125"/>
        <v/>
      </c>
      <c r="DU99" t="str">
        <f t="shared" si="126"/>
        <v/>
      </c>
      <c r="DV99" t="str">
        <f t="shared" si="127"/>
        <v/>
      </c>
      <c r="DW99" t="str">
        <f t="shared" si="128"/>
        <v/>
      </c>
      <c r="DX99" t="str">
        <f t="shared" si="129"/>
        <v/>
      </c>
      <c r="DY99" t="str">
        <f t="shared" si="137"/>
        <v/>
      </c>
      <c r="DZ99" t="str">
        <f t="shared" si="137"/>
        <v/>
      </c>
      <c r="EA99" t="str">
        <f t="shared" si="137"/>
        <v/>
      </c>
      <c r="EB99" t="str">
        <f t="shared" si="137"/>
        <v/>
      </c>
      <c r="EC99" t="str">
        <f t="shared" si="137"/>
        <v/>
      </c>
      <c r="ED99" t="str">
        <f t="shared" si="137"/>
        <v/>
      </c>
      <c r="EE99" t="str">
        <f t="shared" si="137"/>
        <v/>
      </c>
      <c r="EF99" t="str">
        <f t="shared" si="137"/>
        <v/>
      </c>
      <c r="EG99" t="str">
        <f t="shared" si="137"/>
        <v/>
      </c>
      <c r="EH99" t="str">
        <f t="shared" si="137"/>
        <v/>
      </c>
      <c r="EI99" t="str">
        <f t="shared" si="136"/>
        <v/>
      </c>
      <c r="EJ99" t="str">
        <f t="shared" si="135"/>
        <v/>
      </c>
      <c r="EK99" t="str">
        <f t="shared" si="135"/>
        <v/>
      </c>
      <c r="EL99" t="str">
        <f t="shared" si="135"/>
        <v/>
      </c>
      <c r="EM99" t="str">
        <f t="shared" si="135"/>
        <v/>
      </c>
      <c r="EN99" t="str">
        <f t="shared" si="135"/>
        <v/>
      </c>
      <c r="EO99" t="str">
        <f t="shared" si="135"/>
        <v/>
      </c>
    </row>
    <row r="100" spans="1:145">
      <c r="A100" s="8" t="s">
        <v>136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72"/>
        <v>|n护甲+24|n生命值+25296|n生命回复+126|n伤害减免+0%</v>
      </c>
      <c r="BX100" t="str">
        <f t="shared" si="77"/>
        <v/>
      </c>
      <c r="BY100" t="str">
        <f t="shared" si="78"/>
        <v/>
      </c>
      <c r="BZ100" t="str">
        <f t="shared" si="79"/>
        <v>|n护甲+24</v>
      </c>
      <c r="CA100" t="str">
        <f t="shared" si="80"/>
        <v/>
      </c>
      <c r="CB100" t="str">
        <f t="shared" si="81"/>
        <v>|n生命值+25296</v>
      </c>
      <c r="CC100" t="str">
        <f t="shared" si="82"/>
        <v/>
      </c>
      <c r="CD100" t="str">
        <f t="shared" si="83"/>
        <v>|n生命回复+126</v>
      </c>
      <c r="CE100" t="str">
        <f t="shared" si="84"/>
        <v/>
      </c>
      <c r="CF100" t="str">
        <f t="shared" si="85"/>
        <v/>
      </c>
      <c r="CG100" t="str">
        <f t="shared" si="86"/>
        <v/>
      </c>
      <c r="CH100" t="str">
        <f t="shared" si="87"/>
        <v/>
      </c>
      <c r="CI100" t="str">
        <f t="shared" si="88"/>
        <v/>
      </c>
      <c r="CJ100" t="str">
        <f t="shared" si="89"/>
        <v/>
      </c>
      <c r="CK100" t="str">
        <f t="shared" si="90"/>
        <v/>
      </c>
      <c r="CL100" t="str">
        <f t="shared" si="91"/>
        <v/>
      </c>
      <c r="CM100" t="str">
        <f t="shared" si="92"/>
        <v/>
      </c>
      <c r="CN100" t="str">
        <f t="shared" si="93"/>
        <v/>
      </c>
      <c r="CO100" t="str">
        <f t="shared" si="94"/>
        <v>|n伤害减免+0%</v>
      </c>
      <c r="CP100" t="str">
        <f t="shared" si="95"/>
        <v/>
      </c>
      <c r="CQ100" t="str">
        <f t="shared" si="96"/>
        <v/>
      </c>
      <c r="CR100" t="str">
        <f t="shared" si="97"/>
        <v/>
      </c>
      <c r="CS100" t="str">
        <f t="shared" si="98"/>
        <v/>
      </c>
      <c r="CT100" t="str">
        <f t="shared" si="99"/>
        <v/>
      </c>
      <c r="CU100" t="str">
        <f t="shared" si="100"/>
        <v/>
      </c>
      <c r="CV100" t="str">
        <f t="shared" si="101"/>
        <v/>
      </c>
      <c r="CW100" t="str">
        <f t="shared" si="102"/>
        <v/>
      </c>
      <c r="CX100" t="str">
        <f t="shared" si="103"/>
        <v/>
      </c>
      <c r="CY100" t="str">
        <f t="shared" si="104"/>
        <v/>
      </c>
      <c r="CZ100" t="str">
        <f t="shared" si="105"/>
        <v/>
      </c>
      <c r="DA100" t="str">
        <f t="shared" si="106"/>
        <v/>
      </c>
      <c r="DB100" t="str">
        <f t="shared" si="107"/>
        <v/>
      </c>
      <c r="DC100" t="str">
        <f t="shared" si="108"/>
        <v/>
      </c>
      <c r="DD100" t="str">
        <f t="shared" si="109"/>
        <v/>
      </c>
      <c r="DE100" t="str">
        <f t="shared" si="110"/>
        <v/>
      </c>
      <c r="DF100" t="str">
        <f t="shared" si="111"/>
        <v/>
      </c>
      <c r="DG100" t="str">
        <f t="shared" si="112"/>
        <v/>
      </c>
      <c r="DH100" t="str">
        <f t="shared" si="113"/>
        <v/>
      </c>
      <c r="DI100" t="str">
        <f t="shared" si="114"/>
        <v/>
      </c>
      <c r="DJ100" t="str">
        <f t="shared" si="115"/>
        <v/>
      </c>
      <c r="DK100" t="str">
        <f t="shared" si="116"/>
        <v/>
      </c>
      <c r="DL100" t="str">
        <f t="shared" si="117"/>
        <v/>
      </c>
      <c r="DM100" t="str">
        <f t="shared" si="118"/>
        <v/>
      </c>
      <c r="DN100" t="str">
        <f t="shared" si="119"/>
        <v/>
      </c>
      <c r="DO100" t="str">
        <f t="shared" si="120"/>
        <v/>
      </c>
      <c r="DP100" t="str">
        <f t="shared" si="121"/>
        <v/>
      </c>
      <c r="DQ100" t="str">
        <f t="shared" si="122"/>
        <v/>
      </c>
      <c r="DR100" t="str">
        <f t="shared" si="123"/>
        <v/>
      </c>
      <c r="DS100" t="str">
        <f t="shared" si="124"/>
        <v/>
      </c>
      <c r="DT100" t="str">
        <f t="shared" si="125"/>
        <v/>
      </c>
      <c r="DU100" t="str">
        <f t="shared" si="126"/>
        <v/>
      </c>
      <c r="DV100" t="str">
        <f t="shared" si="127"/>
        <v/>
      </c>
      <c r="DW100" t="str">
        <f t="shared" si="128"/>
        <v/>
      </c>
      <c r="DX100" t="str">
        <f t="shared" si="129"/>
        <v/>
      </c>
      <c r="DY100" t="str">
        <f t="shared" si="137"/>
        <v/>
      </c>
      <c r="DZ100" t="str">
        <f t="shared" si="137"/>
        <v/>
      </c>
      <c r="EA100" t="str">
        <f t="shared" si="137"/>
        <v/>
      </c>
      <c r="EB100" t="str">
        <f t="shared" si="137"/>
        <v/>
      </c>
      <c r="EC100" t="str">
        <f t="shared" si="137"/>
        <v/>
      </c>
      <c r="ED100" t="str">
        <f t="shared" si="137"/>
        <v/>
      </c>
      <c r="EE100" t="str">
        <f t="shared" si="137"/>
        <v/>
      </c>
      <c r="EF100" t="str">
        <f t="shared" si="137"/>
        <v/>
      </c>
      <c r="EG100" t="str">
        <f t="shared" si="137"/>
        <v/>
      </c>
      <c r="EH100" t="str">
        <f t="shared" si="137"/>
        <v/>
      </c>
      <c r="EI100" t="str">
        <f t="shared" si="136"/>
        <v/>
      </c>
      <c r="EJ100" t="str">
        <f t="shared" si="135"/>
        <v/>
      </c>
      <c r="EK100" t="str">
        <f t="shared" si="135"/>
        <v/>
      </c>
      <c r="EL100" t="str">
        <f t="shared" si="135"/>
        <v/>
      </c>
      <c r="EM100" t="str">
        <f t="shared" si="135"/>
        <v/>
      </c>
      <c r="EN100" t="str">
        <f t="shared" si="135"/>
        <v/>
      </c>
      <c r="EO100" t="str">
        <f t="shared" si="135"/>
        <v/>
      </c>
    </row>
    <row r="101" spans="1:145">
      <c r="A101" s="8" t="s">
        <v>137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72"/>
        <v>|n护甲+27|n生命值+29136|n生命回复+146|n伤害减免+0%</v>
      </c>
      <c r="BX101" t="str">
        <f t="shared" si="77"/>
        <v/>
      </c>
      <c r="BY101" t="str">
        <f t="shared" si="78"/>
        <v/>
      </c>
      <c r="BZ101" t="str">
        <f t="shared" si="79"/>
        <v>|n护甲+27</v>
      </c>
      <c r="CA101" t="str">
        <f t="shared" si="80"/>
        <v/>
      </c>
      <c r="CB101" t="str">
        <f t="shared" si="81"/>
        <v>|n生命值+29136</v>
      </c>
      <c r="CC101" t="str">
        <f t="shared" si="82"/>
        <v/>
      </c>
      <c r="CD101" t="str">
        <f t="shared" si="83"/>
        <v>|n生命回复+146</v>
      </c>
      <c r="CE101" t="str">
        <f t="shared" si="84"/>
        <v/>
      </c>
      <c r="CF101" t="str">
        <f t="shared" si="85"/>
        <v/>
      </c>
      <c r="CG101" t="str">
        <f t="shared" si="86"/>
        <v/>
      </c>
      <c r="CH101" t="str">
        <f t="shared" si="87"/>
        <v/>
      </c>
      <c r="CI101" t="str">
        <f t="shared" si="88"/>
        <v/>
      </c>
      <c r="CJ101" t="str">
        <f t="shared" si="89"/>
        <v/>
      </c>
      <c r="CK101" t="str">
        <f t="shared" si="90"/>
        <v/>
      </c>
      <c r="CL101" t="str">
        <f t="shared" si="91"/>
        <v/>
      </c>
      <c r="CM101" t="str">
        <f t="shared" si="92"/>
        <v/>
      </c>
      <c r="CN101" t="str">
        <f t="shared" si="93"/>
        <v/>
      </c>
      <c r="CO101" t="str">
        <f t="shared" si="94"/>
        <v>|n伤害减免+0%</v>
      </c>
      <c r="CP101" t="str">
        <f t="shared" si="95"/>
        <v/>
      </c>
      <c r="CQ101" t="str">
        <f t="shared" si="96"/>
        <v/>
      </c>
      <c r="CR101" t="str">
        <f t="shared" si="97"/>
        <v/>
      </c>
      <c r="CS101" t="str">
        <f t="shared" si="98"/>
        <v/>
      </c>
      <c r="CT101" t="str">
        <f t="shared" si="99"/>
        <v/>
      </c>
      <c r="CU101" t="str">
        <f t="shared" si="100"/>
        <v/>
      </c>
      <c r="CV101" t="str">
        <f t="shared" si="101"/>
        <v/>
      </c>
      <c r="CW101" t="str">
        <f t="shared" si="102"/>
        <v/>
      </c>
      <c r="CX101" t="str">
        <f t="shared" si="103"/>
        <v/>
      </c>
      <c r="CY101" t="str">
        <f t="shared" si="104"/>
        <v/>
      </c>
      <c r="CZ101" t="str">
        <f t="shared" si="105"/>
        <v/>
      </c>
      <c r="DA101" t="str">
        <f t="shared" si="106"/>
        <v/>
      </c>
      <c r="DB101" t="str">
        <f t="shared" si="107"/>
        <v/>
      </c>
      <c r="DC101" t="str">
        <f t="shared" si="108"/>
        <v/>
      </c>
      <c r="DD101" t="str">
        <f t="shared" si="109"/>
        <v/>
      </c>
      <c r="DE101" t="str">
        <f t="shared" si="110"/>
        <v/>
      </c>
      <c r="DF101" t="str">
        <f t="shared" si="111"/>
        <v/>
      </c>
      <c r="DG101" t="str">
        <f t="shared" si="112"/>
        <v/>
      </c>
      <c r="DH101" t="str">
        <f t="shared" si="113"/>
        <v/>
      </c>
      <c r="DI101" t="str">
        <f t="shared" si="114"/>
        <v/>
      </c>
      <c r="DJ101" t="str">
        <f t="shared" si="115"/>
        <v/>
      </c>
      <c r="DK101" t="str">
        <f t="shared" si="116"/>
        <v/>
      </c>
      <c r="DL101" t="str">
        <f t="shared" si="117"/>
        <v/>
      </c>
      <c r="DM101" t="str">
        <f t="shared" si="118"/>
        <v/>
      </c>
      <c r="DN101" t="str">
        <f t="shared" si="119"/>
        <v/>
      </c>
      <c r="DO101" t="str">
        <f t="shared" si="120"/>
        <v/>
      </c>
      <c r="DP101" t="str">
        <f t="shared" si="121"/>
        <v/>
      </c>
      <c r="DQ101" t="str">
        <f t="shared" si="122"/>
        <v/>
      </c>
      <c r="DR101" t="str">
        <f t="shared" si="123"/>
        <v/>
      </c>
      <c r="DS101" t="str">
        <f t="shared" si="124"/>
        <v/>
      </c>
      <c r="DT101" t="str">
        <f t="shared" si="125"/>
        <v/>
      </c>
      <c r="DU101" t="str">
        <f t="shared" si="126"/>
        <v/>
      </c>
      <c r="DV101" t="str">
        <f t="shared" si="127"/>
        <v/>
      </c>
      <c r="DW101" t="str">
        <f t="shared" si="128"/>
        <v/>
      </c>
      <c r="DX101" t="str">
        <f t="shared" si="129"/>
        <v/>
      </c>
      <c r="DY101" t="str">
        <f t="shared" si="137"/>
        <v/>
      </c>
      <c r="DZ101" t="str">
        <f t="shared" si="137"/>
        <v/>
      </c>
      <c r="EA101" t="str">
        <f t="shared" si="137"/>
        <v/>
      </c>
      <c r="EB101" t="str">
        <f t="shared" si="137"/>
        <v/>
      </c>
      <c r="EC101" t="str">
        <f t="shared" si="137"/>
        <v/>
      </c>
      <c r="ED101" t="str">
        <f t="shared" si="137"/>
        <v/>
      </c>
      <c r="EE101" t="str">
        <f t="shared" si="137"/>
        <v/>
      </c>
      <c r="EF101" t="str">
        <f t="shared" si="137"/>
        <v/>
      </c>
      <c r="EG101" t="str">
        <f t="shared" si="137"/>
        <v/>
      </c>
      <c r="EH101" t="str">
        <f t="shared" si="137"/>
        <v/>
      </c>
      <c r="EI101" t="str">
        <f t="shared" si="136"/>
        <v/>
      </c>
      <c r="EJ101" t="str">
        <f t="shared" si="135"/>
        <v/>
      </c>
      <c r="EK101" t="str">
        <f t="shared" si="135"/>
        <v/>
      </c>
      <c r="EL101" t="str">
        <f t="shared" si="135"/>
        <v/>
      </c>
      <c r="EM101" t="str">
        <f t="shared" si="135"/>
        <v/>
      </c>
      <c r="EN101" t="str">
        <f t="shared" si="135"/>
        <v/>
      </c>
      <c r="EO101" t="str">
        <f t="shared" si="135"/>
        <v/>
      </c>
    </row>
    <row r="102" spans="1:145">
      <c r="A102" s="8" t="s">
        <v>138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ref="BW102:BW165" si="138">CONCATENATE(BX102,BY102,BZ102,CA102,CB102,CC102,CD102,CE102,CF102,CG102,CH102,CI102,CJ102,CK102,CL102,CM102,CN102,CO102,CP102,CQ102,CR102,CS102,CT102,CU102,CV102,CW102,CX102,CY102,CZ102,DA102,DB102,DC102,DD102,DE102,DF102,DG102,DH102,DI102,DJ102,DK102,DL102,DM102,DN102,DO102,DP102,DQ102,DR102,DS102,DT102,DU102,DV102,DW102,DX102,DY102,DZ102,EA102,EB102,EC102,ED102,EE102,EF102,EG102,EH102,EI102,EJ102,EK102,EL102,EM102,EN102,EO102)</f>
        <v>|n护甲+30|n生命值+32976|n生命回复+165|n伤害减免+0%</v>
      </c>
      <c r="BX102" t="str">
        <f t="shared" si="77"/>
        <v/>
      </c>
      <c r="BY102" t="str">
        <f t="shared" si="78"/>
        <v/>
      </c>
      <c r="BZ102" t="str">
        <f t="shared" si="79"/>
        <v>|n护甲+30</v>
      </c>
      <c r="CA102" t="str">
        <f t="shared" si="80"/>
        <v/>
      </c>
      <c r="CB102" t="str">
        <f t="shared" si="81"/>
        <v>|n生命值+32976</v>
      </c>
      <c r="CC102" t="str">
        <f t="shared" si="82"/>
        <v/>
      </c>
      <c r="CD102" t="str">
        <f t="shared" si="83"/>
        <v>|n生命回复+165</v>
      </c>
      <c r="CE102" t="str">
        <f t="shared" si="84"/>
        <v/>
      </c>
      <c r="CF102" t="str">
        <f t="shared" si="85"/>
        <v/>
      </c>
      <c r="CG102" t="str">
        <f t="shared" si="86"/>
        <v/>
      </c>
      <c r="CH102" t="str">
        <f t="shared" si="87"/>
        <v/>
      </c>
      <c r="CI102" t="str">
        <f t="shared" si="88"/>
        <v/>
      </c>
      <c r="CJ102" t="str">
        <f t="shared" si="89"/>
        <v/>
      </c>
      <c r="CK102" t="str">
        <f t="shared" si="90"/>
        <v/>
      </c>
      <c r="CL102" t="str">
        <f t="shared" si="91"/>
        <v/>
      </c>
      <c r="CM102" t="str">
        <f t="shared" si="92"/>
        <v/>
      </c>
      <c r="CN102" t="str">
        <f t="shared" si="93"/>
        <v/>
      </c>
      <c r="CO102" t="str">
        <f t="shared" si="94"/>
        <v>|n伤害减免+0%</v>
      </c>
      <c r="CP102" t="str">
        <f t="shared" si="95"/>
        <v/>
      </c>
      <c r="CQ102" t="str">
        <f t="shared" si="96"/>
        <v/>
      </c>
      <c r="CR102" t="str">
        <f t="shared" si="97"/>
        <v/>
      </c>
      <c r="CS102" t="str">
        <f t="shared" si="98"/>
        <v/>
      </c>
      <c r="CT102" t="str">
        <f t="shared" si="99"/>
        <v/>
      </c>
      <c r="CU102" t="str">
        <f t="shared" si="100"/>
        <v/>
      </c>
      <c r="CV102" t="str">
        <f t="shared" si="101"/>
        <v/>
      </c>
      <c r="CW102" t="str">
        <f t="shared" si="102"/>
        <v/>
      </c>
      <c r="CX102" t="str">
        <f t="shared" si="103"/>
        <v/>
      </c>
      <c r="CY102" t="str">
        <f t="shared" si="104"/>
        <v/>
      </c>
      <c r="CZ102" t="str">
        <f t="shared" si="105"/>
        <v/>
      </c>
      <c r="DA102" t="str">
        <f t="shared" si="106"/>
        <v/>
      </c>
      <c r="DB102" t="str">
        <f t="shared" si="107"/>
        <v/>
      </c>
      <c r="DC102" t="str">
        <f t="shared" si="108"/>
        <v/>
      </c>
      <c r="DD102" t="str">
        <f t="shared" si="109"/>
        <v/>
      </c>
      <c r="DE102" t="str">
        <f t="shared" si="110"/>
        <v/>
      </c>
      <c r="DF102" t="str">
        <f t="shared" si="111"/>
        <v/>
      </c>
      <c r="DG102" t="str">
        <f t="shared" si="112"/>
        <v/>
      </c>
      <c r="DH102" t="str">
        <f t="shared" si="113"/>
        <v/>
      </c>
      <c r="DI102" t="str">
        <f t="shared" si="114"/>
        <v/>
      </c>
      <c r="DJ102" t="str">
        <f t="shared" si="115"/>
        <v/>
      </c>
      <c r="DK102" t="str">
        <f t="shared" si="116"/>
        <v/>
      </c>
      <c r="DL102" t="str">
        <f t="shared" si="117"/>
        <v/>
      </c>
      <c r="DM102" t="str">
        <f t="shared" si="118"/>
        <v/>
      </c>
      <c r="DN102" t="str">
        <f t="shared" si="119"/>
        <v/>
      </c>
      <c r="DO102" t="str">
        <f t="shared" si="120"/>
        <v/>
      </c>
      <c r="DP102" t="str">
        <f t="shared" si="121"/>
        <v/>
      </c>
      <c r="DQ102" t="str">
        <f t="shared" si="122"/>
        <v/>
      </c>
      <c r="DR102" t="str">
        <f t="shared" si="123"/>
        <v/>
      </c>
      <c r="DS102" t="str">
        <f t="shared" si="124"/>
        <v/>
      </c>
      <c r="DT102" t="str">
        <f t="shared" si="125"/>
        <v/>
      </c>
      <c r="DU102" t="str">
        <f t="shared" si="126"/>
        <v/>
      </c>
      <c r="DV102" t="str">
        <f t="shared" si="127"/>
        <v/>
      </c>
      <c r="DW102" t="str">
        <f t="shared" si="128"/>
        <v/>
      </c>
      <c r="DX102" t="str">
        <f t="shared" si="129"/>
        <v/>
      </c>
      <c r="DY102" t="str">
        <f t="shared" si="137"/>
        <v/>
      </c>
      <c r="DZ102" t="str">
        <f t="shared" si="137"/>
        <v/>
      </c>
      <c r="EA102" t="str">
        <f t="shared" si="137"/>
        <v/>
      </c>
      <c r="EB102" t="str">
        <f t="shared" si="137"/>
        <v/>
      </c>
      <c r="EC102" t="str">
        <f t="shared" si="137"/>
        <v/>
      </c>
      <c r="ED102" t="str">
        <f t="shared" si="137"/>
        <v/>
      </c>
      <c r="EE102" t="str">
        <f t="shared" si="137"/>
        <v/>
      </c>
      <c r="EF102" t="str">
        <f t="shared" si="137"/>
        <v/>
      </c>
      <c r="EG102" t="str">
        <f t="shared" si="137"/>
        <v/>
      </c>
      <c r="EH102" t="str">
        <f t="shared" si="137"/>
        <v/>
      </c>
      <c r="EI102" t="str">
        <f t="shared" si="136"/>
        <v/>
      </c>
      <c r="EJ102" t="str">
        <f t="shared" si="135"/>
        <v/>
      </c>
      <c r="EK102" t="str">
        <f t="shared" si="135"/>
        <v/>
      </c>
      <c r="EL102" t="str">
        <f t="shared" si="135"/>
        <v/>
      </c>
      <c r="EM102" t="str">
        <f t="shared" si="135"/>
        <v/>
      </c>
      <c r="EN102" t="str">
        <f t="shared" si="135"/>
        <v/>
      </c>
      <c r="EO102" t="str">
        <f t="shared" si="135"/>
        <v/>
      </c>
    </row>
    <row r="103" spans="1:145">
      <c r="A103" s="8" t="s">
        <v>139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38"/>
        <v>|n护甲+34|n生命值+42576|n生命回复+213|n伤害减免+0%</v>
      </c>
      <c r="BX103" t="str">
        <f t="shared" si="77"/>
        <v/>
      </c>
      <c r="BY103" t="str">
        <f t="shared" si="78"/>
        <v/>
      </c>
      <c r="BZ103" t="str">
        <f t="shared" si="79"/>
        <v>|n护甲+34</v>
      </c>
      <c r="CA103" t="str">
        <f t="shared" si="80"/>
        <v/>
      </c>
      <c r="CB103" t="str">
        <f t="shared" si="81"/>
        <v>|n生命值+42576</v>
      </c>
      <c r="CC103" t="str">
        <f t="shared" si="82"/>
        <v/>
      </c>
      <c r="CD103" t="str">
        <f t="shared" si="83"/>
        <v>|n生命回复+213</v>
      </c>
      <c r="CE103" t="str">
        <f t="shared" si="84"/>
        <v/>
      </c>
      <c r="CF103" t="str">
        <f t="shared" si="85"/>
        <v/>
      </c>
      <c r="CG103" t="str">
        <f t="shared" si="86"/>
        <v/>
      </c>
      <c r="CH103" t="str">
        <f t="shared" si="87"/>
        <v/>
      </c>
      <c r="CI103" t="str">
        <f t="shared" si="88"/>
        <v/>
      </c>
      <c r="CJ103" t="str">
        <f t="shared" si="89"/>
        <v/>
      </c>
      <c r="CK103" t="str">
        <f t="shared" si="90"/>
        <v/>
      </c>
      <c r="CL103" t="str">
        <f t="shared" si="91"/>
        <v/>
      </c>
      <c r="CM103" t="str">
        <f t="shared" si="92"/>
        <v/>
      </c>
      <c r="CN103" t="str">
        <f t="shared" si="93"/>
        <v/>
      </c>
      <c r="CO103" t="str">
        <f t="shared" si="94"/>
        <v>|n伤害减免+0%</v>
      </c>
      <c r="CP103" t="str">
        <f t="shared" si="95"/>
        <v/>
      </c>
      <c r="CQ103" t="str">
        <f t="shared" si="96"/>
        <v/>
      </c>
      <c r="CR103" t="str">
        <f t="shared" si="97"/>
        <v/>
      </c>
      <c r="CS103" t="str">
        <f t="shared" si="98"/>
        <v/>
      </c>
      <c r="CT103" t="str">
        <f t="shared" si="99"/>
        <v/>
      </c>
      <c r="CU103" t="str">
        <f t="shared" si="100"/>
        <v/>
      </c>
      <c r="CV103" t="str">
        <f t="shared" si="101"/>
        <v/>
      </c>
      <c r="CW103" t="str">
        <f t="shared" si="102"/>
        <v/>
      </c>
      <c r="CX103" t="str">
        <f t="shared" si="103"/>
        <v/>
      </c>
      <c r="CY103" t="str">
        <f t="shared" si="104"/>
        <v/>
      </c>
      <c r="CZ103" t="str">
        <f t="shared" si="105"/>
        <v/>
      </c>
      <c r="DA103" t="str">
        <f t="shared" si="106"/>
        <v/>
      </c>
      <c r="DB103" t="str">
        <f t="shared" si="107"/>
        <v/>
      </c>
      <c r="DC103" t="str">
        <f t="shared" si="108"/>
        <v/>
      </c>
      <c r="DD103" t="str">
        <f t="shared" si="109"/>
        <v/>
      </c>
      <c r="DE103" t="str">
        <f t="shared" si="110"/>
        <v/>
      </c>
      <c r="DF103" t="str">
        <f t="shared" si="111"/>
        <v/>
      </c>
      <c r="DG103" t="str">
        <f t="shared" si="112"/>
        <v/>
      </c>
      <c r="DH103" t="str">
        <f t="shared" si="113"/>
        <v/>
      </c>
      <c r="DI103" t="str">
        <f t="shared" si="114"/>
        <v/>
      </c>
      <c r="DJ103" t="str">
        <f t="shared" si="115"/>
        <v/>
      </c>
      <c r="DK103" t="str">
        <f t="shared" si="116"/>
        <v/>
      </c>
      <c r="DL103" t="str">
        <f t="shared" si="117"/>
        <v/>
      </c>
      <c r="DM103" t="str">
        <f t="shared" si="118"/>
        <v/>
      </c>
      <c r="DN103" t="str">
        <f t="shared" si="119"/>
        <v/>
      </c>
      <c r="DO103" t="str">
        <f t="shared" si="120"/>
        <v/>
      </c>
      <c r="DP103" t="str">
        <f t="shared" si="121"/>
        <v/>
      </c>
      <c r="DQ103" t="str">
        <f t="shared" si="122"/>
        <v/>
      </c>
      <c r="DR103" t="str">
        <f t="shared" si="123"/>
        <v/>
      </c>
      <c r="DS103" t="str">
        <f t="shared" si="124"/>
        <v/>
      </c>
      <c r="DT103" t="str">
        <f t="shared" si="125"/>
        <v/>
      </c>
      <c r="DU103" t="str">
        <f t="shared" si="126"/>
        <v/>
      </c>
      <c r="DV103" t="str">
        <f t="shared" si="127"/>
        <v/>
      </c>
      <c r="DW103" t="str">
        <f t="shared" si="128"/>
        <v/>
      </c>
      <c r="DX103" t="str">
        <f t="shared" si="129"/>
        <v/>
      </c>
      <c r="DY103" t="str">
        <f t="shared" si="137"/>
        <v/>
      </c>
      <c r="DZ103" t="str">
        <f t="shared" si="137"/>
        <v/>
      </c>
      <c r="EA103" t="str">
        <f t="shared" si="137"/>
        <v/>
      </c>
      <c r="EB103" t="str">
        <f t="shared" si="137"/>
        <v/>
      </c>
      <c r="EC103" t="str">
        <f t="shared" si="137"/>
        <v/>
      </c>
      <c r="ED103" t="str">
        <f t="shared" si="137"/>
        <v/>
      </c>
      <c r="EE103" t="str">
        <f t="shared" si="137"/>
        <v/>
      </c>
      <c r="EF103" t="str">
        <f t="shared" si="137"/>
        <v/>
      </c>
      <c r="EG103" t="str">
        <f t="shared" si="137"/>
        <v/>
      </c>
      <c r="EH103" t="str">
        <f t="shared" si="137"/>
        <v/>
      </c>
      <c r="EI103" t="str">
        <f t="shared" si="136"/>
        <v/>
      </c>
      <c r="EJ103" t="str">
        <f t="shared" si="135"/>
        <v/>
      </c>
      <c r="EK103" t="str">
        <f t="shared" si="135"/>
        <v/>
      </c>
      <c r="EL103" t="str">
        <f t="shared" si="135"/>
        <v/>
      </c>
      <c r="EM103" t="str">
        <f t="shared" si="135"/>
        <v/>
      </c>
      <c r="EN103" t="str">
        <f t="shared" si="135"/>
        <v/>
      </c>
      <c r="EO103" t="str">
        <f t="shared" si="135"/>
        <v/>
      </c>
    </row>
    <row r="104" spans="1:145">
      <c r="A104" s="8" t="s">
        <v>140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38"/>
        <v>|n护甲+38|n生命值+52176|n生命回复+261|n伤害减免+0%</v>
      </c>
      <c r="BX104" t="str">
        <f t="shared" si="77"/>
        <v/>
      </c>
      <c r="BY104" t="str">
        <f t="shared" si="78"/>
        <v/>
      </c>
      <c r="BZ104" t="str">
        <f t="shared" si="79"/>
        <v>|n护甲+38</v>
      </c>
      <c r="CA104" t="str">
        <f t="shared" si="80"/>
        <v/>
      </c>
      <c r="CB104" t="str">
        <f t="shared" si="81"/>
        <v>|n生命值+52176</v>
      </c>
      <c r="CC104" t="str">
        <f t="shared" si="82"/>
        <v/>
      </c>
      <c r="CD104" t="str">
        <f t="shared" si="83"/>
        <v>|n生命回复+261</v>
      </c>
      <c r="CE104" t="str">
        <f t="shared" si="84"/>
        <v/>
      </c>
      <c r="CF104" t="str">
        <f t="shared" si="85"/>
        <v/>
      </c>
      <c r="CG104" t="str">
        <f t="shared" si="86"/>
        <v/>
      </c>
      <c r="CH104" t="str">
        <f t="shared" si="87"/>
        <v/>
      </c>
      <c r="CI104" t="str">
        <f t="shared" si="88"/>
        <v/>
      </c>
      <c r="CJ104" t="str">
        <f t="shared" si="89"/>
        <v/>
      </c>
      <c r="CK104" t="str">
        <f t="shared" si="90"/>
        <v/>
      </c>
      <c r="CL104" t="str">
        <f t="shared" si="91"/>
        <v/>
      </c>
      <c r="CM104" t="str">
        <f t="shared" si="92"/>
        <v/>
      </c>
      <c r="CN104" t="str">
        <f t="shared" si="93"/>
        <v/>
      </c>
      <c r="CO104" t="str">
        <f t="shared" si="94"/>
        <v>|n伤害减免+0%</v>
      </c>
      <c r="CP104" t="str">
        <f t="shared" si="95"/>
        <v/>
      </c>
      <c r="CQ104" t="str">
        <f t="shared" si="96"/>
        <v/>
      </c>
      <c r="CR104" t="str">
        <f t="shared" si="97"/>
        <v/>
      </c>
      <c r="CS104" t="str">
        <f t="shared" si="98"/>
        <v/>
      </c>
      <c r="CT104" t="str">
        <f t="shared" si="99"/>
        <v/>
      </c>
      <c r="CU104" t="str">
        <f t="shared" si="100"/>
        <v/>
      </c>
      <c r="CV104" t="str">
        <f t="shared" si="101"/>
        <v/>
      </c>
      <c r="CW104" t="str">
        <f t="shared" si="102"/>
        <v/>
      </c>
      <c r="CX104" t="str">
        <f t="shared" si="103"/>
        <v/>
      </c>
      <c r="CY104" t="str">
        <f t="shared" si="104"/>
        <v/>
      </c>
      <c r="CZ104" t="str">
        <f t="shared" si="105"/>
        <v/>
      </c>
      <c r="DA104" t="str">
        <f t="shared" si="106"/>
        <v/>
      </c>
      <c r="DB104" t="str">
        <f t="shared" si="107"/>
        <v/>
      </c>
      <c r="DC104" t="str">
        <f t="shared" si="108"/>
        <v/>
      </c>
      <c r="DD104" t="str">
        <f t="shared" si="109"/>
        <v/>
      </c>
      <c r="DE104" t="str">
        <f t="shared" si="110"/>
        <v/>
      </c>
      <c r="DF104" t="str">
        <f t="shared" si="111"/>
        <v/>
      </c>
      <c r="DG104" t="str">
        <f t="shared" si="112"/>
        <v/>
      </c>
      <c r="DH104" t="str">
        <f t="shared" si="113"/>
        <v/>
      </c>
      <c r="DI104" t="str">
        <f t="shared" si="114"/>
        <v/>
      </c>
      <c r="DJ104" t="str">
        <f t="shared" si="115"/>
        <v/>
      </c>
      <c r="DK104" t="str">
        <f t="shared" si="116"/>
        <v/>
      </c>
      <c r="DL104" t="str">
        <f t="shared" si="117"/>
        <v/>
      </c>
      <c r="DM104" t="str">
        <f t="shared" si="118"/>
        <v/>
      </c>
      <c r="DN104" t="str">
        <f t="shared" si="119"/>
        <v/>
      </c>
      <c r="DO104" t="str">
        <f t="shared" si="120"/>
        <v/>
      </c>
      <c r="DP104" t="str">
        <f t="shared" si="121"/>
        <v/>
      </c>
      <c r="DQ104" t="str">
        <f t="shared" si="122"/>
        <v/>
      </c>
      <c r="DR104" t="str">
        <f t="shared" si="123"/>
        <v/>
      </c>
      <c r="DS104" t="str">
        <f t="shared" si="124"/>
        <v/>
      </c>
      <c r="DT104" t="str">
        <f t="shared" si="125"/>
        <v/>
      </c>
      <c r="DU104" t="str">
        <f t="shared" si="126"/>
        <v/>
      </c>
      <c r="DV104" t="str">
        <f t="shared" si="127"/>
        <v/>
      </c>
      <c r="DW104" t="str">
        <f t="shared" si="128"/>
        <v/>
      </c>
      <c r="DX104" t="str">
        <f t="shared" si="129"/>
        <v/>
      </c>
      <c r="DY104" t="str">
        <f t="shared" si="137"/>
        <v/>
      </c>
      <c r="DZ104" t="str">
        <f t="shared" si="137"/>
        <v/>
      </c>
      <c r="EA104" t="str">
        <f t="shared" si="137"/>
        <v/>
      </c>
      <c r="EB104" t="str">
        <f t="shared" si="137"/>
        <v/>
      </c>
      <c r="EC104" t="str">
        <f t="shared" si="137"/>
        <v/>
      </c>
      <c r="ED104" t="str">
        <f t="shared" si="137"/>
        <v/>
      </c>
      <c r="EE104" t="str">
        <f t="shared" si="137"/>
        <v/>
      </c>
      <c r="EF104" t="str">
        <f t="shared" si="137"/>
        <v/>
      </c>
      <c r="EG104" t="str">
        <f t="shared" si="137"/>
        <v/>
      </c>
      <c r="EH104" t="str">
        <f t="shared" si="137"/>
        <v/>
      </c>
      <c r="EI104" t="str">
        <f t="shared" si="136"/>
        <v/>
      </c>
      <c r="EJ104" t="str">
        <f t="shared" si="135"/>
        <v/>
      </c>
      <c r="EK104" t="str">
        <f t="shared" si="135"/>
        <v/>
      </c>
      <c r="EL104" t="str">
        <f t="shared" si="135"/>
        <v/>
      </c>
      <c r="EM104" t="str">
        <f t="shared" si="135"/>
        <v/>
      </c>
      <c r="EN104" t="str">
        <f t="shared" si="135"/>
        <v/>
      </c>
      <c r="EO104" t="str">
        <f t="shared" si="135"/>
        <v/>
      </c>
    </row>
    <row r="105" spans="1:145">
      <c r="A105" s="8" t="s">
        <v>141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38"/>
        <v>|n护甲+42|n生命值+61776|n生命回复+309|n伤害减免+0%</v>
      </c>
      <c r="BX105" t="str">
        <f t="shared" si="77"/>
        <v/>
      </c>
      <c r="BY105" t="str">
        <f t="shared" si="78"/>
        <v/>
      </c>
      <c r="BZ105" t="str">
        <f t="shared" si="79"/>
        <v>|n护甲+42</v>
      </c>
      <c r="CA105" t="str">
        <f t="shared" si="80"/>
        <v/>
      </c>
      <c r="CB105" t="str">
        <f t="shared" si="81"/>
        <v>|n生命值+61776</v>
      </c>
      <c r="CC105" t="str">
        <f t="shared" si="82"/>
        <v/>
      </c>
      <c r="CD105" t="str">
        <f t="shared" si="83"/>
        <v>|n生命回复+309</v>
      </c>
      <c r="CE105" t="str">
        <f t="shared" si="84"/>
        <v/>
      </c>
      <c r="CF105" t="str">
        <f t="shared" si="85"/>
        <v/>
      </c>
      <c r="CG105" t="str">
        <f t="shared" si="86"/>
        <v/>
      </c>
      <c r="CH105" t="str">
        <f t="shared" si="87"/>
        <v/>
      </c>
      <c r="CI105" t="str">
        <f t="shared" si="88"/>
        <v/>
      </c>
      <c r="CJ105" t="str">
        <f t="shared" si="89"/>
        <v/>
      </c>
      <c r="CK105" t="str">
        <f t="shared" si="90"/>
        <v/>
      </c>
      <c r="CL105" t="str">
        <f t="shared" si="91"/>
        <v/>
      </c>
      <c r="CM105" t="str">
        <f t="shared" si="92"/>
        <v/>
      </c>
      <c r="CN105" t="str">
        <f t="shared" si="93"/>
        <v/>
      </c>
      <c r="CO105" t="str">
        <f t="shared" si="94"/>
        <v>|n伤害减免+0%</v>
      </c>
      <c r="CP105" t="str">
        <f t="shared" si="95"/>
        <v/>
      </c>
      <c r="CQ105" t="str">
        <f t="shared" si="96"/>
        <v/>
      </c>
      <c r="CR105" t="str">
        <f t="shared" si="97"/>
        <v/>
      </c>
      <c r="CS105" t="str">
        <f t="shared" si="98"/>
        <v/>
      </c>
      <c r="CT105" t="str">
        <f t="shared" si="99"/>
        <v/>
      </c>
      <c r="CU105" t="str">
        <f t="shared" si="100"/>
        <v/>
      </c>
      <c r="CV105" t="str">
        <f t="shared" si="101"/>
        <v/>
      </c>
      <c r="CW105" t="str">
        <f t="shared" si="102"/>
        <v/>
      </c>
      <c r="CX105" t="str">
        <f t="shared" si="103"/>
        <v/>
      </c>
      <c r="CY105" t="str">
        <f t="shared" si="104"/>
        <v/>
      </c>
      <c r="CZ105" t="str">
        <f t="shared" si="105"/>
        <v/>
      </c>
      <c r="DA105" t="str">
        <f t="shared" si="106"/>
        <v/>
      </c>
      <c r="DB105" t="str">
        <f t="shared" si="107"/>
        <v/>
      </c>
      <c r="DC105" t="str">
        <f t="shared" si="108"/>
        <v/>
      </c>
      <c r="DD105" t="str">
        <f t="shared" si="109"/>
        <v/>
      </c>
      <c r="DE105" t="str">
        <f t="shared" si="110"/>
        <v/>
      </c>
      <c r="DF105" t="str">
        <f t="shared" si="111"/>
        <v/>
      </c>
      <c r="DG105" t="str">
        <f t="shared" si="112"/>
        <v/>
      </c>
      <c r="DH105" t="str">
        <f t="shared" si="113"/>
        <v/>
      </c>
      <c r="DI105" t="str">
        <f t="shared" si="114"/>
        <v/>
      </c>
      <c r="DJ105" t="str">
        <f t="shared" si="115"/>
        <v/>
      </c>
      <c r="DK105" t="str">
        <f t="shared" si="116"/>
        <v/>
      </c>
      <c r="DL105" t="str">
        <f t="shared" si="117"/>
        <v/>
      </c>
      <c r="DM105" t="str">
        <f t="shared" si="118"/>
        <v/>
      </c>
      <c r="DN105" t="str">
        <f t="shared" si="119"/>
        <v/>
      </c>
      <c r="DO105" t="str">
        <f t="shared" si="120"/>
        <v/>
      </c>
      <c r="DP105" t="str">
        <f t="shared" si="121"/>
        <v/>
      </c>
      <c r="DQ105" t="str">
        <f t="shared" si="122"/>
        <v/>
      </c>
      <c r="DR105" t="str">
        <f t="shared" si="123"/>
        <v/>
      </c>
      <c r="DS105" t="str">
        <f t="shared" si="124"/>
        <v/>
      </c>
      <c r="DT105" t="str">
        <f t="shared" si="125"/>
        <v/>
      </c>
      <c r="DU105" t="str">
        <f t="shared" si="126"/>
        <v/>
      </c>
      <c r="DV105" t="str">
        <f t="shared" si="127"/>
        <v/>
      </c>
      <c r="DW105" t="str">
        <f t="shared" si="128"/>
        <v/>
      </c>
      <c r="DX105" t="str">
        <f t="shared" si="129"/>
        <v/>
      </c>
      <c r="DY105" t="str">
        <f t="shared" si="137"/>
        <v/>
      </c>
      <c r="DZ105" t="str">
        <f t="shared" si="137"/>
        <v/>
      </c>
      <c r="EA105" t="str">
        <f t="shared" si="137"/>
        <v/>
      </c>
      <c r="EB105" t="str">
        <f t="shared" si="137"/>
        <v/>
      </c>
      <c r="EC105" t="str">
        <f t="shared" si="137"/>
        <v/>
      </c>
      <c r="ED105" t="str">
        <f t="shared" si="137"/>
        <v/>
      </c>
      <c r="EE105" t="str">
        <f t="shared" si="137"/>
        <v/>
      </c>
      <c r="EF105" t="str">
        <f t="shared" si="137"/>
        <v/>
      </c>
      <c r="EG105" t="str">
        <f t="shared" si="137"/>
        <v/>
      </c>
      <c r="EH105" t="str">
        <f t="shared" si="137"/>
        <v/>
      </c>
      <c r="EI105" t="str">
        <f t="shared" si="136"/>
        <v/>
      </c>
      <c r="EJ105" t="str">
        <f t="shared" si="135"/>
        <v/>
      </c>
      <c r="EK105" t="str">
        <f t="shared" si="135"/>
        <v/>
      </c>
      <c r="EL105" t="str">
        <f t="shared" si="135"/>
        <v/>
      </c>
      <c r="EM105" t="str">
        <f t="shared" si="135"/>
        <v/>
      </c>
      <c r="EN105" t="str">
        <f t="shared" si="135"/>
        <v/>
      </c>
      <c r="EO105" t="str">
        <f t="shared" si="135"/>
        <v/>
      </c>
    </row>
    <row r="106" spans="1:145">
      <c r="A106" s="8" t="s">
        <v>142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38"/>
        <v>|n护甲+46|n生命值+71376|n生命回复+357|n伤害减免+0%</v>
      </c>
      <c r="BX106" t="str">
        <f t="shared" si="77"/>
        <v/>
      </c>
      <c r="BY106" t="str">
        <f t="shared" si="78"/>
        <v/>
      </c>
      <c r="BZ106" t="str">
        <f t="shared" si="79"/>
        <v>|n护甲+46</v>
      </c>
      <c r="CA106" t="str">
        <f t="shared" si="80"/>
        <v/>
      </c>
      <c r="CB106" t="str">
        <f t="shared" si="81"/>
        <v>|n生命值+71376</v>
      </c>
      <c r="CC106" t="str">
        <f t="shared" si="82"/>
        <v/>
      </c>
      <c r="CD106" t="str">
        <f t="shared" si="83"/>
        <v>|n生命回复+357</v>
      </c>
      <c r="CE106" t="str">
        <f t="shared" si="84"/>
        <v/>
      </c>
      <c r="CF106" t="str">
        <f t="shared" si="85"/>
        <v/>
      </c>
      <c r="CG106" t="str">
        <f t="shared" si="86"/>
        <v/>
      </c>
      <c r="CH106" t="str">
        <f t="shared" si="87"/>
        <v/>
      </c>
      <c r="CI106" t="str">
        <f t="shared" si="88"/>
        <v/>
      </c>
      <c r="CJ106" t="str">
        <f t="shared" si="89"/>
        <v/>
      </c>
      <c r="CK106" t="str">
        <f t="shared" si="90"/>
        <v/>
      </c>
      <c r="CL106" t="str">
        <f t="shared" si="91"/>
        <v/>
      </c>
      <c r="CM106" t="str">
        <f t="shared" si="92"/>
        <v/>
      </c>
      <c r="CN106" t="str">
        <f t="shared" si="93"/>
        <v/>
      </c>
      <c r="CO106" t="str">
        <f t="shared" si="94"/>
        <v>|n伤害减免+0%</v>
      </c>
      <c r="CP106" t="str">
        <f t="shared" si="95"/>
        <v/>
      </c>
      <c r="CQ106" t="str">
        <f t="shared" si="96"/>
        <v/>
      </c>
      <c r="CR106" t="str">
        <f t="shared" si="97"/>
        <v/>
      </c>
      <c r="CS106" t="str">
        <f t="shared" si="98"/>
        <v/>
      </c>
      <c r="CT106" t="str">
        <f t="shared" si="99"/>
        <v/>
      </c>
      <c r="CU106" t="str">
        <f t="shared" si="100"/>
        <v/>
      </c>
      <c r="CV106" t="str">
        <f t="shared" si="101"/>
        <v/>
      </c>
      <c r="CW106" t="str">
        <f t="shared" si="102"/>
        <v/>
      </c>
      <c r="CX106" t="str">
        <f t="shared" si="103"/>
        <v/>
      </c>
      <c r="CY106" t="str">
        <f t="shared" si="104"/>
        <v/>
      </c>
      <c r="CZ106" t="str">
        <f t="shared" si="105"/>
        <v/>
      </c>
      <c r="DA106" t="str">
        <f t="shared" si="106"/>
        <v/>
      </c>
      <c r="DB106" t="str">
        <f t="shared" si="107"/>
        <v/>
      </c>
      <c r="DC106" t="str">
        <f t="shared" si="108"/>
        <v/>
      </c>
      <c r="DD106" t="str">
        <f t="shared" si="109"/>
        <v/>
      </c>
      <c r="DE106" t="str">
        <f t="shared" si="110"/>
        <v/>
      </c>
      <c r="DF106" t="str">
        <f t="shared" si="111"/>
        <v/>
      </c>
      <c r="DG106" t="str">
        <f t="shared" si="112"/>
        <v/>
      </c>
      <c r="DH106" t="str">
        <f t="shared" si="113"/>
        <v/>
      </c>
      <c r="DI106" t="str">
        <f t="shared" si="114"/>
        <v/>
      </c>
      <c r="DJ106" t="str">
        <f t="shared" si="115"/>
        <v/>
      </c>
      <c r="DK106" t="str">
        <f t="shared" si="116"/>
        <v/>
      </c>
      <c r="DL106" t="str">
        <f t="shared" si="117"/>
        <v/>
      </c>
      <c r="DM106" t="str">
        <f t="shared" si="118"/>
        <v/>
      </c>
      <c r="DN106" t="str">
        <f t="shared" si="119"/>
        <v/>
      </c>
      <c r="DO106" t="str">
        <f t="shared" si="120"/>
        <v/>
      </c>
      <c r="DP106" t="str">
        <f t="shared" si="121"/>
        <v/>
      </c>
      <c r="DQ106" t="str">
        <f t="shared" si="122"/>
        <v/>
      </c>
      <c r="DR106" t="str">
        <f t="shared" si="123"/>
        <v/>
      </c>
      <c r="DS106" t="str">
        <f t="shared" si="124"/>
        <v/>
      </c>
      <c r="DT106" t="str">
        <f t="shared" si="125"/>
        <v/>
      </c>
      <c r="DU106" t="str">
        <f t="shared" si="126"/>
        <v/>
      </c>
      <c r="DV106" t="str">
        <f t="shared" si="127"/>
        <v/>
      </c>
      <c r="DW106" t="str">
        <f t="shared" si="128"/>
        <v/>
      </c>
      <c r="DX106" t="str">
        <f t="shared" si="129"/>
        <v/>
      </c>
      <c r="DY106" t="str">
        <f t="shared" si="137"/>
        <v/>
      </c>
      <c r="DZ106" t="str">
        <f t="shared" si="137"/>
        <v/>
      </c>
      <c r="EA106" t="str">
        <f t="shared" si="137"/>
        <v/>
      </c>
      <c r="EB106" t="str">
        <f t="shared" si="137"/>
        <v/>
      </c>
      <c r="EC106" t="str">
        <f t="shared" si="137"/>
        <v/>
      </c>
      <c r="ED106" t="str">
        <f t="shared" si="137"/>
        <v/>
      </c>
      <c r="EE106" t="str">
        <f t="shared" si="137"/>
        <v/>
      </c>
      <c r="EF106" t="str">
        <f t="shared" si="137"/>
        <v/>
      </c>
      <c r="EG106" t="str">
        <f t="shared" si="137"/>
        <v/>
      </c>
      <c r="EH106" t="str">
        <f t="shared" si="137"/>
        <v/>
      </c>
      <c r="EI106" t="str">
        <f t="shared" si="136"/>
        <v/>
      </c>
      <c r="EJ106" t="str">
        <f t="shared" si="135"/>
        <v/>
      </c>
      <c r="EK106" t="str">
        <f t="shared" si="135"/>
        <v/>
      </c>
      <c r="EL106" t="str">
        <f t="shared" si="135"/>
        <v/>
      </c>
      <c r="EM106" t="str">
        <f t="shared" si="135"/>
        <v/>
      </c>
      <c r="EN106" t="str">
        <f t="shared" si="135"/>
        <v/>
      </c>
      <c r="EO106" t="str">
        <f t="shared" si="135"/>
        <v/>
      </c>
    </row>
    <row r="107" spans="1:145">
      <c r="A107" s="8" t="s">
        <v>143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38"/>
        <v>|n护甲+50|n生命值+80976|n生命回复+405|n伤害减免+0%</v>
      </c>
      <c r="BX107" t="str">
        <f t="shared" si="77"/>
        <v/>
      </c>
      <c r="BY107" t="str">
        <f t="shared" si="78"/>
        <v/>
      </c>
      <c r="BZ107" t="str">
        <f t="shared" si="79"/>
        <v>|n护甲+50</v>
      </c>
      <c r="CA107" t="str">
        <f t="shared" si="80"/>
        <v/>
      </c>
      <c r="CB107" t="str">
        <f t="shared" si="81"/>
        <v>|n生命值+80976</v>
      </c>
      <c r="CC107" t="str">
        <f t="shared" si="82"/>
        <v/>
      </c>
      <c r="CD107" t="str">
        <f t="shared" si="83"/>
        <v>|n生命回复+405</v>
      </c>
      <c r="CE107" t="str">
        <f t="shared" si="84"/>
        <v/>
      </c>
      <c r="CF107" t="str">
        <f t="shared" si="85"/>
        <v/>
      </c>
      <c r="CG107" t="str">
        <f t="shared" si="86"/>
        <v/>
      </c>
      <c r="CH107" t="str">
        <f t="shared" si="87"/>
        <v/>
      </c>
      <c r="CI107" t="str">
        <f t="shared" si="88"/>
        <v/>
      </c>
      <c r="CJ107" t="str">
        <f t="shared" si="89"/>
        <v/>
      </c>
      <c r="CK107" t="str">
        <f t="shared" si="90"/>
        <v/>
      </c>
      <c r="CL107" t="str">
        <f t="shared" si="91"/>
        <v/>
      </c>
      <c r="CM107" t="str">
        <f t="shared" si="92"/>
        <v/>
      </c>
      <c r="CN107" t="str">
        <f t="shared" si="93"/>
        <v/>
      </c>
      <c r="CO107" t="str">
        <f t="shared" si="94"/>
        <v>|n伤害减免+0%</v>
      </c>
      <c r="CP107" t="str">
        <f t="shared" si="95"/>
        <v/>
      </c>
      <c r="CQ107" t="str">
        <f t="shared" si="96"/>
        <v/>
      </c>
      <c r="CR107" t="str">
        <f t="shared" si="97"/>
        <v/>
      </c>
      <c r="CS107" t="str">
        <f t="shared" si="98"/>
        <v/>
      </c>
      <c r="CT107" t="str">
        <f t="shared" si="99"/>
        <v/>
      </c>
      <c r="CU107" t="str">
        <f t="shared" si="100"/>
        <v/>
      </c>
      <c r="CV107" t="str">
        <f t="shared" si="101"/>
        <v/>
      </c>
      <c r="CW107" t="str">
        <f t="shared" si="102"/>
        <v/>
      </c>
      <c r="CX107" t="str">
        <f t="shared" si="103"/>
        <v/>
      </c>
      <c r="CY107" t="str">
        <f t="shared" si="104"/>
        <v/>
      </c>
      <c r="CZ107" t="str">
        <f t="shared" si="105"/>
        <v/>
      </c>
      <c r="DA107" t="str">
        <f t="shared" si="106"/>
        <v/>
      </c>
      <c r="DB107" t="str">
        <f t="shared" si="107"/>
        <v/>
      </c>
      <c r="DC107" t="str">
        <f t="shared" si="108"/>
        <v/>
      </c>
      <c r="DD107" t="str">
        <f t="shared" si="109"/>
        <v/>
      </c>
      <c r="DE107" t="str">
        <f t="shared" si="110"/>
        <v/>
      </c>
      <c r="DF107" t="str">
        <f t="shared" si="111"/>
        <v/>
      </c>
      <c r="DG107" t="str">
        <f t="shared" si="112"/>
        <v/>
      </c>
      <c r="DH107" t="str">
        <f t="shared" si="113"/>
        <v/>
      </c>
      <c r="DI107" t="str">
        <f t="shared" si="114"/>
        <v/>
      </c>
      <c r="DJ107" t="str">
        <f t="shared" si="115"/>
        <v/>
      </c>
      <c r="DK107" t="str">
        <f t="shared" si="116"/>
        <v/>
      </c>
      <c r="DL107" t="str">
        <f t="shared" si="117"/>
        <v/>
      </c>
      <c r="DM107" t="str">
        <f t="shared" si="118"/>
        <v/>
      </c>
      <c r="DN107" t="str">
        <f t="shared" si="119"/>
        <v/>
      </c>
      <c r="DO107" t="str">
        <f t="shared" si="120"/>
        <v/>
      </c>
      <c r="DP107" t="str">
        <f t="shared" si="121"/>
        <v/>
      </c>
      <c r="DQ107" t="str">
        <f t="shared" si="122"/>
        <v/>
      </c>
      <c r="DR107" t="str">
        <f t="shared" si="123"/>
        <v/>
      </c>
      <c r="DS107" t="str">
        <f t="shared" si="124"/>
        <v/>
      </c>
      <c r="DT107" t="str">
        <f t="shared" si="125"/>
        <v/>
      </c>
      <c r="DU107" t="str">
        <f t="shared" si="126"/>
        <v/>
      </c>
      <c r="DV107" t="str">
        <f t="shared" si="127"/>
        <v/>
      </c>
      <c r="DW107" t="str">
        <f t="shared" si="128"/>
        <v/>
      </c>
      <c r="DX107" t="str">
        <f t="shared" si="129"/>
        <v/>
      </c>
      <c r="DY107" t="str">
        <f t="shared" si="137"/>
        <v/>
      </c>
      <c r="DZ107" t="str">
        <f t="shared" si="137"/>
        <v/>
      </c>
      <c r="EA107" t="str">
        <f t="shared" si="137"/>
        <v/>
      </c>
      <c r="EB107" t="str">
        <f t="shared" si="137"/>
        <v/>
      </c>
      <c r="EC107" t="str">
        <f t="shared" si="137"/>
        <v/>
      </c>
      <c r="ED107" t="str">
        <f t="shared" si="137"/>
        <v/>
      </c>
      <c r="EE107" t="str">
        <f t="shared" si="137"/>
        <v/>
      </c>
      <c r="EF107" t="str">
        <f t="shared" si="137"/>
        <v/>
      </c>
      <c r="EG107" t="str">
        <f t="shared" si="137"/>
        <v/>
      </c>
      <c r="EH107" t="str">
        <f t="shared" si="137"/>
        <v/>
      </c>
      <c r="EI107" t="str">
        <f t="shared" si="136"/>
        <v/>
      </c>
      <c r="EJ107" t="str">
        <f t="shared" si="135"/>
        <v/>
      </c>
      <c r="EK107" t="str">
        <f t="shared" si="135"/>
        <v/>
      </c>
      <c r="EL107" t="str">
        <f t="shared" si="135"/>
        <v/>
      </c>
      <c r="EM107" t="str">
        <f t="shared" si="135"/>
        <v/>
      </c>
      <c r="EN107" t="str">
        <f t="shared" si="135"/>
        <v/>
      </c>
      <c r="EO107" t="str">
        <f t="shared" si="135"/>
        <v/>
      </c>
    </row>
    <row r="108" spans="1:145">
      <c r="A108" s="8" t="s">
        <v>144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38"/>
        <v>|n护甲+55|n生命值+104976|n生命回复+525|n伤害减免+0%</v>
      </c>
      <c r="BX108" t="str">
        <f t="shared" si="77"/>
        <v/>
      </c>
      <c r="BY108" t="str">
        <f t="shared" si="78"/>
        <v/>
      </c>
      <c r="BZ108" t="str">
        <f t="shared" si="79"/>
        <v>|n护甲+55</v>
      </c>
      <c r="CA108" t="str">
        <f t="shared" si="80"/>
        <v/>
      </c>
      <c r="CB108" t="str">
        <f t="shared" si="81"/>
        <v>|n生命值+104976</v>
      </c>
      <c r="CC108" t="str">
        <f t="shared" si="82"/>
        <v/>
      </c>
      <c r="CD108" t="str">
        <f t="shared" si="83"/>
        <v>|n生命回复+525</v>
      </c>
      <c r="CE108" t="str">
        <f t="shared" si="84"/>
        <v/>
      </c>
      <c r="CF108" t="str">
        <f t="shared" si="85"/>
        <v/>
      </c>
      <c r="CG108" t="str">
        <f t="shared" si="86"/>
        <v/>
      </c>
      <c r="CH108" t="str">
        <f t="shared" si="87"/>
        <v/>
      </c>
      <c r="CI108" t="str">
        <f t="shared" si="88"/>
        <v/>
      </c>
      <c r="CJ108" t="str">
        <f t="shared" si="89"/>
        <v/>
      </c>
      <c r="CK108" t="str">
        <f t="shared" si="90"/>
        <v/>
      </c>
      <c r="CL108" t="str">
        <f t="shared" si="91"/>
        <v/>
      </c>
      <c r="CM108" t="str">
        <f t="shared" si="92"/>
        <v/>
      </c>
      <c r="CN108" t="str">
        <f t="shared" si="93"/>
        <v/>
      </c>
      <c r="CO108" t="str">
        <f t="shared" si="94"/>
        <v>|n伤害减免+0%</v>
      </c>
      <c r="CP108" t="str">
        <f t="shared" si="95"/>
        <v/>
      </c>
      <c r="CQ108" t="str">
        <f t="shared" si="96"/>
        <v/>
      </c>
      <c r="CR108" t="str">
        <f t="shared" si="97"/>
        <v/>
      </c>
      <c r="CS108" t="str">
        <f t="shared" si="98"/>
        <v/>
      </c>
      <c r="CT108" t="str">
        <f t="shared" si="99"/>
        <v/>
      </c>
      <c r="CU108" t="str">
        <f t="shared" si="100"/>
        <v/>
      </c>
      <c r="CV108" t="str">
        <f t="shared" si="101"/>
        <v/>
      </c>
      <c r="CW108" t="str">
        <f t="shared" si="102"/>
        <v/>
      </c>
      <c r="CX108" t="str">
        <f t="shared" si="103"/>
        <v/>
      </c>
      <c r="CY108" t="str">
        <f t="shared" si="104"/>
        <v/>
      </c>
      <c r="CZ108" t="str">
        <f t="shared" si="105"/>
        <v/>
      </c>
      <c r="DA108" t="str">
        <f t="shared" si="106"/>
        <v/>
      </c>
      <c r="DB108" t="str">
        <f t="shared" si="107"/>
        <v/>
      </c>
      <c r="DC108" t="str">
        <f t="shared" si="108"/>
        <v/>
      </c>
      <c r="DD108" t="str">
        <f t="shared" si="109"/>
        <v/>
      </c>
      <c r="DE108" t="str">
        <f t="shared" si="110"/>
        <v/>
      </c>
      <c r="DF108" t="str">
        <f t="shared" si="111"/>
        <v/>
      </c>
      <c r="DG108" t="str">
        <f t="shared" si="112"/>
        <v/>
      </c>
      <c r="DH108" t="str">
        <f t="shared" si="113"/>
        <v/>
      </c>
      <c r="DI108" t="str">
        <f t="shared" si="114"/>
        <v/>
      </c>
      <c r="DJ108" t="str">
        <f t="shared" si="115"/>
        <v/>
      </c>
      <c r="DK108" t="str">
        <f t="shared" si="116"/>
        <v/>
      </c>
      <c r="DL108" t="str">
        <f t="shared" si="117"/>
        <v/>
      </c>
      <c r="DM108" t="str">
        <f t="shared" si="118"/>
        <v/>
      </c>
      <c r="DN108" t="str">
        <f t="shared" si="119"/>
        <v/>
      </c>
      <c r="DO108" t="str">
        <f t="shared" si="120"/>
        <v/>
      </c>
      <c r="DP108" t="str">
        <f t="shared" si="121"/>
        <v/>
      </c>
      <c r="DQ108" t="str">
        <f t="shared" si="122"/>
        <v/>
      </c>
      <c r="DR108" t="str">
        <f t="shared" si="123"/>
        <v/>
      </c>
      <c r="DS108" t="str">
        <f t="shared" si="124"/>
        <v/>
      </c>
      <c r="DT108" t="str">
        <f t="shared" si="125"/>
        <v/>
      </c>
      <c r="DU108" t="str">
        <f t="shared" si="126"/>
        <v/>
      </c>
      <c r="DV108" t="str">
        <f t="shared" si="127"/>
        <v/>
      </c>
      <c r="DW108" t="str">
        <f t="shared" si="128"/>
        <v/>
      </c>
      <c r="DX108" t="str">
        <f t="shared" si="129"/>
        <v/>
      </c>
      <c r="DY108" t="str">
        <f t="shared" si="137"/>
        <v/>
      </c>
      <c r="DZ108" t="str">
        <f t="shared" si="137"/>
        <v/>
      </c>
      <c r="EA108" t="str">
        <f t="shared" si="137"/>
        <v/>
      </c>
      <c r="EB108" t="str">
        <f t="shared" si="137"/>
        <v/>
      </c>
      <c r="EC108" t="str">
        <f t="shared" si="137"/>
        <v/>
      </c>
      <c r="ED108" t="str">
        <f t="shared" si="137"/>
        <v/>
      </c>
      <c r="EE108" t="str">
        <f t="shared" si="137"/>
        <v/>
      </c>
      <c r="EF108" t="str">
        <f t="shared" si="137"/>
        <v/>
      </c>
      <c r="EG108" t="str">
        <f t="shared" si="137"/>
        <v/>
      </c>
      <c r="EH108" t="str">
        <f t="shared" si="137"/>
        <v/>
      </c>
      <c r="EI108" t="str">
        <f t="shared" si="136"/>
        <v/>
      </c>
      <c r="EJ108" t="str">
        <f t="shared" si="135"/>
        <v/>
      </c>
      <c r="EK108" t="str">
        <f t="shared" si="135"/>
        <v/>
      </c>
      <c r="EL108" t="str">
        <f t="shared" si="135"/>
        <v/>
      </c>
      <c r="EM108" t="str">
        <f t="shared" si="135"/>
        <v/>
      </c>
      <c r="EN108" t="str">
        <f t="shared" si="135"/>
        <v/>
      </c>
      <c r="EO108" t="str">
        <f t="shared" si="135"/>
        <v/>
      </c>
    </row>
    <row r="109" spans="1:145">
      <c r="A109" s="8" t="s">
        <v>145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38"/>
        <v>|n护甲+60|n生命值+128976|n生命回复+645|n伤害减免+0%</v>
      </c>
      <c r="BX109" t="str">
        <f t="shared" si="77"/>
        <v/>
      </c>
      <c r="BY109" t="str">
        <f t="shared" si="78"/>
        <v/>
      </c>
      <c r="BZ109" t="str">
        <f t="shared" si="79"/>
        <v>|n护甲+60</v>
      </c>
      <c r="CA109" t="str">
        <f t="shared" si="80"/>
        <v/>
      </c>
      <c r="CB109" t="str">
        <f t="shared" si="81"/>
        <v>|n生命值+128976</v>
      </c>
      <c r="CC109" t="str">
        <f t="shared" si="82"/>
        <v/>
      </c>
      <c r="CD109" t="str">
        <f t="shared" si="83"/>
        <v>|n生命回复+645</v>
      </c>
      <c r="CE109" t="str">
        <f t="shared" si="84"/>
        <v/>
      </c>
      <c r="CF109" t="str">
        <f t="shared" si="85"/>
        <v/>
      </c>
      <c r="CG109" t="str">
        <f t="shared" si="86"/>
        <v/>
      </c>
      <c r="CH109" t="str">
        <f t="shared" si="87"/>
        <v/>
      </c>
      <c r="CI109" t="str">
        <f t="shared" si="88"/>
        <v/>
      </c>
      <c r="CJ109" t="str">
        <f t="shared" si="89"/>
        <v/>
      </c>
      <c r="CK109" t="str">
        <f t="shared" si="90"/>
        <v/>
      </c>
      <c r="CL109" t="str">
        <f t="shared" si="91"/>
        <v/>
      </c>
      <c r="CM109" t="str">
        <f t="shared" si="92"/>
        <v/>
      </c>
      <c r="CN109" t="str">
        <f t="shared" si="93"/>
        <v/>
      </c>
      <c r="CO109" t="str">
        <f t="shared" si="94"/>
        <v>|n伤害减免+0%</v>
      </c>
      <c r="CP109" t="str">
        <f t="shared" si="95"/>
        <v/>
      </c>
      <c r="CQ109" t="str">
        <f t="shared" si="96"/>
        <v/>
      </c>
      <c r="CR109" t="str">
        <f t="shared" si="97"/>
        <v/>
      </c>
      <c r="CS109" t="str">
        <f t="shared" si="98"/>
        <v/>
      </c>
      <c r="CT109" t="str">
        <f t="shared" si="99"/>
        <v/>
      </c>
      <c r="CU109" t="str">
        <f t="shared" si="100"/>
        <v/>
      </c>
      <c r="CV109" t="str">
        <f t="shared" si="101"/>
        <v/>
      </c>
      <c r="CW109" t="str">
        <f t="shared" si="102"/>
        <v/>
      </c>
      <c r="CX109" t="str">
        <f t="shared" si="103"/>
        <v/>
      </c>
      <c r="CY109" t="str">
        <f t="shared" si="104"/>
        <v/>
      </c>
      <c r="CZ109" t="str">
        <f t="shared" si="105"/>
        <v/>
      </c>
      <c r="DA109" t="str">
        <f t="shared" si="106"/>
        <v/>
      </c>
      <c r="DB109" t="str">
        <f t="shared" si="107"/>
        <v/>
      </c>
      <c r="DC109" t="str">
        <f t="shared" si="108"/>
        <v/>
      </c>
      <c r="DD109" t="str">
        <f t="shared" si="109"/>
        <v/>
      </c>
      <c r="DE109" t="str">
        <f t="shared" si="110"/>
        <v/>
      </c>
      <c r="DF109" t="str">
        <f t="shared" si="111"/>
        <v/>
      </c>
      <c r="DG109" t="str">
        <f t="shared" si="112"/>
        <v/>
      </c>
      <c r="DH109" t="str">
        <f t="shared" si="113"/>
        <v/>
      </c>
      <c r="DI109" t="str">
        <f t="shared" si="114"/>
        <v/>
      </c>
      <c r="DJ109" t="str">
        <f t="shared" si="115"/>
        <v/>
      </c>
      <c r="DK109" t="str">
        <f t="shared" si="116"/>
        <v/>
      </c>
      <c r="DL109" t="str">
        <f t="shared" si="117"/>
        <v/>
      </c>
      <c r="DM109" t="str">
        <f t="shared" si="118"/>
        <v/>
      </c>
      <c r="DN109" t="str">
        <f t="shared" si="119"/>
        <v/>
      </c>
      <c r="DO109" t="str">
        <f t="shared" si="120"/>
        <v/>
      </c>
      <c r="DP109" t="str">
        <f t="shared" si="121"/>
        <v/>
      </c>
      <c r="DQ109" t="str">
        <f t="shared" si="122"/>
        <v/>
      </c>
      <c r="DR109" t="str">
        <f t="shared" si="123"/>
        <v/>
      </c>
      <c r="DS109" t="str">
        <f t="shared" si="124"/>
        <v/>
      </c>
      <c r="DT109" t="str">
        <f t="shared" si="125"/>
        <v/>
      </c>
      <c r="DU109" t="str">
        <f t="shared" si="126"/>
        <v/>
      </c>
      <c r="DV109" t="str">
        <f t="shared" si="127"/>
        <v/>
      </c>
      <c r="DW109" t="str">
        <f t="shared" si="128"/>
        <v/>
      </c>
      <c r="DX109" t="str">
        <f t="shared" si="129"/>
        <v/>
      </c>
      <c r="DY109" t="str">
        <f t="shared" ref="DY109:EH124" si="139">IF(BE109="","","|n|cffffcc00"&amp;DY$2&amp;"：|r"&amp;BE109&amp;DY$1)</f>
        <v/>
      </c>
      <c r="DZ109" t="str">
        <f t="shared" si="139"/>
        <v/>
      </c>
      <c r="EA109" t="str">
        <f t="shared" si="139"/>
        <v/>
      </c>
      <c r="EB109" t="str">
        <f t="shared" si="139"/>
        <v/>
      </c>
      <c r="EC109" t="str">
        <f t="shared" si="139"/>
        <v/>
      </c>
      <c r="ED109" t="str">
        <f t="shared" si="139"/>
        <v/>
      </c>
      <c r="EE109" t="str">
        <f t="shared" si="139"/>
        <v/>
      </c>
      <c r="EF109" t="str">
        <f t="shared" si="139"/>
        <v/>
      </c>
      <c r="EG109" t="str">
        <f t="shared" si="139"/>
        <v/>
      </c>
      <c r="EH109" t="str">
        <f t="shared" si="139"/>
        <v/>
      </c>
      <c r="EI109" t="str">
        <f t="shared" si="136"/>
        <v/>
      </c>
      <c r="EJ109" t="str">
        <f t="shared" si="135"/>
        <v/>
      </c>
      <c r="EK109" t="str">
        <f t="shared" si="135"/>
        <v/>
      </c>
      <c r="EL109" t="str">
        <f t="shared" si="135"/>
        <v/>
      </c>
      <c r="EM109" t="str">
        <f t="shared" si="135"/>
        <v/>
      </c>
      <c r="EN109" t="str">
        <f t="shared" si="135"/>
        <v/>
      </c>
      <c r="EO109" t="str">
        <f t="shared" si="135"/>
        <v/>
      </c>
    </row>
    <row r="110" spans="1:145">
      <c r="A110" s="8" t="s">
        <v>146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38"/>
        <v>|n护甲+65|n生命值+152976|n生命回复+765|n伤害减免+0%</v>
      </c>
      <c r="BX110" t="str">
        <f t="shared" si="77"/>
        <v/>
      </c>
      <c r="BY110" t="str">
        <f t="shared" si="78"/>
        <v/>
      </c>
      <c r="BZ110" t="str">
        <f t="shared" si="79"/>
        <v>|n护甲+65</v>
      </c>
      <c r="CA110" t="str">
        <f t="shared" si="80"/>
        <v/>
      </c>
      <c r="CB110" t="str">
        <f t="shared" si="81"/>
        <v>|n生命值+152976</v>
      </c>
      <c r="CC110" t="str">
        <f t="shared" si="82"/>
        <v/>
      </c>
      <c r="CD110" t="str">
        <f t="shared" si="83"/>
        <v>|n生命回复+765</v>
      </c>
      <c r="CE110" t="str">
        <f t="shared" si="84"/>
        <v/>
      </c>
      <c r="CF110" t="str">
        <f t="shared" si="85"/>
        <v/>
      </c>
      <c r="CG110" t="str">
        <f t="shared" si="86"/>
        <v/>
      </c>
      <c r="CH110" t="str">
        <f t="shared" si="87"/>
        <v/>
      </c>
      <c r="CI110" t="str">
        <f t="shared" si="88"/>
        <v/>
      </c>
      <c r="CJ110" t="str">
        <f t="shared" si="89"/>
        <v/>
      </c>
      <c r="CK110" t="str">
        <f t="shared" si="90"/>
        <v/>
      </c>
      <c r="CL110" t="str">
        <f t="shared" si="91"/>
        <v/>
      </c>
      <c r="CM110" t="str">
        <f t="shared" si="92"/>
        <v/>
      </c>
      <c r="CN110" t="str">
        <f t="shared" si="93"/>
        <v/>
      </c>
      <c r="CO110" t="str">
        <f t="shared" si="94"/>
        <v>|n伤害减免+0%</v>
      </c>
      <c r="CP110" t="str">
        <f t="shared" si="95"/>
        <v/>
      </c>
      <c r="CQ110" t="str">
        <f t="shared" si="96"/>
        <v/>
      </c>
      <c r="CR110" t="str">
        <f t="shared" si="97"/>
        <v/>
      </c>
      <c r="CS110" t="str">
        <f t="shared" si="98"/>
        <v/>
      </c>
      <c r="CT110" t="str">
        <f t="shared" si="99"/>
        <v/>
      </c>
      <c r="CU110" t="str">
        <f t="shared" si="100"/>
        <v/>
      </c>
      <c r="CV110" t="str">
        <f t="shared" si="101"/>
        <v/>
      </c>
      <c r="CW110" t="str">
        <f t="shared" si="102"/>
        <v/>
      </c>
      <c r="CX110" t="str">
        <f t="shared" si="103"/>
        <v/>
      </c>
      <c r="CY110" t="str">
        <f t="shared" si="104"/>
        <v/>
      </c>
      <c r="CZ110" t="str">
        <f t="shared" si="105"/>
        <v/>
      </c>
      <c r="DA110" t="str">
        <f t="shared" si="106"/>
        <v/>
      </c>
      <c r="DB110" t="str">
        <f t="shared" si="107"/>
        <v/>
      </c>
      <c r="DC110" t="str">
        <f t="shared" si="108"/>
        <v/>
      </c>
      <c r="DD110" t="str">
        <f t="shared" si="109"/>
        <v/>
      </c>
      <c r="DE110" t="str">
        <f t="shared" si="110"/>
        <v/>
      </c>
      <c r="DF110" t="str">
        <f t="shared" si="111"/>
        <v/>
      </c>
      <c r="DG110" t="str">
        <f t="shared" si="112"/>
        <v/>
      </c>
      <c r="DH110" t="str">
        <f t="shared" si="113"/>
        <v/>
      </c>
      <c r="DI110" t="str">
        <f t="shared" si="114"/>
        <v/>
      </c>
      <c r="DJ110" t="str">
        <f t="shared" si="115"/>
        <v/>
      </c>
      <c r="DK110" t="str">
        <f t="shared" si="116"/>
        <v/>
      </c>
      <c r="DL110" t="str">
        <f t="shared" si="117"/>
        <v/>
      </c>
      <c r="DM110" t="str">
        <f t="shared" si="118"/>
        <v/>
      </c>
      <c r="DN110" t="str">
        <f t="shared" si="119"/>
        <v/>
      </c>
      <c r="DO110" t="str">
        <f t="shared" si="120"/>
        <v/>
      </c>
      <c r="DP110" t="str">
        <f t="shared" si="121"/>
        <v/>
      </c>
      <c r="DQ110" t="str">
        <f t="shared" si="122"/>
        <v/>
      </c>
      <c r="DR110" t="str">
        <f t="shared" si="123"/>
        <v/>
      </c>
      <c r="DS110" t="str">
        <f t="shared" si="124"/>
        <v/>
      </c>
      <c r="DT110" t="str">
        <f t="shared" si="125"/>
        <v/>
      </c>
      <c r="DU110" t="str">
        <f t="shared" si="126"/>
        <v/>
      </c>
      <c r="DV110" t="str">
        <f t="shared" si="127"/>
        <v/>
      </c>
      <c r="DW110" t="str">
        <f t="shared" si="128"/>
        <v/>
      </c>
      <c r="DX110" t="str">
        <f t="shared" si="129"/>
        <v/>
      </c>
      <c r="DY110" t="str">
        <f t="shared" si="139"/>
        <v/>
      </c>
      <c r="DZ110" t="str">
        <f t="shared" si="139"/>
        <v/>
      </c>
      <c r="EA110" t="str">
        <f t="shared" si="139"/>
        <v/>
      </c>
      <c r="EB110" t="str">
        <f t="shared" si="139"/>
        <v/>
      </c>
      <c r="EC110" t="str">
        <f t="shared" si="139"/>
        <v/>
      </c>
      <c r="ED110" t="str">
        <f t="shared" si="139"/>
        <v/>
      </c>
      <c r="EE110" t="str">
        <f t="shared" si="139"/>
        <v/>
      </c>
      <c r="EF110" t="str">
        <f t="shared" si="139"/>
        <v/>
      </c>
      <c r="EG110" t="str">
        <f t="shared" si="139"/>
        <v/>
      </c>
      <c r="EH110" t="str">
        <f t="shared" si="139"/>
        <v/>
      </c>
      <c r="EI110" t="str">
        <f t="shared" si="136"/>
        <v/>
      </c>
      <c r="EJ110" t="str">
        <f t="shared" si="135"/>
        <v/>
      </c>
      <c r="EK110" t="str">
        <f t="shared" si="135"/>
        <v/>
      </c>
      <c r="EL110" t="str">
        <f t="shared" si="135"/>
        <v/>
      </c>
      <c r="EM110" t="str">
        <f t="shared" si="135"/>
        <v/>
      </c>
      <c r="EN110" t="str">
        <f t="shared" si="135"/>
        <v/>
      </c>
      <c r="EO110" t="str">
        <f t="shared" si="135"/>
        <v/>
      </c>
    </row>
    <row r="111" spans="1:145">
      <c r="A111" s="8" t="s">
        <v>147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38"/>
        <v>|n护甲+70|n生命值+176976|n生命回复+885|n伤害减免+0%</v>
      </c>
      <c r="BX111" t="str">
        <f t="shared" si="77"/>
        <v/>
      </c>
      <c r="BY111" t="str">
        <f t="shared" si="78"/>
        <v/>
      </c>
      <c r="BZ111" t="str">
        <f t="shared" si="79"/>
        <v>|n护甲+70</v>
      </c>
      <c r="CA111" t="str">
        <f t="shared" si="80"/>
        <v/>
      </c>
      <c r="CB111" t="str">
        <f t="shared" si="81"/>
        <v>|n生命值+176976</v>
      </c>
      <c r="CC111" t="str">
        <f t="shared" si="82"/>
        <v/>
      </c>
      <c r="CD111" t="str">
        <f t="shared" si="83"/>
        <v>|n生命回复+885</v>
      </c>
      <c r="CE111" t="str">
        <f t="shared" si="84"/>
        <v/>
      </c>
      <c r="CF111" t="str">
        <f t="shared" si="85"/>
        <v/>
      </c>
      <c r="CG111" t="str">
        <f t="shared" si="86"/>
        <v/>
      </c>
      <c r="CH111" t="str">
        <f t="shared" si="87"/>
        <v/>
      </c>
      <c r="CI111" t="str">
        <f t="shared" si="88"/>
        <v/>
      </c>
      <c r="CJ111" t="str">
        <f t="shared" si="89"/>
        <v/>
      </c>
      <c r="CK111" t="str">
        <f t="shared" si="90"/>
        <v/>
      </c>
      <c r="CL111" t="str">
        <f t="shared" si="91"/>
        <v/>
      </c>
      <c r="CM111" t="str">
        <f t="shared" si="92"/>
        <v/>
      </c>
      <c r="CN111" t="str">
        <f t="shared" si="93"/>
        <v/>
      </c>
      <c r="CO111" t="str">
        <f t="shared" si="94"/>
        <v>|n伤害减免+0%</v>
      </c>
      <c r="CP111" t="str">
        <f t="shared" si="95"/>
        <v/>
      </c>
      <c r="CQ111" t="str">
        <f t="shared" si="96"/>
        <v/>
      </c>
      <c r="CR111" t="str">
        <f t="shared" si="97"/>
        <v/>
      </c>
      <c r="CS111" t="str">
        <f t="shared" si="98"/>
        <v/>
      </c>
      <c r="CT111" t="str">
        <f t="shared" si="99"/>
        <v/>
      </c>
      <c r="CU111" t="str">
        <f t="shared" si="100"/>
        <v/>
      </c>
      <c r="CV111" t="str">
        <f t="shared" si="101"/>
        <v/>
      </c>
      <c r="CW111" t="str">
        <f t="shared" si="102"/>
        <v/>
      </c>
      <c r="CX111" t="str">
        <f t="shared" si="103"/>
        <v/>
      </c>
      <c r="CY111" t="str">
        <f t="shared" si="104"/>
        <v/>
      </c>
      <c r="CZ111" t="str">
        <f t="shared" si="105"/>
        <v/>
      </c>
      <c r="DA111" t="str">
        <f t="shared" si="106"/>
        <v/>
      </c>
      <c r="DB111" t="str">
        <f t="shared" si="107"/>
        <v/>
      </c>
      <c r="DC111" t="str">
        <f t="shared" si="108"/>
        <v/>
      </c>
      <c r="DD111" t="str">
        <f t="shared" si="109"/>
        <v/>
      </c>
      <c r="DE111" t="str">
        <f t="shared" si="110"/>
        <v/>
      </c>
      <c r="DF111" t="str">
        <f t="shared" si="111"/>
        <v/>
      </c>
      <c r="DG111" t="str">
        <f t="shared" si="112"/>
        <v/>
      </c>
      <c r="DH111" t="str">
        <f t="shared" si="113"/>
        <v/>
      </c>
      <c r="DI111" t="str">
        <f t="shared" si="114"/>
        <v/>
      </c>
      <c r="DJ111" t="str">
        <f t="shared" si="115"/>
        <v/>
      </c>
      <c r="DK111" t="str">
        <f t="shared" si="116"/>
        <v/>
      </c>
      <c r="DL111" t="str">
        <f t="shared" si="117"/>
        <v/>
      </c>
      <c r="DM111" t="str">
        <f t="shared" si="118"/>
        <v/>
      </c>
      <c r="DN111" t="str">
        <f t="shared" si="119"/>
        <v/>
      </c>
      <c r="DO111" t="str">
        <f t="shared" si="120"/>
        <v/>
      </c>
      <c r="DP111" t="str">
        <f t="shared" si="121"/>
        <v/>
      </c>
      <c r="DQ111" t="str">
        <f t="shared" si="122"/>
        <v/>
      </c>
      <c r="DR111" t="str">
        <f t="shared" si="123"/>
        <v/>
      </c>
      <c r="DS111" t="str">
        <f t="shared" si="124"/>
        <v/>
      </c>
      <c r="DT111" t="str">
        <f t="shared" si="125"/>
        <v/>
      </c>
      <c r="DU111" t="str">
        <f t="shared" si="126"/>
        <v/>
      </c>
      <c r="DV111" t="str">
        <f t="shared" si="127"/>
        <v/>
      </c>
      <c r="DW111" t="str">
        <f t="shared" si="128"/>
        <v/>
      </c>
      <c r="DX111" t="str">
        <f t="shared" si="129"/>
        <v/>
      </c>
      <c r="DY111" t="str">
        <f t="shared" si="139"/>
        <v/>
      </c>
      <c r="DZ111" t="str">
        <f t="shared" si="139"/>
        <v/>
      </c>
      <c r="EA111" t="str">
        <f t="shared" si="139"/>
        <v/>
      </c>
      <c r="EB111" t="str">
        <f t="shared" si="139"/>
        <v/>
      </c>
      <c r="EC111" t="str">
        <f t="shared" si="139"/>
        <v/>
      </c>
      <c r="ED111" t="str">
        <f t="shared" si="139"/>
        <v/>
      </c>
      <c r="EE111" t="str">
        <f t="shared" si="139"/>
        <v/>
      </c>
      <c r="EF111" t="str">
        <f t="shared" si="139"/>
        <v/>
      </c>
      <c r="EG111" t="str">
        <f t="shared" si="139"/>
        <v/>
      </c>
      <c r="EH111" t="str">
        <f t="shared" si="139"/>
        <v/>
      </c>
      <c r="EI111" t="str">
        <f t="shared" si="136"/>
        <v/>
      </c>
      <c r="EJ111" t="str">
        <f t="shared" si="135"/>
        <v/>
      </c>
      <c r="EK111" t="str">
        <f t="shared" si="135"/>
        <v/>
      </c>
      <c r="EL111" t="str">
        <f t="shared" si="135"/>
        <v/>
      </c>
      <c r="EM111" t="str">
        <f t="shared" si="135"/>
        <v/>
      </c>
      <c r="EN111" t="str">
        <f t="shared" si="135"/>
        <v/>
      </c>
      <c r="EO111" t="str">
        <f t="shared" si="135"/>
        <v/>
      </c>
    </row>
    <row r="112" spans="1:145">
      <c r="A112" s="8" t="s">
        <v>148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38"/>
        <v>|n护甲+75|n生命值+200000|n生命回复+1000|n伤害减免+0%</v>
      </c>
      <c r="BX112" t="str">
        <f t="shared" si="77"/>
        <v/>
      </c>
      <c r="BY112" t="str">
        <f t="shared" si="78"/>
        <v/>
      </c>
      <c r="BZ112" t="str">
        <f t="shared" si="79"/>
        <v>|n护甲+75</v>
      </c>
      <c r="CA112" t="str">
        <f t="shared" si="80"/>
        <v/>
      </c>
      <c r="CB112" t="str">
        <f t="shared" si="81"/>
        <v>|n生命值+200000</v>
      </c>
      <c r="CC112" t="str">
        <f t="shared" si="82"/>
        <v/>
      </c>
      <c r="CD112" t="str">
        <f t="shared" si="83"/>
        <v>|n生命回复+1000</v>
      </c>
      <c r="CE112" t="str">
        <f t="shared" si="84"/>
        <v/>
      </c>
      <c r="CF112" t="str">
        <f t="shared" si="85"/>
        <v/>
      </c>
      <c r="CG112" t="str">
        <f t="shared" si="86"/>
        <v/>
      </c>
      <c r="CH112" t="str">
        <f t="shared" si="87"/>
        <v/>
      </c>
      <c r="CI112" t="str">
        <f t="shared" si="88"/>
        <v/>
      </c>
      <c r="CJ112" t="str">
        <f t="shared" si="89"/>
        <v/>
      </c>
      <c r="CK112" t="str">
        <f t="shared" si="90"/>
        <v/>
      </c>
      <c r="CL112" t="str">
        <f t="shared" si="91"/>
        <v/>
      </c>
      <c r="CM112" t="str">
        <f t="shared" si="92"/>
        <v/>
      </c>
      <c r="CN112" t="str">
        <f t="shared" si="93"/>
        <v/>
      </c>
      <c r="CO112" t="str">
        <f t="shared" si="94"/>
        <v>|n伤害减免+0%</v>
      </c>
      <c r="CP112" t="str">
        <f t="shared" si="95"/>
        <v/>
      </c>
      <c r="CQ112" t="str">
        <f t="shared" si="96"/>
        <v/>
      </c>
      <c r="CR112" t="str">
        <f t="shared" si="97"/>
        <v/>
      </c>
      <c r="CS112" t="str">
        <f t="shared" si="98"/>
        <v/>
      </c>
      <c r="CT112" t="str">
        <f t="shared" si="99"/>
        <v/>
      </c>
      <c r="CU112" t="str">
        <f t="shared" si="100"/>
        <v/>
      </c>
      <c r="CV112" t="str">
        <f t="shared" si="101"/>
        <v/>
      </c>
      <c r="CW112" t="str">
        <f t="shared" si="102"/>
        <v/>
      </c>
      <c r="CX112" t="str">
        <f t="shared" si="103"/>
        <v/>
      </c>
      <c r="CY112" t="str">
        <f t="shared" si="104"/>
        <v/>
      </c>
      <c r="CZ112" t="str">
        <f t="shared" si="105"/>
        <v/>
      </c>
      <c r="DA112" t="str">
        <f t="shared" si="106"/>
        <v/>
      </c>
      <c r="DB112" t="str">
        <f t="shared" si="107"/>
        <v/>
      </c>
      <c r="DC112" t="str">
        <f t="shared" si="108"/>
        <v/>
      </c>
      <c r="DD112" t="str">
        <f t="shared" si="109"/>
        <v/>
      </c>
      <c r="DE112" t="str">
        <f t="shared" si="110"/>
        <v/>
      </c>
      <c r="DF112" t="str">
        <f t="shared" si="111"/>
        <v/>
      </c>
      <c r="DG112" t="str">
        <f t="shared" si="112"/>
        <v/>
      </c>
      <c r="DH112" t="str">
        <f t="shared" si="113"/>
        <v/>
      </c>
      <c r="DI112" t="str">
        <f t="shared" si="114"/>
        <v/>
      </c>
      <c r="DJ112" t="str">
        <f t="shared" si="115"/>
        <v/>
      </c>
      <c r="DK112" t="str">
        <f t="shared" si="116"/>
        <v/>
      </c>
      <c r="DL112" t="str">
        <f t="shared" si="117"/>
        <v/>
      </c>
      <c r="DM112" t="str">
        <f t="shared" si="118"/>
        <v/>
      </c>
      <c r="DN112" t="str">
        <f t="shared" si="119"/>
        <v/>
      </c>
      <c r="DO112" t="str">
        <f t="shared" si="120"/>
        <v/>
      </c>
      <c r="DP112" t="str">
        <f t="shared" si="121"/>
        <v/>
      </c>
      <c r="DQ112" t="str">
        <f t="shared" si="122"/>
        <v/>
      </c>
      <c r="DR112" t="str">
        <f t="shared" si="123"/>
        <v/>
      </c>
      <c r="DS112" t="str">
        <f t="shared" si="124"/>
        <v/>
      </c>
      <c r="DT112" t="str">
        <f t="shared" si="125"/>
        <v/>
      </c>
      <c r="DU112" t="str">
        <f t="shared" si="126"/>
        <v/>
      </c>
      <c r="DV112" t="str">
        <f t="shared" si="127"/>
        <v/>
      </c>
      <c r="DW112" t="str">
        <f t="shared" si="128"/>
        <v/>
      </c>
      <c r="DX112" t="str">
        <f t="shared" si="129"/>
        <v/>
      </c>
      <c r="DY112" t="str">
        <f t="shared" si="139"/>
        <v/>
      </c>
      <c r="DZ112" t="str">
        <f t="shared" si="139"/>
        <v/>
      </c>
      <c r="EA112" t="str">
        <f t="shared" si="139"/>
        <v/>
      </c>
      <c r="EB112" t="str">
        <f t="shared" si="139"/>
        <v/>
      </c>
      <c r="EC112" t="str">
        <f t="shared" si="139"/>
        <v/>
      </c>
      <c r="ED112" t="str">
        <f t="shared" si="139"/>
        <v/>
      </c>
      <c r="EE112" t="str">
        <f t="shared" si="139"/>
        <v/>
      </c>
      <c r="EF112" t="str">
        <f t="shared" si="139"/>
        <v/>
      </c>
      <c r="EG112" t="str">
        <f t="shared" si="139"/>
        <v/>
      </c>
      <c r="EH112" t="str">
        <f t="shared" si="139"/>
        <v/>
      </c>
      <c r="EI112" t="str">
        <f t="shared" si="136"/>
        <v/>
      </c>
      <c r="EJ112" t="str">
        <f t="shared" si="135"/>
        <v/>
      </c>
      <c r="EK112" t="str">
        <f t="shared" si="135"/>
        <v/>
      </c>
      <c r="EL112" t="str">
        <f t="shared" si="135"/>
        <v/>
      </c>
      <c r="EM112" t="str">
        <f t="shared" si="135"/>
        <v/>
      </c>
      <c r="EN112" t="str">
        <f t="shared" si="135"/>
        <v/>
      </c>
      <c r="EO112" t="str">
        <f t="shared" si="135"/>
        <v/>
      </c>
    </row>
    <row r="113" ht="15" spans="1:145">
      <c r="A113" s="54" t="s">
        <v>149</v>
      </c>
      <c r="B113" s="55" t="s">
        <v>150</v>
      </c>
      <c r="C113" s="8"/>
      <c r="D113" s="52"/>
      <c r="E113" s="52"/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>
        <v>20</v>
      </c>
      <c r="AH113" s="52"/>
      <c r="AI113" s="52"/>
      <c r="AJ113" s="52"/>
      <c r="BW113" t="str">
        <f t="shared" si="138"/>
        <v>|n生命值+2000|n元神力+20%</v>
      </c>
      <c r="BX113" t="str">
        <f t="shared" si="77"/>
        <v/>
      </c>
      <c r="BY113" t="str">
        <f t="shared" si="78"/>
        <v/>
      </c>
      <c r="BZ113" t="str">
        <f t="shared" si="79"/>
        <v/>
      </c>
      <c r="CA113" t="str">
        <f t="shared" si="80"/>
        <v/>
      </c>
      <c r="CB113" t="str">
        <f t="shared" si="81"/>
        <v>|n生命值+2000</v>
      </c>
      <c r="CC113" t="str">
        <f t="shared" si="82"/>
        <v/>
      </c>
      <c r="CD113" t="str">
        <f t="shared" si="83"/>
        <v/>
      </c>
      <c r="CE113" t="str">
        <f t="shared" si="84"/>
        <v/>
      </c>
      <c r="CF113" t="str">
        <f t="shared" si="85"/>
        <v/>
      </c>
      <c r="CG113" t="str">
        <f t="shared" si="86"/>
        <v/>
      </c>
      <c r="CH113" t="str">
        <f t="shared" si="87"/>
        <v/>
      </c>
      <c r="CI113" t="str">
        <f t="shared" si="88"/>
        <v/>
      </c>
      <c r="CJ113" t="str">
        <f t="shared" si="89"/>
        <v/>
      </c>
      <c r="CK113" t="str">
        <f t="shared" si="90"/>
        <v/>
      </c>
      <c r="CL113" t="str">
        <f t="shared" si="91"/>
        <v/>
      </c>
      <c r="CM113" t="str">
        <f t="shared" si="92"/>
        <v/>
      </c>
      <c r="CN113" t="str">
        <f t="shared" si="93"/>
        <v/>
      </c>
      <c r="CO113" t="str">
        <f t="shared" si="94"/>
        <v/>
      </c>
      <c r="CP113" t="str">
        <f t="shared" si="95"/>
        <v/>
      </c>
      <c r="CQ113" t="str">
        <f t="shared" si="96"/>
        <v/>
      </c>
      <c r="CR113" t="str">
        <f t="shared" si="97"/>
        <v/>
      </c>
      <c r="CS113" t="str">
        <f t="shared" si="98"/>
        <v/>
      </c>
      <c r="CT113" t="str">
        <f t="shared" si="99"/>
        <v/>
      </c>
      <c r="CU113" t="str">
        <f t="shared" si="100"/>
        <v/>
      </c>
      <c r="CV113" t="str">
        <f t="shared" si="101"/>
        <v/>
      </c>
      <c r="CW113" t="str">
        <f t="shared" si="102"/>
        <v/>
      </c>
      <c r="CX113" t="str">
        <f t="shared" si="103"/>
        <v/>
      </c>
      <c r="CY113" t="str">
        <f t="shared" si="104"/>
        <v/>
      </c>
      <c r="CZ113" t="str">
        <f t="shared" si="105"/>
        <v/>
      </c>
      <c r="DA113" t="str">
        <f t="shared" si="106"/>
        <v>|n元神力+20%</v>
      </c>
      <c r="DB113" t="str">
        <f t="shared" si="107"/>
        <v/>
      </c>
      <c r="DC113" t="str">
        <f t="shared" si="108"/>
        <v/>
      </c>
      <c r="DD113" t="str">
        <f t="shared" si="109"/>
        <v/>
      </c>
      <c r="DE113" t="str">
        <f t="shared" si="110"/>
        <v/>
      </c>
      <c r="DF113" t="str">
        <f t="shared" si="111"/>
        <v/>
      </c>
      <c r="DG113" t="str">
        <f t="shared" si="112"/>
        <v/>
      </c>
      <c r="DH113" t="str">
        <f t="shared" si="113"/>
        <v/>
      </c>
      <c r="DI113" t="str">
        <f t="shared" si="114"/>
        <v/>
      </c>
      <c r="DJ113" t="str">
        <f t="shared" si="115"/>
        <v/>
      </c>
      <c r="DK113" t="str">
        <f t="shared" si="116"/>
        <v/>
      </c>
      <c r="DL113" t="str">
        <f t="shared" si="117"/>
        <v/>
      </c>
      <c r="DM113" t="str">
        <f t="shared" si="118"/>
        <v/>
      </c>
      <c r="DN113" t="str">
        <f t="shared" si="119"/>
        <v/>
      </c>
      <c r="DO113" t="str">
        <f t="shared" si="120"/>
        <v/>
      </c>
      <c r="DP113" t="str">
        <f t="shared" si="121"/>
        <v/>
      </c>
      <c r="DQ113" t="str">
        <f t="shared" si="122"/>
        <v/>
      </c>
      <c r="DR113" t="str">
        <f t="shared" si="123"/>
        <v/>
      </c>
      <c r="DS113" t="str">
        <f t="shared" si="124"/>
        <v/>
      </c>
      <c r="DT113" t="str">
        <f t="shared" si="125"/>
        <v/>
      </c>
      <c r="DU113" t="str">
        <f t="shared" si="126"/>
        <v/>
      </c>
      <c r="DV113" t="str">
        <f t="shared" si="127"/>
        <v/>
      </c>
      <c r="DW113" t="str">
        <f t="shared" si="128"/>
        <v/>
      </c>
      <c r="DX113" t="str">
        <f t="shared" si="129"/>
        <v/>
      </c>
      <c r="DY113" t="str">
        <f t="shared" si="139"/>
        <v/>
      </c>
      <c r="DZ113" t="str">
        <f t="shared" si="139"/>
        <v/>
      </c>
      <c r="EA113" t="str">
        <f t="shared" si="139"/>
        <v/>
      </c>
      <c r="EB113" t="str">
        <f t="shared" si="139"/>
        <v/>
      </c>
      <c r="EC113" t="str">
        <f t="shared" si="139"/>
        <v/>
      </c>
      <c r="ED113" t="str">
        <f t="shared" si="139"/>
        <v/>
      </c>
      <c r="EE113" t="str">
        <f t="shared" si="139"/>
        <v/>
      </c>
      <c r="EF113" t="str">
        <f t="shared" si="139"/>
        <v/>
      </c>
      <c r="EG113" t="str">
        <f t="shared" si="139"/>
        <v/>
      </c>
      <c r="EH113" t="str">
        <f t="shared" si="139"/>
        <v/>
      </c>
      <c r="EI113" t="str">
        <f t="shared" si="136"/>
        <v/>
      </c>
      <c r="EJ113" t="str">
        <f t="shared" si="135"/>
        <v/>
      </c>
      <c r="EK113" t="str">
        <f t="shared" si="135"/>
        <v/>
      </c>
      <c r="EL113" t="str">
        <f t="shared" si="135"/>
        <v/>
      </c>
      <c r="EM113" t="str">
        <f t="shared" si="135"/>
        <v/>
      </c>
      <c r="EN113" t="str">
        <f t="shared" si="135"/>
        <v/>
      </c>
      <c r="EO113" t="str">
        <f t="shared" si="135"/>
        <v/>
      </c>
    </row>
    <row r="114" ht="15" spans="1:145">
      <c r="A114" s="54" t="s">
        <v>151</v>
      </c>
      <c r="B114" s="55" t="s">
        <v>152</v>
      </c>
      <c r="C114" s="8"/>
      <c r="D114" s="52"/>
      <c r="E114" s="52"/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>
        <f>AG113+20</f>
        <v>40</v>
      </c>
      <c r="AH114" s="52"/>
      <c r="AI114" s="52"/>
      <c r="AJ114" s="52"/>
      <c r="BW114" t="str">
        <f t="shared" si="138"/>
        <v>|n生命值+4000|n元神力+40%</v>
      </c>
      <c r="BX114" t="str">
        <f t="shared" si="77"/>
        <v/>
      </c>
      <c r="BY114" t="str">
        <f t="shared" si="78"/>
        <v/>
      </c>
      <c r="BZ114" t="str">
        <f t="shared" si="79"/>
        <v/>
      </c>
      <c r="CA114" t="str">
        <f t="shared" si="80"/>
        <v/>
      </c>
      <c r="CB114" t="str">
        <f t="shared" si="81"/>
        <v>|n生命值+4000</v>
      </c>
      <c r="CC114" t="str">
        <f t="shared" si="82"/>
        <v/>
      </c>
      <c r="CD114" t="str">
        <f t="shared" si="83"/>
        <v/>
      </c>
      <c r="CE114" t="str">
        <f t="shared" si="84"/>
        <v/>
      </c>
      <c r="CF114" t="str">
        <f t="shared" si="85"/>
        <v/>
      </c>
      <c r="CG114" t="str">
        <f t="shared" si="86"/>
        <v/>
      </c>
      <c r="CH114" t="str">
        <f t="shared" si="87"/>
        <v/>
      </c>
      <c r="CI114" t="str">
        <f t="shared" si="88"/>
        <v/>
      </c>
      <c r="CJ114" t="str">
        <f t="shared" si="89"/>
        <v/>
      </c>
      <c r="CK114" t="str">
        <f t="shared" si="90"/>
        <v/>
      </c>
      <c r="CL114" t="str">
        <f t="shared" si="91"/>
        <v/>
      </c>
      <c r="CM114" t="str">
        <f t="shared" si="92"/>
        <v/>
      </c>
      <c r="CN114" t="str">
        <f t="shared" si="93"/>
        <v/>
      </c>
      <c r="CO114" t="str">
        <f t="shared" si="94"/>
        <v/>
      </c>
      <c r="CP114" t="str">
        <f t="shared" si="95"/>
        <v/>
      </c>
      <c r="CQ114" t="str">
        <f t="shared" si="96"/>
        <v/>
      </c>
      <c r="CR114" t="str">
        <f t="shared" si="97"/>
        <v/>
      </c>
      <c r="CS114" t="str">
        <f t="shared" si="98"/>
        <v/>
      </c>
      <c r="CT114" t="str">
        <f t="shared" si="99"/>
        <v/>
      </c>
      <c r="CU114" t="str">
        <f t="shared" si="100"/>
        <v/>
      </c>
      <c r="CV114" t="str">
        <f t="shared" si="101"/>
        <v/>
      </c>
      <c r="CW114" t="str">
        <f t="shared" si="102"/>
        <v/>
      </c>
      <c r="CX114" t="str">
        <f t="shared" si="103"/>
        <v/>
      </c>
      <c r="CY114" t="str">
        <f t="shared" si="104"/>
        <v/>
      </c>
      <c r="CZ114" t="str">
        <f t="shared" si="105"/>
        <v/>
      </c>
      <c r="DA114" t="str">
        <f t="shared" si="106"/>
        <v>|n元神力+40%</v>
      </c>
      <c r="DB114" t="str">
        <f t="shared" si="107"/>
        <v/>
      </c>
      <c r="DC114" t="str">
        <f t="shared" si="108"/>
        <v/>
      </c>
      <c r="DD114" t="str">
        <f t="shared" si="109"/>
        <v/>
      </c>
      <c r="DE114" t="str">
        <f t="shared" si="110"/>
        <v/>
      </c>
      <c r="DF114" t="str">
        <f t="shared" si="111"/>
        <v/>
      </c>
      <c r="DG114" t="str">
        <f t="shared" si="112"/>
        <v/>
      </c>
      <c r="DH114" t="str">
        <f t="shared" si="113"/>
        <v/>
      </c>
      <c r="DI114" t="str">
        <f t="shared" si="114"/>
        <v/>
      </c>
      <c r="DJ114" t="str">
        <f t="shared" si="115"/>
        <v/>
      </c>
      <c r="DK114" t="str">
        <f t="shared" si="116"/>
        <v/>
      </c>
      <c r="DL114" t="str">
        <f t="shared" si="117"/>
        <v/>
      </c>
      <c r="DM114" t="str">
        <f t="shared" si="118"/>
        <v/>
      </c>
      <c r="DN114" t="str">
        <f t="shared" si="119"/>
        <v/>
      </c>
      <c r="DO114" t="str">
        <f t="shared" si="120"/>
        <v/>
      </c>
      <c r="DP114" t="str">
        <f t="shared" si="121"/>
        <v/>
      </c>
      <c r="DQ114" t="str">
        <f t="shared" si="122"/>
        <v/>
      </c>
      <c r="DR114" t="str">
        <f t="shared" si="123"/>
        <v/>
      </c>
      <c r="DS114" t="str">
        <f t="shared" si="124"/>
        <v/>
      </c>
      <c r="DT114" t="str">
        <f t="shared" si="125"/>
        <v/>
      </c>
      <c r="DU114" t="str">
        <f t="shared" si="126"/>
        <v/>
      </c>
      <c r="DV114" t="str">
        <f t="shared" si="127"/>
        <v/>
      </c>
      <c r="DW114" t="str">
        <f t="shared" si="128"/>
        <v/>
      </c>
      <c r="DX114" t="str">
        <f t="shared" si="129"/>
        <v/>
      </c>
      <c r="DY114" t="str">
        <f t="shared" si="139"/>
        <v/>
      </c>
      <c r="DZ114" t="str">
        <f t="shared" si="139"/>
        <v/>
      </c>
      <c r="EA114" t="str">
        <f t="shared" si="139"/>
        <v/>
      </c>
      <c r="EB114" t="str">
        <f t="shared" si="139"/>
        <v/>
      </c>
      <c r="EC114" t="str">
        <f t="shared" si="139"/>
        <v/>
      </c>
      <c r="ED114" t="str">
        <f t="shared" si="139"/>
        <v/>
      </c>
      <c r="EE114" t="str">
        <f t="shared" si="139"/>
        <v/>
      </c>
      <c r="EF114" t="str">
        <f t="shared" si="139"/>
        <v/>
      </c>
      <c r="EG114" t="str">
        <f t="shared" si="139"/>
        <v/>
      </c>
      <c r="EH114" t="str">
        <f t="shared" si="139"/>
        <v/>
      </c>
      <c r="EI114" t="str">
        <f t="shared" si="136"/>
        <v/>
      </c>
      <c r="EJ114" t="str">
        <f t="shared" si="135"/>
        <v/>
      </c>
      <c r="EK114" t="str">
        <f t="shared" si="135"/>
        <v/>
      </c>
      <c r="EL114" t="str">
        <f t="shared" si="135"/>
        <v/>
      </c>
      <c r="EM114" t="str">
        <f t="shared" si="135"/>
        <v/>
      </c>
      <c r="EN114" t="str">
        <f t="shared" si="135"/>
        <v/>
      </c>
      <c r="EO114" t="str">
        <f t="shared" si="135"/>
        <v/>
      </c>
    </row>
    <row r="115" ht="15" spans="1:145">
      <c r="A115" s="54" t="s">
        <v>153</v>
      </c>
      <c r="B115" s="56" t="s">
        <v>154</v>
      </c>
      <c r="C115" s="8"/>
      <c r="D115" s="52"/>
      <c r="E115" s="52"/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>
        <f t="shared" ref="AG115:AG121" si="140">AG114+20</f>
        <v>60</v>
      </c>
      <c r="AH115" s="52"/>
      <c r="AI115" s="52"/>
      <c r="AJ115" s="52"/>
      <c r="BW115" t="str">
        <f t="shared" si="138"/>
        <v>|n生命值+6000|n元神力+60%</v>
      </c>
      <c r="BX115" t="str">
        <f t="shared" si="77"/>
        <v/>
      </c>
      <c r="BY115" t="str">
        <f t="shared" si="78"/>
        <v/>
      </c>
      <c r="BZ115" t="str">
        <f t="shared" si="79"/>
        <v/>
      </c>
      <c r="CA115" t="str">
        <f t="shared" si="80"/>
        <v/>
      </c>
      <c r="CB115" t="str">
        <f t="shared" si="81"/>
        <v>|n生命值+6000</v>
      </c>
      <c r="CC115" t="str">
        <f t="shared" si="82"/>
        <v/>
      </c>
      <c r="CD115" t="str">
        <f t="shared" si="83"/>
        <v/>
      </c>
      <c r="CE115" t="str">
        <f t="shared" si="84"/>
        <v/>
      </c>
      <c r="CF115" t="str">
        <f t="shared" si="85"/>
        <v/>
      </c>
      <c r="CG115" t="str">
        <f t="shared" si="86"/>
        <v/>
      </c>
      <c r="CH115" t="str">
        <f t="shared" si="87"/>
        <v/>
      </c>
      <c r="CI115" t="str">
        <f t="shared" si="88"/>
        <v/>
      </c>
      <c r="CJ115" t="str">
        <f t="shared" si="89"/>
        <v/>
      </c>
      <c r="CK115" t="str">
        <f t="shared" si="90"/>
        <v/>
      </c>
      <c r="CL115" t="str">
        <f t="shared" si="91"/>
        <v/>
      </c>
      <c r="CM115" t="str">
        <f t="shared" si="92"/>
        <v/>
      </c>
      <c r="CN115" t="str">
        <f t="shared" si="93"/>
        <v/>
      </c>
      <c r="CO115" t="str">
        <f t="shared" si="94"/>
        <v/>
      </c>
      <c r="CP115" t="str">
        <f t="shared" si="95"/>
        <v/>
      </c>
      <c r="CQ115" t="str">
        <f t="shared" si="96"/>
        <v/>
      </c>
      <c r="CR115" t="str">
        <f t="shared" si="97"/>
        <v/>
      </c>
      <c r="CS115" t="str">
        <f t="shared" si="98"/>
        <v/>
      </c>
      <c r="CT115" t="str">
        <f t="shared" si="99"/>
        <v/>
      </c>
      <c r="CU115" t="str">
        <f t="shared" si="100"/>
        <v/>
      </c>
      <c r="CV115" t="str">
        <f t="shared" si="101"/>
        <v/>
      </c>
      <c r="CW115" t="str">
        <f t="shared" si="102"/>
        <v/>
      </c>
      <c r="CX115" t="str">
        <f t="shared" si="103"/>
        <v/>
      </c>
      <c r="CY115" t="str">
        <f t="shared" si="104"/>
        <v/>
      </c>
      <c r="CZ115" t="str">
        <f t="shared" si="105"/>
        <v/>
      </c>
      <c r="DA115" t="str">
        <f t="shared" si="106"/>
        <v>|n元神力+60%</v>
      </c>
      <c r="DB115" t="str">
        <f t="shared" si="107"/>
        <v/>
      </c>
      <c r="DC115" t="str">
        <f t="shared" si="108"/>
        <v/>
      </c>
      <c r="DD115" t="str">
        <f t="shared" si="109"/>
        <v/>
      </c>
      <c r="DE115" t="str">
        <f t="shared" si="110"/>
        <v/>
      </c>
      <c r="DF115" t="str">
        <f t="shared" si="111"/>
        <v/>
      </c>
      <c r="DG115" t="str">
        <f t="shared" si="112"/>
        <v/>
      </c>
      <c r="DH115" t="str">
        <f t="shared" si="113"/>
        <v/>
      </c>
      <c r="DI115" t="str">
        <f t="shared" si="114"/>
        <v/>
      </c>
      <c r="DJ115" t="str">
        <f t="shared" si="115"/>
        <v/>
      </c>
      <c r="DK115" t="str">
        <f t="shared" si="116"/>
        <v/>
      </c>
      <c r="DL115" t="str">
        <f t="shared" si="117"/>
        <v/>
      </c>
      <c r="DM115" t="str">
        <f t="shared" si="118"/>
        <v/>
      </c>
      <c r="DN115" t="str">
        <f t="shared" si="119"/>
        <v/>
      </c>
      <c r="DO115" t="str">
        <f t="shared" si="120"/>
        <v/>
      </c>
      <c r="DP115" t="str">
        <f t="shared" si="121"/>
        <v/>
      </c>
      <c r="DQ115" t="str">
        <f t="shared" si="122"/>
        <v/>
      </c>
      <c r="DR115" t="str">
        <f t="shared" si="123"/>
        <v/>
      </c>
      <c r="DS115" t="str">
        <f t="shared" si="124"/>
        <v/>
      </c>
      <c r="DT115" t="str">
        <f t="shared" si="125"/>
        <v/>
      </c>
      <c r="DU115" t="str">
        <f t="shared" si="126"/>
        <v/>
      </c>
      <c r="DV115" t="str">
        <f t="shared" si="127"/>
        <v/>
      </c>
      <c r="DW115" t="str">
        <f t="shared" si="128"/>
        <v/>
      </c>
      <c r="DX115" t="str">
        <f t="shared" si="129"/>
        <v/>
      </c>
      <c r="DY115" t="str">
        <f t="shared" si="139"/>
        <v/>
      </c>
      <c r="DZ115" t="str">
        <f t="shared" si="139"/>
        <v/>
      </c>
      <c r="EA115" t="str">
        <f t="shared" si="139"/>
        <v/>
      </c>
      <c r="EB115" t="str">
        <f t="shared" si="139"/>
        <v/>
      </c>
      <c r="EC115" t="str">
        <f t="shared" si="139"/>
        <v/>
      </c>
      <c r="ED115" t="str">
        <f t="shared" si="139"/>
        <v/>
      </c>
      <c r="EE115" t="str">
        <f t="shared" si="139"/>
        <v/>
      </c>
      <c r="EF115" t="str">
        <f t="shared" si="139"/>
        <v/>
      </c>
      <c r="EG115" t="str">
        <f t="shared" si="139"/>
        <v/>
      </c>
      <c r="EH115" t="str">
        <f t="shared" si="139"/>
        <v/>
      </c>
      <c r="EI115" t="str">
        <f t="shared" si="136"/>
        <v/>
      </c>
      <c r="EJ115" t="str">
        <f t="shared" si="135"/>
        <v/>
      </c>
      <c r="EK115" t="str">
        <f t="shared" si="135"/>
        <v/>
      </c>
      <c r="EL115" t="str">
        <f t="shared" si="135"/>
        <v/>
      </c>
      <c r="EM115" t="str">
        <f t="shared" si="135"/>
        <v/>
      </c>
      <c r="EN115" t="str">
        <f t="shared" si="135"/>
        <v/>
      </c>
      <c r="EO115" t="str">
        <f t="shared" si="135"/>
        <v/>
      </c>
    </row>
    <row r="116" ht="15" spans="1:145">
      <c r="A116" s="54" t="s">
        <v>155</v>
      </c>
      <c r="B116" s="56" t="s">
        <v>156</v>
      </c>
      <c r="C116" s="8"/>
      <c r="D116" s="52"/>
      <c r="E116" s="52"/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>
        <f t="shared" si="140"/>
        <v>80</v>
      </c>
      <c r="AH116" s="52"/>
      <c r="AI116" s="52"/>
      <c r="AJ116" s="52"/>
      <c r="BW116" t="str">
        <f t="shared" si="138"/>
        <v>|n生命值+8000|n元神力+80%</v>
      </c>
      <c r="BX116" t="str">
        <f t="shared" si="77"/>
        <v/>
      </c>
      <c r="BY116" t="str">
        <f t="shared" si="78"/>
        <v/>
      </c>
      <c r="BZ116" t="str">
        <f t="shared" si="79"/>
        <v/>
      </c>
      <c r="CA116" t="str">
        <f t="shared" si="80"/>
        <v/>
      </c>
      <c r="CB116" t="str">
        <f t="shared" si="81"/>
        <v>|n生命值+8000</v>
      </c>
      <c r="CC116" t="str">
        <f t="shared" si="82"/>
        <v/>
      </c>
      <c r="CD116" t="str">
        <f t="shared" si="83"/>
        <v/>
      </c>
      <c r="CE116" t="str">
        <f t="shared" si="84"/>
        <v/>
      </c>
      <c r="CF116" t="str">
        <f t="shared" si="85"/>
        <v/>
      </c>
      <c r="CG116" t="str">
        <f t="shared" si="86"/>
        <v/>
      </c>
      <c r="CH116" t="str">
        <f t="shared" si="87"/>
        <v/>
      </c>
      <c r="CI116" t="str">
        <f t="shared" si="88"/>
        <v/>
      </c>
      <c r="CJ116" t="str">
        <f t="shared" si="89"/>
        <v/>
      </c>
      <c r="CK116" t="str">
        <f t="shared" si="90"/>
        <v/>
      </c>
      <c r="CL116" t="str">
        <f t="shared" si="91"/>
        <v/>
      </c>
      <c r="CM116" t="str">
        <f t="shared" si="92"/>
        <v/>
      </c>
      <c r="CN116" t="str">
        <f t="shared" si="93"/>
        <v/>
      </c>
      <c r="CO116" t="str">
        <f t="shared" si="94"/>
        <v/>
      </c>
      <c r="CP116" t="str">
        <f t="shared" si="95"/>
        <v/>
      </c>
      <c r="CQ116" t="str">
        <f t="shared" si="96"/>
        <v/>
      </c>
      <c r="CR116" t="str">
        <f t="shared" si="97"/>
        <v/>
      </c>
      <c r="CS116" t="str">
        <f t="shared" si="98"/>
        <v/>
      </c>
      <c r="CT116" t="str">
        <f t="shared" si="99"/>
        <v/>
      </c>
      <c r="CU116" t="str">
        <f t="shared" si="100"/>
        <v/>
      </c>
      <c r="CV116" t="str">
        <f t="shared" si="101"/>
        <v/>
      </c>
      <c r="CW116" t="str">
        <f t="shared" si="102"/>
        <v/>
      </c>
      <c r="CX116" t="str">
        <f t="shared" si="103"/>
        <v/>
      </c>
      <c r="CY116" t="str">
        <f t="shared" si="104"/>
        <v/>
      </c>
      <c r="CZ116" t="str">
        <f t="shared" si="105"/>
        <v/>
      </c>
      <c r="DA116" t="str">
        <f t="shared" si="106"/>
        <v>|n元神力+80%</v>
      </c>
      <c r="DB116" t="str">
        <f t="shared" si="107"/>
        <v/>
      </c>
      <c r="DC116" t="str">
        <f t="shared" si="108"/>
        <v/>
      </c>
      <c r="DD116" t="str">
        <f t="shared" si="109"/>
        <v/>
      </c>
      <c r="DE116" t="str">
        <f t="shared" si="110"/>
        <v/>
      </c>
      <c r="DF116" t="str">
        <f t="shared" si="111"/>
        <v/>
      </c>
      <c r="DG116" t="str">
        <f t="shared" si="112"/>
        <v/>
      </c>
      <c r="DH116" t="str">
        <f t="shared" si="113"/>
        <v/>
      </c>
      <c r="DI116" t="str">
        <f t="shared" si="114"/>
        <v/>
      </c>
      <c r="DJ116" t="str">
        <f t="shared" si="115"/>
        <v/>
      </c>
      <c r="DK116" t="str">
        <f t="shared" si="116"/>
        <v/>
      </c>
      <c r="DL116" t="str">
        <f t="shared" si="117"/>
        <v/>
      </c>
      <c r="DM116" t="str">
        <f t="shared" si="118"/>
        <v/>
      </c>
      <c r="DN116" t="str">
        <f t="shared" si="119"/>
        <v/>
      </c>
      <c r="DO116" t="str">
        <f t="shared" si="120"/>
        <v/>
      </c>
      <c r="DP116" t="str">
        <f t="shared" si="121"/>
        <v/>
      </c>
      <c r="DQ116" t="str">
        <f t="shared" si="122"/>
        <v/>
      </c>
      <c r="DR116" t="str">
        <f t="shared" si="123"/>
        <v/>
      </c>
      <c r="DS116" t="str">
        <f t="shared" si="124"/>
        <v/>
      </c>
      <c r="DT116" t="str">
        <f t="shared" si="125"/>
        <v/>
      </c>
      <c r="DU116" t="str">
        <f t="shared" si="126"/>
        <v/>
      </c>
      <c r="DV116" t="str">
        <f t="shared" si="127"/>
        <v/>
      </c>
      <c r="DW116" t="str">
        <f t="shared" si="128"/>
        <v/>
      </c>
      <c r="DX116" t="str">
        <f t="shared" si="129"/>
        <v/>
      </c>
      <c r="DY116" t="str">
        <f t="shared" si="139"/>
        <v/>
      </c>
      <c r="DZ116" t="str">
        <f t="shared" si="139"/>
        <v/>
      </c>
      <c r="EA116" t="str">
        <f t="shared" si="139"/>
        <v/>
      </c>
      <c r="EB116" t="str">
        <f t="shared" si="139"/>
        <v/>
      </c>
      <c r="EC116" t="str">
        <f t="shared" si="139"/>
        <v/>
      </c>
      <c r="ED116" t="str">
        <f t="shared" si="139"/>
        <v/>
      </c>
      <c r="EE116" t="str">
        <f t="shared" si="139"/>
        <v/>
      </c>
      <c r="EF116" t="str">
        <f t="shared" si="139"/>
        <v/>
      </c>
      <c r="EG116" t="str">
        <f t="shared" si="139"/>
        <v/>
      </c>
      <c r="EH116" t="str">
        <f t="shared" si="139"/>
        <v/>
      </c>
      <c r="EI116" t="str">
        <f t="shared" si="136"/>
        <v/>
      </c>
      <c r="EJ116" t="str">
        <f t="shared" si="135"/>
        <v/>
      </c>
      <c r="EK116" t="str">
        <f t="shared" si="135"/>
        <v/>
      </c>
      <c r="EL116" t="str">
        <f t="shared" si="135"/>
        <v/>
      </c>
      <c r="EM116" t="str">
        <f t="shared" si="135"/>
        <v/>
      </c>
      <c r="EN116" t="str">
        <f t="shared" si="135"/>
        <v/>
      </c>
      <c r="EO116" t="str">
        <f t="shared" si="135"/>
        <v/>
      </c>
    </row>
    <row r="117" ht="15" spans="1:145">
      <c r="A117" s="54" t="s">
        <v>157</v>
      </c>
      <c r="B117" s="56" t="s">
        <v>158</v>
      </c>
      <c r="C117" s="8"/>
      <c r="D117" s="52"/>
      <c r="E117" s="52"/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>
        <f t="shared" si="140"/>
        <v>100</v>
      </c>
      <c r="AH117" s="52"/>
      <c r="AI117" s="52"/>
      <c r="AJ117" s="52"/>
      <c r="BW117" t="str">
        <f t="shared" si="138"/>
        <v>|n生命值+10000|n元神力+100%</v>
      </c>
      <c r="BX117" t="str">
        <f t="shared" si="77"/>
        <v/>
      </c>
      <c r="BY117" t="str">
        <f t="shared" si="78"/>
        <v/>
      </c>
      <c r="BZ117" t="str">
        <f t="shared" si="79"/>
        <v/>
      </c>
      <c r="CA117" t="str">
        <f t="shared" si="80"/>
        <v/>
      </c>
      <c r="CB117" t="str">
        <f t="shared" si="81"/>
        <v>|n生命值+10000</v>
      </c>
      <c r="CC117" t="str">
        <f t="shared" si="82"/>
        <v/>
      </c>
      <c r="CD117" t="str">
        <f t="shared" si="83"/>
        <v/>
      </c>
      <c r="CE117" t="str">
        <f t="shared" si="84"/>
        <v/>
      </c>
      <c r="CF117" t="str">
        <f t="shared" si="85"/>
        <v/>
      </c>
      <c r="CG117" t="str">
        <f t="shared" si="86"/>
        <v/>
      </c>
      <c r="CH117" t="str">
        <f t="shared" si="87"/>
        <v/>
      </c>
      <c r="CI117" t="str">
        <f t="shared" si="88"/>
        <v/>
      </c>
      <c r="CJ117" t="str">
        <f t="shared" si="89"/>
        <v/>
      </c>
      <c r="CK117" t="str">
        <f t="shared" si="90"/>
        <v/>
      </c>
      <c r="CL117" t="str">
        <f t="shared" si="91"/>
        <v/>
      </c>
      <c r="CM117" t="str">
        <f t="shared" si="92"/>
        <v/>
      </c>
      <c r="CN117" t="str">
        <f t="shared" si="93"/>
        <v/>
      </c>
      <c r="CO117" t="str">
        <f t="shared" si="94"/>
        <v/>
      </c>
      <c r="CP117" t="str">
        <f t="shared" si="95"/>
        <v/>
      </c>
      <c r="CQ117" t="str">
        <f t="shared" si="96"/>
        <v/>
      </c>
      <c r="CR117" t="str">
        <f t="shared" si="97"/>
        <v/>
      </c>
      <c r="CS117" t="str">
        <f t="shared" si="98"/>
        <v/>
      </c>
      <c r="CT117" t="str">
        <f t="shared" si="99"/>
        <v/>
      </c>
      <c r="CU117" t="str">
        <f t="shared" si="100"/>
        <v/>
      </c>
      <c r="CV117" t="str">
        <f t="shared" si="101"/>
        <v/>
      </c>
      <c r="CW117" t="str">
        <f t="shared" si="102"/>
        <v/>
      </c>
      <c r="CX117" t="str">
        <f t="shared" si="103"/>
        <v/>
      </c>
      <c r="CY117" t="str">
        <f t="shared" si="104"/>
        <v/>
      </c>
      <c r="CZ117" t="str">
        <f t="shared" si="105"/>
        <v/>
      </c>
      <c r="DA117" t="str">
        <f t="shared" si="106"/>
        <v>|n元神力+100%</v>
      </c>
      <c r="DB117" t="str">
        <f t="shared" si="107"/>
        <v/>
      </c>
      <c r="DC117" t="str">
        <f t="shared" si="108"/>
        <v/>
      </c>
      <c r="DD117" t="str">
        <f t="shared" si="109"/>
        <v/>
      </c>
      <c r="DE117" t="str">
        <f t="shared" si="110"/>
        <v/>
      </c>
      <c r="DF117" t="str">
        <f t="shared" si="111"/>
        <v/>
      </c>
      <c r="DG117" t="str">
        <f t="shared" si="112"/>
        <v/>
      </c>
      <c r="DH117" t="str">
        <f t="shared" si="113"/>
        <v/>
      </c>
      <c r="DI117" t="str">
        <f t="shared" si="114"/>
        <v/>
      </c>
      <c r="DJ117" t="str">
        <f t="shared" si="115"/>
        <v/>
      </c>
      <c r="DK117" t="str">
        <f t="shared" si="116"/>
        <v/>
      </c>
      <c r="DL117" t="str">
        <f t="shared" si="117"/>
        <v/>
      </c>
      <c r="DM117" t="str">
        <f t="shared" si="118"/>
        <v/>
      </c>
      <c r="DN117" t="str">
        <f t="shared" si="119"/>
        <v/>
      </c>
      <c r="DO117" t="str">
        <f t="shared" si="120"/>
        <v/>
      </c>
      <c r="DP117" t="str">
        <f t="shared" si="121"/>
        <v/>
      </c>
      <c r="DQ117" t="str">
        <f t="shared" si="122"/>
        <v/>
      </c>
      <c r="DR117" t="str">
        <f t="shared" si="123"/>
        <v/>
      </c>
      <c r="DS117" t="str">
        <f t="shared" si="124"/>
        <v/>
      </c>
      <c r="DT117" t="str">
        <f t="shared" si="125"/>
        <v/>
      </c>
      <c r="DU117" t="str">
        <f t="shared" si="126"/>
        <v/>
      </c>
      <c r="DV117" t="str">
        <f t="shared" si="127"/>
        <v/>
      </c>
      <c r="DW117" t="str">
        <f t="shared" si="128"/>
        <v/>
      </c>
      <c r="DX117" t="str">
        <f t="shared" si="129"/>
        <v/>
      </c>
      <c r="DY117" t="str">
        <f t="shared" si="139"/>
        <v/>
      </c>
      <c r="DZ117" t="str">
        <f t="shared" si="139"/>
        <v/>
      </c>
      <c r="EA117" t="str">
        <f t="shared" si="139"/>
        <v/>
      </c>
      <c r="EB117" t="str">
        <f t="shared" si="139"/>
        <v/>
      </c>
      <c r="EC117" t="str">
        <f t="shared" si="139"/>
        <v/>
      </c>
      <c r="ED117" t="str">
        <f t="shared" si="139"/>
        <v/>
      </c>
      <c r="EE117" t="str">
        <f t="shared" si="139"/>
        <v/>
      </c>
      <c r="EF117" t="str">
        <f t="shared" si="139"/>
        <v/>
      </c>
      <c r="EG117" t="str">
        <f t="shared" si="139"/>
        <v/>
      </c>
      <c r="EH117" t="str">
        <f t="shared" si="139"/>
        <v/>
      </c>
      <c r="EI117" t="str">
        <f t="shared" si="136"/>
        <v/>
      </c>
      <c r="EJ117" t="str">
        <f t="shared" si="135"/>
        <v/>
      </c>
      <c r="EK117" t="str">
        <f t="shared" si="135"/>
        <v/>
      </c>
      <c r="EL117" t="str">
        <f t="shared" si="135"/>
        <v/>
      </c>
      <c r="EM117" t="str">
        <f t="shared" si="135"/>
        <v/>
      </c>
      <c r="EN117" t="str">
        <f t="shared" si="135"/>
        <v/>
      </c>
      <c r="EO117" t="str">
        <f t="shared" si="135"/>
        <v/>
      </c>
    </row>
    <row r="118" ht="15" spans="1:145">
      <c r="A118" s="54" t="s">
        <v>159</v>
      </c>
      <c r="B118" s="57" t="s">
        <v>160</v>
      </c>
      <c r="C118" s="8"/>
      <c r="D118" s="52"/>
      <c r="E118" s="52"/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>
        <f t="shared" si="140"/>
        <v>120</v>
      </c>
      <c r="AH118" s="52"/>
      <c r="AI118" s="52"/>
      <c r="AJ118" s="52"/>
      <c r="BW118" t="str">
        <f t="shared" si="138"/>
        <v>|n生命值+12000|n元神力+120%</v>
      </c>
      <c r="BX118" t="str">
        <f t="shared" si="77"/>
        <v/>
      </c>
      <c r="BY118" t="str">
        <f t="shared" si="78"/>
        <v/>
      </c>
      <c r="BZ118" t="str">
        <f t="shared" si="79"/>
        <v/>
      </c>
      <c r="CA118" t="str">
        <f t="shared" si="80"/>
        <v/>
      </c>
      <c r="CB118" t="str">
        <f t="shared" si="81"/>
        <v>|n生命值+12000</v>
      </c>
      <c r="CC118" t="str">
        <f t="shared" si="82"/>
        <v/>
      </c>
      <c r="CD118" t="str">
        <f t="shared" si="83"/>
        <v/>
      </c>
      <c r="CE118" t="str">
        <f t="shared" si="84"/>
        <v/>
      </c>
      <c r="CF118" t="str">
        <f t="shared" si="85"/>
        <v/>
      </c>
      <c r="CG118" t="str">
        <f t="shared" si="86"/>
        <v/>
      </c>
      <c r="CH118" t="str">
        <f t="shared" si="87"/>
        <v/>
      </c>
      <c r="CI118" t="str">
        <f t="shared" si="88"/>
        <v/>
      </c>
      <c r="CJ118" t="str">
        <f t="shared" si="89"/>
        <v/>
      </c>
      <c r="CK118" t="str">
        <f t="shared" si="90"/>
        <v/>
      </c>
      <c r="CL118" t="str">
        <f t="shared" si="91"/>
        <v/>
      </c>
      <c r="CM118" t="str">
        <f t="shared" si="92"/>
        <v/>
      </c>
      <c r="CN118" t="str">
        <f t="shared" si="93"/>
        <v/>
      </c>
      <c r="CO118" t="str">
        <f t="shared" si="94"/>
        <v/>
      </c>
      <c r="CP118" t="str">
        <f t="shared" si="95"/>
        <v/>
      </c>
      <c r="CQ118" t="str">
        <f t="shared" si="96"/>
        <v/>
      </c>
      <c r="CR118" t="str">
        <f t="shared" si="97"/>
        <v/>
      </c>
      <c r="CS118" t="str">
        <f t="shared" si="98"/>
        <v/>
      </c>
      <c r="CT118" t="str">
        <f t="shared" si="99"/>
        <v/>
      </c>
      <c r="CU118" t="str">
        <f t="shared" si="100"/>
        <v/>
      </c>
      <c r="CV118" t="str">
        <f t="shared" si="101"/>
        <v/>
      </c>
      <c r="CW118" t="str">
        <f t="shared" si="102"/>
        <v/>
      </c>
      <c r="CX118" t="str">
        <f t="shared" si="103"/>
        <v/>
      </c>
      <c r="CY118" t="str">
        <f t="shared" si="104"/>
        <v/>
      </c>
      <c r="CZ118" t="str">
        <f t="shared" si="105"/>
        <v/>
      </c>
      <c r="DA118" t="str">
        <f t="shared" si="106"/>
        <v>|n元神力+120%</v>
      </c>
      <c r="DB118" t="str">
        <f t="shared" si="107"/>
        <v/>
      </c>
      <c r="DC118" t="str">
        <f t="shared" si="108"/>
        <v/>
      </c>
      <c r="DD118" t="str">
        <f t="shared" si="109"/>
        <v/>
      </c>
      <c r="DE118" t="str">
        <f t="shared" si="110"/>
        <v/>
      </c>
      <c r="DF118" t="str">
        <f t="shared" si="111"/>
        <v/>
      </c>
      <c r="DG118" t="str">
        <f t="shared" si="112"/>
        <v/>
      </c>
      <c r="DH118" t="str">
        <f t="shared" si="113"/>
        <v/>
      </c>
      <c r="DI118" t="str">
        <f t="shared" si="114"/>
        <v/>
      </c>
      <c r="DJ118" t="str">
        <f t="shared" si="115"/>
        <v/>
      </c>
      <c r="DK118" t="str">
        <f t="shared" si="116"/>
        <v/>
      </c>
      <c r="DL118" t="str">
        <f t="shared" si="117"/>
        <v/>
      </c>
      <c r="DM118" t="str">
        <f t="shared" si="118"/>
        <v/>
      </c>
      <c r="DN118" t="str">
        <f t="shared" si="119"/>
        <v/>
      </c>
      <c r="DO118" t="str">
        <f t="shared" si="120"/>
        <v/>
      </c>
      <c r="DP118" t="str">
        <f t="shared" si="121"/>
        <v/>
      </c>
      <c r="DQ118" t="str">
        <f t="shared" si="122"/>
        <v/>
      </c>
      <c r="DR118" t="str">
        <f t="shared" si="123"/>
        <v/>
      </c>
      <c r="DS118" t="str">
        <f t="shared" si="124"/>
        <v/>
      </c>
      <c r="DT118" t="str">
        <f t="shared" si="125"/>
        <v/>
      </c>
      <c r="DU118" t="str">
        <f t="shared" si="126"/>
        <v/>
      </c>
      <c r="DV118" t="str">
        <f t="shared" si="127"/>
        <v/>
      </c>
      <c r="DW118" t="str">
        <f t="shared" si="128"/>
        <v/>
      </c>
      <c r="DX118" t="str">
        <f t="shared" si="129"/>
        <v/>
      </c>
      <c r="DY118" t="str">
        <f t="shared" si="139"/>
        <v/>
      </c>
      <c r="DZ118" t="str">
        <f t="shared" si="139"/>
        <v/>
      </c>
      <c r="EA118" t="str">
        <f t="shared" si="139"/>
        <v/>
      </c>
      <c r="EB118" t="str">
        <f t="shared" si="139"/>
        <v/>
      </c>
      <c r="EC118" t="str">
        <f t="shared" si="139"/>
        <v/>
      </c>
      <c r="ED118" t="str">
        <f t="shared" si="139"/>
        <v/>
      </c>
      <c r="EE118" t="str">
        <f t="shared" si="139"/>
        <v/>
      </c>
      <c r="EF118" t="str">
        <f t="shared" si="139"/>
        <v/>
      </c>
      <c r="EG118" t="str">
        <f t="shared" si="139"/>
        <v/>
      </c>
      <c r="EH118" t="str">
        <f t="shared" si="139"/>
        <v/>
      </c>
      <c r="EI118" t="str">
        <f t="shared" si="136"/>
        <v/>
      </c>
      <c r="EJ118" t="str">
        <f t="shared" si="135"/>
        <v/>
      </c>
      <c r="EK118" t="str">
        <f t="shared" si="135"/>
        <v/>
      </c>
      <c r="EL118" t="str">
        <f t="shared" si="135"/>
        <v/>
      </c>
      <c r="EM118" t="str">
        <f t="shared" si="135"/>
        <v/>
      </c>
      <c r="EN118" t="str">
        <f t="shared" si="135"/>
        <v/>
      </c>
      <c r="EO118" t="str">
        <f t="shared" si="135"/>
        <v/>
      </c>
    </row>
    <row r="119" ht="15" spans="1:145">
      <c r="A119" s="54" t="s">
        <v>161</v>
      </c>
      <c r="B119" s="57" t="s">
        <v>162</v>
      </c>
      <c r="C119" s="8"/>
      <c r="D119" s="52"/>
      <c r="E119" s="52"/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>
        <f t="shared" si="140"/>
        <v>140</v>
      </c>
      <c r="AH119" s="52"/>
      <c r="AI119" s="52"/>
      <c r="AJ119" s="52"/>
      <c r="BW119" t="str">
        <f t="shared" si="138"/>
        <v>|n生命值+16000|n元神力+140%</v>
      </c>
      <c r="BX119" t="str">
        <f t="shared" si="77"/>
        <v/>
      </c>
      <c r="BY119" t="str">
        <f t="shared" si="78"/>
        <v/>
      </c>
      <c r="BZ119" t="str">
        <f t="shared" si="79"/>
        <v/>
      </c>
      <c r="CA119" t="str">
        <f t="shared" si="80"/>
        <v/>
      </c>
      <c r="CB119" t="str">
        <f t="shared" si="81"/>
        <v>|n生命值+16000</v>
      </c>
      <c r="CC119" t="str">
        <f t="shared" si="82"/>
        <v/>
      </c>
      <c r="CD119" t="str">
        <f t="shared" si="83"/>
        <v/>
      </c>
      <c r="CE119" t="str">
        <f t="shared" si="84"/>
        <v/>
      </c>
      <c r="CF119" t="str">
        <f t="shared" si="85"/>
        <v/>
      </c>
      <c r="CG119" t="str">
        <f t="shared" si="86"/>
        <v/>
      </c>
      <c r="CH119" t="str">
        <f t="shared" si="87"/>
        <v/>
      </c>
      <c r="CI119" t="str">
        <f t="shared" si="88"/>
        <v/>
      </c>
      <c r="CJ119" t="str">
        <f t="shared" si="89"/>
        <v/>
      </c>
      <c r="CK119" t="str">
        <f t="shared" si="90"/>
        <v/>
      </c>
      <c r="CL119" t="str">
        <f t="shared" si="91"/>
        <v/>
      </c>
      <c r="CM119" t="str">
        <f t="shared" si="92"/>
        <v/>
      </c>
      <c r="CN119" t="str">
        <f t="shared" si="93"/>
        <v/>
      </c>
      <c r="CO119" t="str">
        <f t="shared" si="94"/>
        <v/>
      </c>
      <c r="CP119" t="str">
        <f t="shared" si="95"/>
        <v/>
      </c>
      <c r="CQ119" t="str">
        <f t="shared" si="96"/>
        <v/>
      </c>
      <c r="CR119" t="str">
        <f t="shared" si="97"/>
        <v/>
      </c>
      <c r="CS119" t="str">
        <f t="shared" si="98"/>
        <v/>
      </c>
      <c r="CT119" t="str">
        <f t="shared" si="99"/>
        <v/>
      </c>
      <c r="CU119" t="str">
        <f t="shared" si="100"/>
        <v/>
      </c>
      <c r="CV119" t="str">
        <f t="shared" si="101"/>
        <v/>
      </c>
      <c r="CW119" t="str">
        <f t="shared" si="102"/>
        <v/>
      </c>
      <c r="CX119" t="str">
        <f t="shared" si="103"/>
        <v/>
      </c>
      <c r="CY119" t="str">
        <f t="shared" si="104"/>
        <v/>
      </c>
      <c r="CZ119" t="str">
        <f t="shared" si="105"/>
        <v/>
      </c>
      <c r="DA119" t="str">
        <f t="shared" si="106"/>
        <v>|n元神力+140%</v>
      </c>
      <c r="DB119" t="str">
        <f t="shared" si="107"/>
        <v/>
      </c>
      <c r="DC119" t="str">
        <f t="shared" si="108"/>
        <v/>
      </c>
      <c r="DD119" t="str">
        <f t="shared" si="109"/>
        <v/>
      </c>
      <c r="DE119" t="str">
        <f t="shared" si="110"/>
        <v/>
      </c>
      <c r="DF119" t="str">
        <f t="shared" si="111"/>
        <v/>
      </c>
      <c r="DG119" t="str">
        <f t="shared" si="112"/>
        <v/>
      </c>
      <c r="DH119" t="str">
        <f t="shared" si="113"/>
        <v/>
      </c>
      <c r="DI119" t="str">
        <f t="shared" si="114"/>
        <v/>
      </c>
      <c r="DJ119" t="str">
        <f t="shared" si="115"/>
        <v/>
      </c>
      <c r="DK119" t="str">
        <f t="shared" si="116"/>
        <v/>
      </c>
      <c r="DL119" t="str">
        <f t="shared" si="117"/>
        <v/>
      </c>
      <c r="DM119" t="str">
        <f t="shared" si="118"/>
        <v/>
      </c>
      <c r="DN119" t="str">
        <f t="shared" si="119"/>
        <v/>
      </c>
      <c r="DO119" t="str">
        <f t="shared" si="120"/>
        <v/>
      </c>
      <c r="DP119" t="str">
        <f t="shared" si="121"/>
        <v/>
      </c>
      <c r="DQ119" t="str">
        <f t="shared" si="122"/>
        <v/>
      </c>
      <c r="DR119" t="str">
        <f t="shared" si="123"/>
        <v/>
      </c>
      <c r="DS119" t="str">
        <f t="shared" si="124"/>
        <v/>
      </c>
      <c r="DT119" t="str">
        <f t="shared" si="125"/>
        <v/>
      </c>
      <c r="DU119" t="str">
        <f t="shared" si="126"/>
        <v/>
      </c>
      <c r="DV119" t="str">
        <f t="shared" si="127"/>
        <v/>
      </c>
      <c r="DW119" t="str">
        <f t="shared" si="128"/>
        <v/>
      </c>
      <c r="DX119" t="str">
        <f t="shared" si="129"/>
        <v/>
      </c>
      <c r="DY119" t="str">
        <f t="shared" si="139"/>
        <v/>
      </c>
      <c r="DZ119" t="str">
        <f t="shared" si="139"/>
        <v/>
      </c>
      <c r="EA119" t="str">
        <f t="shared" si="139"/>
        <v/>
      </c>
      <c r="EB119" t="str">
        <f t="shared" si="139"/>
        <v/>
      </c>
      <c r="EC119" t="str">
        <f t="shared" si="139"/>
        <v/>
      </c>
      <c r="ED119" t="str">
        <f t="shared" si="139"/>
        <v/>
      </c>
      <c r="EE119" t="str">
        <f t="shared" si="139"/>
        <v/>
      </c>
      <c r="EF119" t="str">
        <f t="shared" si="139"/>
        <v/>
      </c>
      <c r="EG119" t="str">
        <f t="shared" si="139"/>
        <v/>
      </c>
      <c r="EH119" t="str">
        <f t="shared" si="139"/>
        <v/>
      </c>
      <c r="EI119" t="str">
        <f t="shared" si="136"/>
        <v/>
      </c>
      <c r="EJ119" t="str">
        <f t="shared" si="135"/>
        <v/>
      </c>
      <c r="EK119" t="str">
        <f t="shared" si="135"/>
        <v/>
      </c>
      <c r="EL119" t="str">
        <f t="shared" si="135"/>
        <v/>
      </c>
      <c r="EM119" t="str">
        <f t="shared" si="135"/>
        <v/>
      </c>
      <c r="EN119" t="str">
        <f t="shared" si="135"/>
        <v/>
      </c>
      <c r="EO119" t="str">
        <f t="shared" si="135"/>
        <v/>
      </c>
    </row>
    <row r="120" ht="15" spans="1:145">
      <c r="A120" s="54" t="s">
        <v>163</v>
      </c>
      <c r="B120" s="57" t="s">
        <v>164</v>
      </c>
      <c r="C120" s="8"/>
      <c r="D120" s="52"/>
      <c r="E120" s="52"/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>
        <f t="shared" si="140"/>
        <v>160</v>
      </c>
      <c r="AH120" s="52"/>
      <c r="AI120" s="52"/>
      <c r="AJ120" s="52"/>
      <c r="BW120" t="str">
        <f t="shared" si="138"/>
        <v>|n生命值+18000|n元神力+160%</v>
      </c>
      <c r="BX120" t="str">
        <f t="shared" si="77"/>
        <v/>
      </c>
      <c r="BY120" t="str">
        <f t="shared" si="78"/>
        <v/>
      </c>
      <c r="BZ120" t="str">
        <f t="shared" si="79"/>
        <v/>
      </c>
      <c r="CA120" t="str">
        <f t="shared" si="80"/>
        <v/>
      </c>
      <c r="CB120" t="str">
        <f t="shared" si="81"/>
        <v>|n生命值+18000</v>
      </c>
      <c r="CC120" t="str">
        <f t="shared" si="82"/>
        <v/>
      </c>
      <c r="CD120" t="str">
        <f t="shared" si="83"/>
        <v/>
      </c>
      <c r="CE120" t="str">
        <f t="shared" si="84"/>
        <v/>
      </c>
      <c r="CF120" t="str">
        <f t="shared" si="85"/>
        <v/>
      </c>
      <c r="CG120" t="str">
        <f t="shared" si="86"/>
        <v/>
      </c>
      <c r="CH120" t="str">
        <f t="shared" si="87"/>
        <v/>
      </c>
      <c r="CI120" t="str">
        <f t="shared" si="88"/>
        <v/>
      </c>
      <c r="CJ120" t="str">
        <f t="shared" si="89"/>
        <v/>
      </c>
      <c r="CK120" t="str">
        <f t="shared" si="90"/>
        <v/>
      </c>
      <c r="CL120" t="str">
        <f t="shared" si="91"/>
        <v/>
      </c>
      <c r="CM120" t="str">
        <f t="shared" si="92"/>
        <v/>
      </c>
      <c r="CN120" t="str">
        <f t="shared" si="93"/>
        <v/>
      </c>
      <c r="CO120" t="str">
        <f t="shared" si="94"/>
        <v/>
      </c>
      <c r="CP120" t="str">
        <f t="shared" si="95"/>
        <v/>
      </c>
      <c r="CQ120" t="str">
        <f t="shared" si="96"/>
        <v/>
      </c>
      <c r="CR120" t="str">
        <f t="shared" si="97"/>
        <v/>
      </c>
      <c r="CS120" t="str">
        <f t="shared" si="98"/>
        <v/>
      </c>
      <c r="CT120" t="str">
        <f t="shared" si="99"/>
        <v/>
      </c>
      <c r="CU120" t="str">
        <f t="shared" si="100"/>
        <v/>
      </c>
      <c r="CV120" t="str">
        <f t="shared" si="101"/>
        <v/>
      </c>
      <c r="CW120" t="str">
        <f t="shared" si="102"/>
        <v/>
      </c>
      <c r="CX120" t="str">
        <f t="shared" si="103"/>
        <v/>
      </c>
      <c r="CY120" t="str">
        <f t="shared" si="104"/>
        <v/>
      </c>
      <c r="CZ120" t="str">
        <f t="shared" si="105"/>
        <v/>
      </c>
      <c r="DA120" t="str">
        <f t="shared" si="106"/>
        <v>|n元神力+160%</v>
      </c>
      <c r="DB120" t="str">
        <f t="shared" si="107"/>
        <v/>
      </c>
      <c r="DC120" t="str">
        <f t="shared" si="108"/>
        <v/>
      </c>
      <c r="DD120" t="str">
        <f t="shared" si="109"/>
        <v/>
      </c>
      <c r="DE120" t="str">
        <f t="shared" si="110"/>
        <v/>
      </c>
      <c r="DF120" t="str">
        <f t="shared" si="111"/>
        <v/>
      </c>
      <c r="DG120" t="str">
        <f t="shared" si="112"/>
        <v/>
      </c>
      <c r="DH120" t="str">
        <f t="shared" si="113"/>
        <v/>
      </c>
      <c r="DI120" t="str">
        <f t="shared" si="114"/>
        <v/>
      </c>
      <c r="DJ120" t="str">
        <f t="shared" si="115"/>
        <v/>
      </c>
      <c r="DK120" t="str">
        <f t="shared" si="116"/>
        <v/>
      </c>
      <c r="DL120" t="str">
        <f t="shared" si="117"/>
        <v/>
      </c>
      <c r="DM120" t="str">
        <f t="shared" si="118"/>
        <v/>
      </c>
      <c r="DN120" t="str">
        <f t="shared" si="119"/>
        <v/>
      </c>
      <c r="DO120" t="str">
        <f t="shared" si="120"/>
        <v/>
      </c>
      <c r="DP120" t="str">
        <f t="shared" si="121"/>
        <v/>
      </c>
      <c r="DQ120" t="str">
        <f t="shared" si="122"/>
        <v/>
      </c>
      <c r="DR120" t="str">
        <f t="shared" si="123"/>
        <v/>
      </c>
      <c r="DS120" t="str">
        <f t="shared" si="124"/>
        <v/>
      </c>
      <c r="DT120" t="str">
        <f t="shared" si="125"/>
        <v/>
      </c>
      <c r="DU120" t="str">
        <f t="shared" si="126"/>
        <v/>
      </c>
      <c r="DV120" t="str">
        <f t="shared" si="127"/>
        <v/>
      </c>
      <c r="DW120" t="str">
        <f t="shared" si="128"/>
        <v/>
      </c>
      <c r="DX120" t="str">
        <f t="shared" si="129"/>
        <v/>
      </c>
      <c r="DY120" t="str">
        <f t="shared" si="139"/>
        <v/>
      </c>
      <c r="DZ120" t="str">
        <f t="shared" si="139"/>
        <v/>
      </c>
      <c r="EA120" t="str">
        <f t="shared" si="139"/>
        <v/>
      </c>
      <c r="EB120" t="str">
        <f t="shared" si="139"/>
        <v/>
      </c>
      <c r="EC120" t="str">
        <f t="shared" si="139"/>
        <v/>
      </c>
      <c r="ED120" t="str">
        <f t="shared" si="139"/>
        <v/>
      </c>
      <c r="EE120" t="str">
        <f t="shared" si="139"/>
        <v/>
      </c>
      <c r="EF120" t="str">
        <f t="shared" si="139"/>
        <v/>
      </c>
      <c r="EG120" t="str">
        <f t="shared" si="139"/>
        <v/>
      </c>
      <c r="EH120" t="str">
        <f t="shared" si="139"/>
        <v/>
      </c>
      <c r="EI120" t="str">
        <f t="shared" si="136"/>
        <v/>
      </c>
      <c r="EJ120" t="str">
        <f t="shared" si="135"/>
        <v/>
      </c>
      <c r="EK120" t="str">
        <f t="shared" si="135"/>
        <v/>
      </c>
      <c r="EL120" t="str">
        <f t="shared" si="135"/>
        <v/>
      </c>
      <c r="EM120" t="str">
        <f t="shared" si="135"/>
        <v/>
      </c>
      <c r="EN120" t="str">
        <f t="shared" si="135"/>
        <v/>
      </c>
      <c r="EO120" t="str">
        <f t="shared" si="135"/>
        <v/>
      </c>
    </row>
    <row r="121" ht="15" spans="1:145">
      <c r="A121" s="54" t="s">
        <v>165</v>
      </c>
      <c r="B121" s="57" t="s">
        <v>166</v>
      </c>
      <c r="C121" s="8"/>
      <c r="D121" s="52"/>
      <c r="E121" s="52"/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>
        <f t="shared" si="140"/>
        <v>180</v>
      </c>
      <c r="AH121" s="52"/>
      <c r="AI121" s="52"/>
      <c r="AJ121" s="52"/>
      <c r="BW121" t="str">
        <f t="shared" si="138"/>
        <v>|n生命值+20000|n元神力+180%</v>
      </c>
      <c r="BX121" t="str">
        <f t="shared" si="77"/>
        <v/>
      </c>
      <c r="BY121" t="str">
        <f t="shared" si="78"/>
        <v/>
      </c>
      <c r="BZ121" t="str">
        <f t="shared" si="79"/>
        <v/>
      </c>
      <c r="CA121" t="str">
        <f t="shared" si="80"/>
        <v/>
      </c>
      <c r="CB121" t="str">
        <f t="shared" si="81"/>
        <v>|n生命值+20000</v>
      </c>
      <c r="CC121" t="str">
        <f t="shared" si="82"/>
        <v/>
      </c>
      <c r="CD121" t="str">
        <f t="shared" si="83"/>
        <v/>
      </c>
      <c r="CE121" t="str">
        <f t="shared" si="84"/>
        <v/>
      </c>
      <c r="CF121" t="str">
        <f t="shared" si="85"/>
        <v/>
      </c>
      <c r="CG121" t="str">
        <f t="shared" si="86"/>
        <v/>
      </c>
      <c r="CH121" t="str">
        <f t="shared" si="87"/>
        <v/>
      </c>
      <c r="CI121" t="str">
        <f t="shared" si="88"/>
        <v/>
      </c>
      <c r="CJ121" t="str">
        <f t="shared" si="89"/>
        <v/>
      </c>
      <c r="CK121" t="str">
        <f t="shared" si="90"/>
        <v/>
      </c>
      <c r="CL121" t="str">
        <f t="shared" si="91"/>
        <v/>
      </c>
      <c r="CM121" t="str">
        <f t="shared" si="92"/>
        <v/>
      </c>
      <c r="CN121" t="str">
        <f t="shared" si="93"/>
        <v/>
      </c>
      <c r="CO121" t="str">
        <f t="shared" si="94"/>
        <v/>
      </c>
      <c r="CP121" t="str">
        <f t="shared" si="95"/>
        <v/>
      </c>
      <c r="CQ121" t="str">
        <f t="shared" si="96"/>
        <v/>
      </c>
      <c r="CR121" t="str">
        <f t="shared" si="97"/>
        <v/>
      </c>
      <c r="CS121" t="str">
        <f t="shared" si="98"/>
        <v/>
      </c>
      <c r="CT121" t="str">
        <f t="shared" si="99"/>
        <v/>
      </c>
      <c r="CU121" t="str">
        <f t="shared" si="100"/>
        <v/>
      </c>
      <c r="CV121" t="str">
        <f t="shared" si="101"/>
        <v/>
      </c>
      <c r="CW121" t="str">
        <f t="shared" si="102"/>
        <v/>
      </c>
      <c r="CX121" t="str">
        <f t="shared" si="103"/>
        <v/>
      </c>
      <c r="CY121" t="str">
        <f t="shared" si="104"/>
        <v/>
      </c>
      <c r="CZ121" t="str">
        <f t="shared" si="105"/>
        <v/>
      </c>
      <c r="DA121" t="str">
        <f t="shared" si="106"/>
        <v>|n元神力+180%</v>
      </c>
      <c r="DB121" t="str">
        <f t="shared" si="107"/>
        <v/>
      </c>
      <c r="DC121" t="str">
        <f t="shared" si="108"/>
        <v/>
      </c>
      <c r="DD121" t="str">
        <f t="shared" si="109"/>
        <v/>
      </c>
      <c r="DE121" t="str">
        <f t="shared" si="110"/>
        <v/>
      </c>
      <c r="DF121" t="str">
        <f t="shared" si="111"/>
        <v/>
      </c>
      <c r="DG121" t="str">
        <f t="shared" si="112"/>
        <v/>
      </c>
      <c r="DH121" t="str">
        <f t="shared" si="113"/>
        <v/>
      </c>
      <c r="DI121" t="str">
        <f t="shared" si="114"/>
        <v/>
      </c>
      <c r="DJ121" t="str">
        <f t="shared" si="115"/>
        <v/>
      </c>
      <c r="DK121" t="str">
        <f t="shared" si="116"/>
        <v/>
      </c>
      <c r="DL121" t="str">
        <f t="shared" si="117"/>
        <v/>
      </c>
      <c r="DM121" t="str">
        <f t="shared" si="118"/>
        <v/>
      </c>
      <c r="DN121" t="str">
        <f t="shared" si="119"/>
        <v/>
      </c>
      <c r="DO121" t="str">
        <f t="shared" si="120"/>
        <v/>
      </c>
      <c r="DP121" t="str">
        <f t="shared" si="121"/>
        <v/>
      </c>
      <c r="DQ121" t="str">
        <f t="shared" si="122"/>
        <v/>
      </c>
      <c r="DR121" t="str">
        <f t="shared" si="123"/>
        <v/>
      </c>
      <c r="DS121" t="str">
        <f t="shared" si="124"/>
        <v/>
      </c>
      <c r="DT121" t="str">
        <f t="shared" si="125"/>
        <v/>
      </c>
      <c r="DU121" t="str">
        <f t="shared" si="126"/>
        <v/>
      </c>
      <c r="DV121" t="str">
        <f t="shared" si="127"/>
        <v/>
      </c>
      <c r="DW121" t="str">
        <f t="shared" si="128"/>
        <v/>
      </c>
      <c r="DX121" t="str">
        <f t="shared" si="129"/>
        <v/>
      </c>
      <c r="DY121" t="str">
        <f t="shared" si="139"/>
        <v/>
      </c>
      <c r="DZ121" t="str">
        <f t="shared" si="139"/>
        <v/>
      </c>
      <c r="EA121" t="str">
        <f t="shared" si="139"/>
        <v/>
      </c>
      <c r="EB121" t="str">
        <f t="shared" si="139"/>
        <v/>
      </c>
      <c r="EC121" t="str">
        <f t="shared" si="139"/>
        <v/>
      </c>
      <c r="ED121" t="str">
        <f t="shared" si="139"/>
        <v/>
      </c>
      <c r="EE121" t="str">
        <f t="shared" si="139"/>
        <v/>
      </c>
      <c r="EF121" t="str">
        <f t="shared" si="139"/>
        <v/>
      </c>
      <c r="EG121" t="str">
        <f t="shared" si="139"/>
        <v/>
      </c>
      <c r="EH121" t="str">
        <f t="shared" si="139"/>
        <v/>
      </c>
      <c r="EI121" t="str">
        <f t="shared" si="136"/>
        <v/>
      </c>
      <c r="EJ121" t="str">
        <f t="shared" si="135"/>
        <v/>
      </c>
      <c r="EK121" t="str">
        <f t="shared" si="135"/>
        <v/>
      </c>
      <c r="EL121" t="str">
        <f t="shared" si="135"/>
        <v/>
      </c>
      <c r="EM121" t="str">
        <f t="shared" si="135"/>
        <v/>
      </c>
      <c r="EN121" t="str">
        <f t="shared" si="135"/>
        <v/>
      </c>
      <c r="EO121" t="str">
        <f t="shared" si="135"/>
        <v/>
      </c>
    </row>
    <row r="122" ht="15" spans="1:145">
      <c r="A122" s="54" t="s">
        <v>167</v>
      </c>
      <c r="B122" s="57" t="s">
        <v>168</v>
      </c>
      <c r="C122" s="8"/>
      <c r="D122" s="52"/>
      <c r="E122" s="52"/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>
        <v>220</v>
      </c>
      <c r="AH122" s="52"/>
      <c r="AI122" s="52"/>
      <c r="AJ122" s="52"/>
      <c r="BW122" t="str">
        <f t="shared" si="138"/>
        <v>|n生命值+40000|n元神力+220%</v>
      </c>
      <c r="BX122" t="str">
        <f t="shared" si="77"/>
        <v/>
      </c>
      <c r="BY122" t="str">
        <f t="shared" si="78"/>
        <v/>
      </c>
      <c r="BZ122" t="str">
        <f t="shared" si="79"/>
        <v/>
      </c>
      <c r="CA122" t="str">
        <f t="shared" si="80"/>
        <v/>
      </c>
      <c r="CB122" t="str">
        <f t="shared" si="81"/>
        <v>|n生命值+40000</v>
      </c>
      <c r="CC122" t="str">
        <f t="shared" si="82"/>
        <v/>
      </c>
      <c r="CD122" t="str">
        <f t="shared" si="83"/>
        <v/>
      </c>
      <c r="CE122" t="str">
        <f t="shared" si="84"/>
        <v/>
      </c>
      <c r="CF122" t="str">
        <f t="shared" si="85"/>
        <v/>
      </c>
      <c r="CG122" t="str">
        <f t="shared" si="86"/>
        <v/>
      </c>
      <c r="CH122" t="str">
        <f t="shared" si="87"/>
        <v/>
      </c>
      <c r="CI122" t="str">
        <f t="shared" si="88"/>
        <v/>
      </c>
      <c r="CJ122" t="str">
        <f t="shared" si="89"/>
        <v/>
      </c>
      <c r="CK122" t="str">
        <f t="shared" si="90"/>
        <v/>
      </c>
      <c r="CL122" t="str">
        <f t="shared" si="91"/>
        <v/>
      </c>
      <c r="CM122" t="str">
        <f t="shared" si="92"/>
        <v/>
      </c>
      <c r="CN122" t="str">
        <f t="shared" si="93"/>
        <v/>
      </c>
      <c r="CO122" t="str">
        <f t="shared" si="94"/>
        <v/>
      </c>
      <c r="CP122" t="str">
        <f t="shared" si="95"/>
        <v/>
      </c>
      <c r="CQ122" t="str">
        <f t="shared" si="96"/>
        <v/>
      </c>
      <c r="CR122" t="str">
        <f t="shared" si="97"/>
        <v/>
      </c>
      <c r="CS122" t="str">
        <f t="shared" si="98"/>
        <v/>
      </c>
      <c r="CT122" t="str">
        <f t="shared" si="99"/>
        <v/>
      </c>
      <c r="CU122" t="str">
        <f t="shared" si="100"/>
        <v/>
      </c>
      <c r="CV122" t="str">
        <f t="shared" si="101"/>
        <v/>
      </c>
      <c r="CW122" t="str">
        <f t="shared" si="102"/>
        <v/>
      </c>
      <c r="CX122" t="str">
        <f t="shared" si="103"/>
        <v/>
      </c>
      <c r="CY122" t="str">
        <f t="shared" si="104"/>
        <v/>
      </c>
      <c r="CZ122" t="str">
        <f t="shared" si="105"/>
        <v/>
      </c>
      <c r="DA122" t="str">
        <f t="shared" si="106"/>
        <v>|n元神力+220%</v>
      </c>
      <c r="DB122" t="str">
        <f t="shared" si="107"/>
        <v/>
      </c>
      <c r="DC122" t="str">
        <f t="shared" si="108"/>
        <v/>
      </c>
      <c r="DD122" t="str">
        <f t="shared" si="109"/>
        <v/>
      </c>
      <c r="DE122" t="str">
        <f t="shared" si="110"/>
        <v/>
      </c>
      <c r="DF122" t="str">
        <f t="shared" si="111"/>
        <v/>
      </c>
      <c r="DG122" t="str">
        <f t="shared" si="112"/>
        <v/>
      </c>
      <c r="DH122" t="str">
        <f t="shared" si="113"/>
        <v/>
      </c>
      <c r="DI122" t="str">
        <f t="shared" si="114"/>
        <v/>
      </c>
      <c r="DJ122" t="str">
        <f t="shared" si="115"/>
        <v/>
      </c>
      <c r="DK122" t="str">
        <f t="shared" si="116"/>
        <v/>
      </c>
      <c r="DL122" t="str">
        <f t="shared" si="117"/>
        <v/>
      </c>
      <c r="DM122" t="str">
        <f t="shared" si="118"/>
        <v/>
      </c>
      <c r="DN122" t="str">
        <f t="shared" si="119"/>
        <v/>
      </c>
      <c r="DO122" t="str">
        <f t="shared" si="120"/>
        <v/>
      </c>
      <c r="DP122" t="str">
        <f t="shared" si="121"/>
        <v/>
      </c>
      <c r="DQ122" t="str">
        <f t="shared" si="122"/>
        <v/>
      </c>
      <c r="DR122" t="str">
        <f t="shared" si="123"/>
        <v/>
      </c>
      <c r="DS122" t="str">
        <f t="shared" si="124"/>
        <v/>
      </c>
      <c r="DT122" t="str">
        <f t="shared" si="125"/>
        <v/>
      </c>
      <c r="DU122" t="str">
        <f t="shared" si="126"/>
        <v/>
      </c>
      <c r="DV122" t="str">
        <f t="shared" si="127"/>
        <v/>
      </c>
      <c r="DW122" t="str">
        <f t="shared" si="128"/>
        <v/>
      </c>
      <c r="DX122" t="str">
        <f t="shared" si="129"/>
        <v/>
      </c>
      <c r="DY122" t="str">
        <f t="shared" si="139"/>
        <v/>
      </c>
      <c r="DZ122" t="str">
        <f t="shared" si="139"/>
        <v/>
      </c>
      <c r="EA122" t="str">
        <f t="shared" si="139"/>
        <v/>
      </c>
      <c r="EB122" t="str">
        <f t="shared" si="139"/>
        <v/>
      </c>
      <c r="EC122" t="str">
        <f t="shared" si="139"/>
        <v/>
      </c>
      <c r="ED122" t="str">
        <f t="shared" si="139"/>
        <v/>
      </c>
      <c r="EE122" t="str">
        <f t="shared" si="139"/>
        <v/>
      </c>
      <c r="EF122" t="str">
        <f t="shared" si="139"/>
        <v/>
      </c>
      <c r="EG122" t="str">
        <f t="shared" si="139"/>
        <v/>
      </c>
      <c r="EH122" t="str">
        <f t="shared" si="139"/>
        <v/>
      </c>
      <c r="EI122" t="str">
        <f t="shared" si="136"/>
        <v/>
      </c>
      <c r="EJ122" t="str">
        <f t="shared" si="135"/>
        <v/>
      </c>
      <c r="EK122" t="str">
        <f t="shared" si="135"/>
        <v/>
      </c>
      <c r="EL122" t="str">
        <f t="shared" si="135"/>
        <v/>
      </c>
      <c r="EM122" t="str">
        <f t="shared" si="135"/>
        <v/>
      </c>
      <c r="EN122" t="str">
        <f t="shared" si="135"/>
        <v/>
      </c>
      <c r="EO122" t="str">
        <f t="shared" si="135"/>
        <v/>
      </c>
    </row>
    <row r="123" spans="1:145">
      <c r="A123" s="8" t="s">
        <v>169</v>
      </c>
      <c r="B123" s="8" t="s">
        <v>170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138"/>
        <v>|n攻击+100|n法强+100|n生命值+1000|n魔法值+100|n生命回复+5|n魔法回复+1|n暴伤+200%|n致命倍率+150%</v>
      </c>
      <c r="BX123" t="str">
        <f t="shared" si="77"/>
        <v>|n攻击+100</v>
      </c>
      <c r="BY123" t="str">
        <f t="shared" si="78"/>
        <v>|n法强+100</v>
      </c>
      <c r="BZ123" t="str">
        <f t="shared" si="79"/>
        <v/>
      </c>
      <c r="CA123" t="str">
        <f t="shared" si="80"/>
        <v/>
      </c>
      <c r="CB123" t="str">
        <f t="shared" si="81"/>
        <v>|n生命值+1000</v>
      </c>
      <c r="CC123" t="str">
        <f t="shared" si="82"/>
        <v>|n魔法值+100</v>
      </c>
      <c r="CD123" t="str">
        <f t="shared" si="83"/>
        <v>|n生命回复+5</v>
      </c>
      <c r="CE123" t="str">
        <f t="shared" si="84"/>
        <v>|n魔法回复+1</v>
      </c>
      <c r="CF123" t="str">
        <f t="shared" si="85"/>
        <v/>
      </c>
      <c r="CG123" t="str">
        <f t="shared" si="86"/>
        <v/>
      </c>
      <c r="CH123" t="str">
        <f t="shared" si="87"/>
        <v/>
      </c>
      <c r="CI123" t="str">
        <f t="shared" si="88"/>
        <v/>
      </c>
      <c r="CJ123" t="str">
        <f t="shared" si="89"/>
        <v/>
      </c>
      <c r="CK123" t="str">
        <f t="shared" si="90"/>
        <v/>
      </c>
      <c r="CL123" t="str">
        <f t="shared" si="91"/>
        <v/>
      </c>
      <c r="CM123" t="str">
        <f t="shared" si="92"/>
        <v/>
      </c>
      <c r="CN123" t="str">
        <f t="shared" si="93"/>
        <v/>
      </c>
      <c r="CO123" t="str">
        <f t="shared" si="94"/>
        <v/>
      </c>
      <c r="CP123" t="str">
        <f t="shared" si="95"/>
        <v/>
      </c>
      <c r="CQ123" t="str">
        <f t="shared" si="96"/>
        <v>|n暴伤+200%</v>
      </c>
      <c r="CR123" t="str">
        <f t="shared" si="97"/>
        <v/>
      </c>
      <c r="CS123" t="str">
        <f t="shared" si="98"/>
        <v/>
      </c>
      <c r="CT123" t="str">
        <f t="shared" si="99"/>
        <v/>
      </c>
      <c r="CU123" t="str">
        <f t="shared" si="100"/>
        <v>|n致命倍率+150%</v>
      </c>
      <c r="CV123" t="str">
        <f t="shared" si="101"/>
        <v/>
      </c>
      <c r="CW123" t="str">
        <f t="shared" si="102"/>
        <v/>
      </c>
      <c r="CX123" t="str">
        <f t="shared" si="103"/>
        <v/>
      </c>
      <c r="CY123" t="str">
        <f t="shared" si="104"/>
        <v/>
      </c>
      <c r="CZ123" t="str">
        <f t="shared" si="105"/>
        <v/>
      </c>
      <c r="DA123" t="str">
        <f t="shared" si="106"/>
        <v/>
      </c>
      <c r="DB123" t="str">
        <f t="shared" si="107"/>
        <v/>
      </c>
      <c r="DC123" t="str">
        <f t="shared" si="108"/>
        <v/>
      </c>
      <c r="DD123" t="str">
        <f t="shared" si="109"/>
        <v/>
      </c>
      <c r="DE123" t="str">
        <f t="shared" si="110"/>
        <v/>
      </c>
      <c r="DF123" t="str">
        <f t="shared" si="111"/>
        <v/>
      </c>
      <c r="DG123" t="str">
        <f t="shared" si="112"/>
        <v/>
      </c>
      <c r="DH123" t="str">
        <f t="shared" si="113"/>
        <v/>
      </c>
      <c r="DI123" t="str">
        <f t="shared" si="114"/>
        <v/>
      </c>
      <c r="DJ123" t="str">
        <f t="shared" si="115"/>
        <v/>
      </c>
      <c r="DK123" t="str">
        <f t="shared" si="116"/>
        <v/>
      </c>
      <c r="DL123" t="str">
        <f t="shared" si="117"/>
        <v/>
      </c>
      <c r="DM123" t="str">
        <f t="shared" si="118"/>
        <v/>
      </c>
      <c r="DN123" t="str">
        <f t="shared" si="119"/>
        <v/>
      </c>
      <c r="DO123" t="str">
        <f t="shared" si="120"/>
        <v/>
      </c>
      <c r="DP123" t="str">
        <f t="shared" si="121"/>
        <v/>
      </c>
      <c r="DQ123" t="str">
        <f t="shared" si="122"/>
        <v/>
      </c>
      <c r="DR123" t="str">
        <f t="shared" si="123"/>
        <v/>
      </c>
      <c r="DS123" t="str">
        <f t="shared" si="124"/>
        <v/>
      </c>
      <c r="DT123" t="str">
        <f t="shared" si="125"/>
        <v/>
      </c>
      <c r="DU123" t="str">
        <f t="shared" si="126"/>
        <v/>
      </c>
      <c r="DV123" t="str">
        <f t="shared" si="127"/>
        <v/>
      </c>
      <c r="DW123" t="str">
        <f t="shared" si="128"/>
        <v/>
      </c>
      <c r="DX123" t="str">
        <f t="shared" si="129"/>
        <v/>
      </c>
      <c r="DY123" t="str">
        <f t="shared" si="139"/>
        <v/>
      </c>
      <c r="DZ123" t="str">
        <f t="shared" si="139"/>
        <v/>
      </c>
      <c r="EA123" t="str">
        <f t="shared" si="139"/>
        <v/>
      </c>
      <c r="EB123" t="str">
        <f t="shared" si="139"/>
        <v/>
      </c>
      <c r="EC123" t="str">
        <f t="shared" si="139"/>
        <v/>
      </c>
      <c r="ED123" t="str">
        <f t="shared" si="139"/>
        <v/>
      </c>
      <c r="EE123" t="str">
        <f t="shared" si="139"/>
        <v/>
      </c>
      <c r="EF123" t="str">
        <f t="shared" si="139"/>
        <v/>
      </c>
      <c r="EG123" t="str">
        <f t="shared" si="139"/>
        <v/>
      </c>
      <c r="EH123" t="str">
        <f t="shared" si="139"/>
        <v/>
      </c>
      <c r="EI123" t="str">
        <f t="shared" si="136"/>
        <v/>
      </c>
      <c r="EJ123" t="str">
        <f t="shared" si="135"/>
        <v/>
      </c>
      <c r="EK123" t="str">
        <f t="shared" si="135"/>
        <v/>
      </c>
      <c r="EL123" t="str">
        <f t="shared" si="135"/>
        <v/>
      </c>
      <c r="EM123" t="str">
        <f t="shared" si="135"/>
        <v/>
      </c>
      <c r="EN123" t="str">
        <f t="shared" si="135"/>
        <v/>
      </c>
      <c r="EO123" t="str">
        <f t="shared" si="135"/>
        <v/>
      </c>
    </row>
    <row r="124" spans="1:145">
      <c r="A124" s="8" t="s">
        <v>171</v>
      </c>
      <c r="B124" s="8" t="s">
        <v>170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si="138"/>
        <v>|n攻击+100|n法强+100|n生命值+1000|n魔法值+100|n生命回复+5|n魔法回复+1|n暴伤+200%|n致命倍率+150%</v>
      </c>
      <c r="BX124" t="str">
        <f t="shared" si="77"/>
        <v>|n攻击+100</v>
      </c>
      <c r="BY124" t="str">
        <f t="shared" si="78"/>
        <v>|n法强+100</v>
      </c>
      <c r="BZ124" t="str">
        <f t="shared" si="79"/>
        <v/>
      </c>
      <c r="CA124" t="str">
        <f t="shared" si="80"/>
        <v/>
      </c>
      <c r="CB124" t="str">
        <f t="shared" si="81"/>
        <v>|n生命值+1000</v>
      </c>
      <c r="CC124" t="str">
        <f t="shared" si="82"/>
        <v>|n魔法值+100</v>
      </c>
      <c r="CD124" t="str">
        <f t="shared" si="83"/>
        <v>|n生命回复+5</v>
      </c>
      <c r="CE124" t="str">
        <f t="shared" si="84"/>
        <v>|n魔法回复+1</v>
      </c>
      <c r="CF124" t="str">
        <f t="shared" si="85"/>
        <v/>
      </c>
      <c r="CG124" t="str">
        <f t="shared" si="86"/>
        <v/>
      </c>
      <c r="CH124" t="str">
        <f t="shared" si="87"/>
        <v/>
      </c>
      <c r="CI124" t="str">
        <f t="shared" si="88"/>
        <v/>
      </c>
      <c r="CJ124" t="str">
        <f t="shared" si="89"/>
        <v/>
      </c>
      <c r="CK124" t="str">
        <f t="shared" si="90"/>
        <v/>
      </c>
      <c r="CL124" t="str">
        <f t="shared" si="91"/>
        <v/>
      </c>
      <c r="CM124" t="str">
        <f t="shared" si="92"/>
        <v/>
      </c>
      <c r="CN124" t="str">
        <f t="shared" si="93"/>
        <v/>
      </c>
      <c r="CO124" t="str">
        <f t="shared" si="94"/>
        <v/>
      </c>
      <c r="CP124" t="str">
        <f t="shared" si="95"/>
        <v/>
      </c>
      <c r="CQ124" t="str">
        <f t="shared" si="96"/>
        <v>|n暴伤+200%</v>
      </c>
      <c r="CR124" t="str">
        <f t="shared" si="97"/>
        <v/>
      </c>
      <c r="CS124" t="str">
        <f t="shared" si="98"/>
        <v/>
      </c>
      <c r="CT124" t="str">
        <f t="shared" si="99"/>
        <v/>
      </c>
      <c r="CU124" t="str">
        <f t="shared" si="100"/>
        <v>|n致命倍率+150%</v>
      </c>
      <c r="CV124" t="str">
        <f t="shared" si="101"/>
        <v/>
      </c>
      <c r="CW124" t="str">
        <f t="shared" si="102"/>
        <v/>
      </c>
      <c r="CX124" t="str">
        <f t="shared" si="103"/>
        <v/>
      </c>
      <c r="CY124" t="str">
        <f t="shared" si="104"/>
        <v/>
      </c>
      <c r="CZ124" t="str">
        <f t="shared" si="105"/>
        <v/>
      </c>
      <c r="DA124" t="str">
        <f t="shared" si="106"/>
        <v/>
      </c>
      <c r="DB124" t="str">
        <f t="shared" si="107"/>
        <v/>
      </c>
      <c r="DC124" t="str">
        <f t="shared" si="108"/>
        <v/>
      </c>
      <c r="DD124" t="str">
        <f t="shared" si="109"/>
        <v/>
      </c>
      <c r="DE124" t="str">
        <f t="shared" si="110"/>
        <v/>
      </c>
      <c r="DF124" t="str">
        <f t="shared" si="111"/>
        <v/>
      </c>
      <c r="DG124" t="str">
        <f t="shared" si="112"/>
        <v/>
      </c>
      <c r="DH124" t="str">
        <f t="shared" si="113"/>
        <v/>
      </c>
      <c r="DI124" t="str">
        <f t="shared" si="114"/>
        <v/>
      </c>
      <c r="DJ124" t="str">
        <f t="shared" si="115"/>
        <v/>
      </c>
      <c r="DK124" t="str">
        <f t="shared" si="116"/>
        <v/>
      </c>
      <c r="DL124" t="str">
        <f t="shared" si="117"/>
        <v/>
      </c>
      <c r="DM124" t="str">
        <f t="shared" si="118"/>
        <v/>
      </c>
      <c r="DN124" t="str">
        <f t="shared" si="119"/>
        <v/>
      </c>
      <c r="DO124" t="str">
        <f t="shared" si="120"/>
        <v/>
      </c>
      <c r="DP124" t="str">
        <f t="shared" si="121"/>
        <v/>
      </c>
      <c r="DQ124" t="str">
        <f t="shared" si="122"/>
        <v/>
      </c>
      <c r="DR124" t="str">
        <f t="shared" si="123"/>
        <v/>
      </c>
      <c r="DS124" t="str">
        <f t="shared" si="124"/>
        <v/>
      </c>
      <c r="DT124" t="str">
        <f t="shared" si="125"/>
        <v/>
      </c>
      <c r="DU124" t="str">
        <f t="shared" si="126"/>
        <v/>
      </c>
      <c r="DV124" t="str">
        <f t="shared" si="127"/>
        <v/>
      </c>
      <c r="DW124" t="str">
        <f t="shared" si="128"/>
        <v/>
      </c>
      <c r="DX124" t="str">
        <f t="shared" si="129"/>
        <v/>
      </c>
      <c r="DY124" t="str">
        <f t="shared" si="139"/>
        <v/>
      </c>
      <c r="DZ124" t="str">
        <f t="shared" si="139"/>
        <v/>
      </c>
      <c r="EA124" t="str">
        <f t="shared" si="139"/>
        <v/>
      </c>
      <c r="EB124" t="str">
        <f t="shared" si="139"/>
        <v/>
      </c>
      <c r="EC124" t="str">
        <f t="shared" si="139"/>
        <v/>
      </c>
      <c r="ED124" t="str">
        <f t="shared" si="139"/>
        <v/>
      </c>
      <c r="EE124" t="str">
        <f t="shared" si="139"/>
        <v/>
      </c>
      <c r="EF124" t="str">
        <f t="shared" ref="EF124:EL153" si="141">IF(BL124="","","|n|cffffcc00"&amp;EF$2&amp;"：|r"&amp;BL124&amp;EF$1)</f>
        <v/>
      </c>
      <c r="EG124" t="str">
        <f t="shared" si="141"/>
        <v/>
      </c>
      <c r="EH124" t="str">
        <f t="shared" si="141"/>
        <v/>
      </c>
      <c r="EI124" t="str">
        <f t="shared" si="136"/>
        <v/>
      </c>
      <c r="EJ124" t="str">
        <f t="shared" si="135"/>
        <v/>
      </c>
      <c r="EK124" t="str">
        <f t="shared" si="135"/>
        <v/>
      </c>
      <c r="EL124" t="str">
        <f t="shared" si="135"/>
        <v/>
      </c>
      <c r="EM124" t="str">
        <f t="shared" si="135"/>
        <v/>
      </c>
      <c r="EN124" t="str">
        <f t="shared" si="135"/>
        <v/>
      </c>
      <c r="EO124" t="str">
        <f t="shared" si="135"/>
        <v/>
      </c>
    </row>
    <row r="125" spans="1:145">
      <c r="A125" s="8" t="s">
        <v>172</v>
      </c>
      <c r="B125" s="8" t="s">
        <v>170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138"/>
        <v>|n攻击+100|n法强+100|n生命值+1000|n魔法值+100|n生命回复+5|n魔法回复+1|n暴伤+200%|n致命倍率+150%</v>
      </c>
      <c r="BX125" t="str">
        <f t="shared" si="77"/>
        <v>|n攻击+100</v>
      </c>
      <c r="BY125" t="str">
        <f t="shared" si="78"/>
        <v>|n法强+100</v>
      </c>
      <c r="BZ125" t="str">
        <f t="shared" si="79"/>
        <v/>
      </c>
      <c r="CA125" t="str">
        <f t="shared" si="80"/>
        <v/>
      </c>
      <c r="CB125" t="str">
        <f t="shared" si="81"/>
        <v>|n生命值+1000</v>
      </c>
      <c r="CC125" t="str">
        <f t="shared" si="82"/>
        <v>|n魔法值+100</v>
      </c>
      <c r="CD125" t="str">
        <f t="shared" si="83"/>
        <v>|n生命回复+5</v>
      </c>
      <c r="CE125" t="str">
        <f t="shared" si="84"/>
        <v>|n魔法回复+1</v>
      </c>
      <c r="CF125" t="str">
        <f t="shared" si="85"/>
        <v/>
      </c>
      <c r="CG125" t="str">
        <f t="shared" si="86"/>
        <v/>
      </c>
      <c r="CH125" t="str">
        <f t="shared" si="87"/>
        <v/>
      </c>
      <c r="CI125" t="str">
        <f t="shared" si="88"/>
        <v/>
      </c>
      <c r="CJ125" t="str">
        <f t="shared" si="89"/>
        <v/>
      </c>
      <c r="CK125" t="str">
        <f t="shared" si="90"/>
        <v/>
      </c>
      <c r="CL125" t="str">
        <f t="shared" si="91"/>
        <v/>
      </c>
      <c r="CM125" t="str">
        <f t="shared" si="92"/>
        <v/>
      </c>
      <c r="CN125" t="str">
        <f t="shared" si="93"/>
        <v/>
      </c>
      <c r="CO125" t="str">
        <f t="shared" si="94"/>
        <v/>
      </c>
      <c r="CP125" t="str">
        <f t="shared" si="95"/>
        <v/>
      </c>
      <c r="CQ125" t="str">
        <f t="shared" si="96"/>
        <v>|n暴伤+200%</v>
      </c>
      <c r="CR125" t="str">
        <f t="shared" si="97"/>
        <v/>
      </c>
      <c r="CS125" t="str">
        <f t="shared" si="98"/>
        <v/>
      </c>
      <c r="CT125" t="str">
        <f t="shared" si="99"/>
        <v/>
      </c>
      <c r="CU125" t="str">
        <f t="shared" si="100"/>
        <v>|n致命倍率+150%</v>
      </c>
      <c r="CV125" t="str">
        <f t="shared" si="101"/>
        <v/>
      </c>
      <c r="CW125" t="str">
        <f t="shared" si="102"/>
        <v/>
      </c>
      <c r="CX125" t="str">
        <f t="shared" si="103"/>
        <v/>
      </c>
      <c r="CY125" t="str">
        <f t="shared" si="104"/>
        <v/>
      </c>
      <c r="CZ125" t="str">
        <f t="shared" si="105"/>
        <v/>
      </c>
      <c r="DA125" t="str">
        <f t="shared" si="106"/>
        <v/>
      </c>
      <c r="DB125" t="str">
        <f t="shared" si="107"/>
        <v/>
      </c>
      <c r="DC125" t="str">
        <f t="shared" si="108"/>
        <v/>
      </c>
      <c r="DD125" t="str">
        <f t="shared" si="109"/>
        <v/>
      </c>
      <c r="DE125" t="str">
        <f t="shared" si="110"/>
        <v/>
      </c>
      <c r="DF125" t="str">
        <f t="shared" si="111"/>
        <v/>
      </c>
      <c r="DG125" t="str">
        <f t="shared" si="112"/>
        <v/>
      </c>
      <c r="DH125" t="str">
        <f t="shared" si="113"/>
        <v/>
      </c>
      <c r="DI125" t="str">
        <f t="shared" si="114"/>
        <v/>
      </c>
      <c r="DJ125" t="str">
        <f t="shared" si="115"/>
        <v/>
      </c>
      <c r="DK125" t="str">
        <f t="shared" si="116"/>
        <v/>
      </c>
      <c r="DL125" t="str">
        <f t="shared" si="117"/>
        <v/>
      </c>
      <c r="DM125" t="str">
        <f t="shared" si="118"/>
        <v/>
      </c>
      <c r="DN125" t="str">
        <f t="shared" si="119"/>
        <v/>
      </c>
      <c r="DO125" t="str">
        <f t="shared" si="120"/>
        <v/>
      </c>
      <c r="DP125" t="str">
        <f t="shared" si="121"/>
        <v/>
      </c>
      <c r="DQ125" t="str">
        <f t="shared" si="122"/>
        <v/>
      </c>
      <c r="DR125" t="str">
        <f t="shared" si="123"/>
        <v/>
      </c>
      <c r="DS125" t="str">
        <f t="shared" si="124"/>
        <v/>
      </c>
      <c r="DT125" t="str">
        <f t="shared" si="125"/>
        <v/>
      </c>
      <c r="DU125" t="str">
        <f t="shared" si="126"/>
        <v/>
      </c>
      <c r="DV125" t="str">
        <f t="shared" si="127"/>
        <v/>
      </c>
      <c r="DW125" t="str">
        <f t="shared" si="128"/>
        <v/>
      </c>
      <c r="DX125" t="str">
        <f t="shared" si="129"/>
        <v/>
      </c>
      <c r="DY125" t="str">
        <f t="shared" ref="DY125:EE138" si="142">IF(BE125="","","|n|cffffcc00"&amp;DY$2&amp;"：|r"&amp;BE125&amp;DY$1)</f>
        <v/>
      </c>
      <c r="DZ125" t="str">
        <f t="shared" si="142"/>
        <v/>
      </c>
      <c r="EA125" t="str">
        <f t="shared" si="142"/>
        <v/>
      </c>
      <c r="EB125" t="str">
        <f t="shared" si="142"/>
        <v/>
      </c>
      <c r="EC125" t="str">
        <f t="shared" si="142"/>
        <v/>
      </c>
      <c r="ED125" t="str">
        <f t="shared" si="142"/>
        <v/>
      </c>
      <c r="EE125" t="str">
        <f t="shared" si="142"/>
        <v/>
      </c>
      <c r="EF125" t="str">
        <f t="shared" si="141"/>
        <v/>
      </c>
      <c r="EG125" t="str">
        <f t="shared" si="141"/>
        <v/>
      </c>
      <c r="EH125" t="str">
        <f t="shared" si="141"/>
        <v/>
      </c>
      <c r="EI125" t="str">
        <f t="shared" si="136"/>
        <v/>
      </c>
      <c r="EJ125" t="str">
        <f t="shared" si="135"/>
        <v/>
      </c>
      <c r="EK125" t="str">
        <f t="shared" si="135"/>
        <v/>
      </c>
      <c r="EL125" t="str">
        <f t="shared" si="135"/>
        <v/>
      </c>
      <c r="EM125" t="str">
        <f t="shared" si="135"/>
        <v/>
      </c>
      <c r="EN125" t="str">
        <f t="shared" si="135"/>
        <v/>
      </c>
      <c r="EO125" t="str">
        <f t="shared" si="135"/>
        <v/>
      </c>
    </row>
    <row r="126" spans="1:145">
      <c r="A126" s="8" t="s">
        <v>173</v>
      </c>
      <c r="B126" s="8" t="s">
        <v>170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138"/>
        <v>|n攻击+100|n法强+100|n生命值+1000|n魔法值+100|n生命回复+5|n魔法回复+1|n暴伤+200%|n致命倍率+150%</v>
      </c>
      <c r="BX126" t="str">
        <f t="shared" si="77"/>
        <v>|n攻击+100</v>
      </c>
      <c r="BY126" t="str">
        <f t="shared" si="78"/>
        <v>|n法强+100</v>
      </c>
      <c r="BZ126" t="str">
        <f t="shared" si="79"/>
        <v/>
      </c>
      <c r="CA126" t="str">
        <f t="shared" si="80"/>
        <v/>
      </c>
      <c r="CB126" t="str">
        <f t="shared" si="81"/>
        <v>|n生命值+1000</v>
      </c>
      <c r="CC126" t="str">
        <f t="shared" si="82"/>
        <v>|n魔法值+100</v>
      </c>
      <c r="CD126" t="str">
        <f t="shared" si="83"/>
        <v>|n生命回复+5</v>
      </c>
      <c r="CE126" t="str">
        <f t="shared" si="84"/>
        <v>|n魔法回复+1</v>
      </c>
      <c r="CF126" t="str">
        <f t="shared" si="85"/>
        <v/>
      </c>
      <c r="CG126" t="str">
        <f t="shared" si="86"/>
        <v/>
      </c>
      <c r="CH126" t="str">
        <f t="shared" si="87"/>
        <v/>
      </c>
      <c r="CI126" t="str">
        <f t="shared" si="88"/>
        <v/>
      </c>
      <c r="CJ126" t="str">
        <f t="shared" si="89"/>
        <v/>
      </c>
      <c r="CK126" t="str">
        <f t="shared" si="90"/>
        <v/>
      </c>
      <c r="CL126" t="str">
        <f t="shared" si="91"/>
        <v/>
      </c>
      <c r="CM126" t="str">
        <f t="shared" si="92"/>
        <v/>
      </c>
      <c r="CN126" t="str">
        <f t="shared" si="93"/>
        <v/>
      </c>
      <c r="CO126" t="str">
        <f t="shared" si="94"/>
        <v/>
      </c>
      <c r="CP126" t="str">
        <f t="shared" si="95"/>
        <v/>
      </c>
      <c r="CQ126" t="str">
        <f t="shared" si="96"/>
        <v>|n暴伤+200%</v>
      </c>
      <c r="CR126" t="str">
        <f t="shared" si="97"/>
        <v/>
      </c>
      <c r="CS126" t="str">
        <f t="shared" si="98"/>
        <v/>
      </c>
      <c r="CT126" t="str">
        <f t="shared" si="99"/>
        <v/>
      </c>
      <c r="CU126" t="str">
        <f t="shared" si="100"/>
        <v>|n致命倍率+150%</v>
      </c>
      <c r="CV126" t="str">
        <f t="shared" si="101"/>
        <v/>
      </c>
      <c r="CW126" t="str">
        <f t="shared" si="102"/>
        <v/>
      </c>
      <c r="CX126" t="str">
        <f t="shared" si="103"/>
        <v/>
      </c>
      <c r="CY126" t="str">
        <f t="shared" si="104"/>
        <v/>
      </c>
      <c r="CZ126" t="str">
        <f t="shared" si="105"/>
        <v/>
      </c>
      <c r="DA126" t="str">
        <f t="shared" si="106"/>
        <v/>
      </c>
      <c r="DB126" t="str">
        <f t="shared" si="107"/>
        <v/>
      </c>
      <c r="DC126" t="str">
        <f t="shared" si="108"/>
        <v/>
      </c>
      <c r="DD126" t="str">
        <f t="shared" si="109"/>
        <v/>
      </c>
      <c r="DE126" t="str">
        <f t="shared" si="110"/>
        <v/>
      </c>
      <c r="DF126" t="str">
        <f t="shared" si="111"/>
        <v/>
      </c>
      <c r="DG126" t="str">
        <f t="shared" si="112"/>
        <v/>
      </c>
      <c r="DH126" t="str">
        <f t="shared" si="113"/>
        <v/>
      </c>
      <c r="DI126" t="str">
        <f t="shared" si="114"/>
        <v/>
      </c>
      <c r="DJ126" t="str">
        <f t="shared" si="115"/>
        <v/>
      </c>
      <c r="DK126" t="str">
        <f t="shared" si="116"/>
        <v/>
      </c>
      <c r="DL126" t="str">
        <f t="shared" si="117"/>
        <v/>
      </c>
      <c r="DM126" t="str">
        <f t="shared" si="118"/>
        <v/>
      </c>
      <c r="DN126" t="str">
        <f t="shared" si="119"/>
        <v/>
      </c>
      <c r="DO126" t="str">
        <f t="shared" si="120"/>
        <v/>
      </c>
      <c r="DP126" t="str">
        <f t="shared" si="121"/>
        <v/>
      </c>
      <c r="DQ126" t="str">
        <f t="shared" si="122"/>
        <v/>
      </c>
      <c r="DR126" t="str">
        <f t="shared" si="123"/>
        <v/>
      </c>
      <c r="DS126" t="str">
        <f t="shared" si="124"/>
        <v/>
      </c>
      <c r="DT126" t="str">
        <f t="shared" si="125"/>
        <v/>
      </c>
      <c r="DU126" t="str">
        <f t="shared" si="126"/>
        <v/>
      </c>
      <c r="DV126" t="str">
        <f t="shared" si="127"/>
        <v/>
      </c>
      <c r="DW126" t="str">
        <f t="shared" si="128"/>
        <v/>
      </c>
      <c r="DX126" t="str">
        <f t="shared" si="129"/>
        <v/>
      </c>
      <c r="DY126" t="str">
        <f t="shared" si="142"/>
        <v/>
      </c>
      <c r="DZ126" t="str">
        <f t="shared" si="142"/>
        <v/>
      </c>
      <c r="EA126" t="str">
        <f t="shared" si="142"/>
        <v/>
      </c>
      <c r="EB126" t="str">
        <f t="shared" si="142"/>
        <v/>
      </c>
      <c r="EC126" t="str">
        <f t="shared" si="142"/>
        <v/>
      </c>
      <c r="ED126" t="str">
        <f t="shared" si="142"/>
        <v/>
      </c>
      <c r="EE126" t="str">
        <f t="shared" si="142"/>
        <v/>
      </c>
      <c r="EF126" t="str">
        <f t="shared" si="141"/>
        <v/>
      </c>
      <c r="EG126" t="str">
        <f t="shared" si="141"/>
        <v/>
      </c>
      <c r="EH126" t="str">
        <f t="shared" si="141"/>
        <v/>
      </c>
      <c r="EI126" t="str">
        <f t="shared" si="136"/>
        <v/>
      </c>
      <c r="EJ126" t="str">
        <f t="shared" si="135"/>
        <v/>
      </c>
      <c r="EK126" t="str">
        <f t="shared" si="135"/>
        <v/>
      </c>
      <c r="EL126" t="str">
        <f t="shared" si="135"/>
        <v/>
      </c>
      <c r="EM126" t="str">
        <f t="shared" si="135"/>
        <v/>
      </c>
      <c r="EN126" t="str">
        <f t="shared" si="135"/>
        <v/>
      </c>
      <c r="EO126" t="str">
        <f t="shared" si="135"/>
        <v/>
      </c>
    </row>
    <row r="127" spans="1:145">
      <c r="A127" s="8" t="s">
        <v>174</v>
      </c>
      <c r="B127" s="8" t="s">
        <v>170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138"/>
        <v>|n攻击+100|n法强+100|n生命值+1000|n魔法值+100|n生命回复+5|n魔法回复+1|n暴伤+200%|n致命倍率+150%</v>
      </c>
      <c r="BX127" t="str">
        <f t="shared" si="77"/>
        <v>|n攻击+100</v>
      </c>
      <c r="BY127" t="str">
        <f t="shared" si="78"/>
        <v>|n法强+100</v>
      </c>
      <c r="BZ127" t="str">
        <f t="shared" si="79"/>
        <v/>
      </c>
      <c r="CA127" t="str">
        <f t="shared" si="80"/>
        <v/>
      </c>
      <c r="CB127" t="str">
        <f t="shared" si="81"/>
        <v>|n生命值+1000</v>
      </c>
      <c r="CC127" t="str">
        <f t="shared" si="82"/>
        <v>|n魔法值+100</v>
      </c>
      <c r="CD127" t="str">
        <f t="shared" si="83"/>
        <v>|n生命回复+5</v>
      </c>
      <c r="CE127" t="str">
        <f t="shared" si="84"/>
        <v>|n魔法回复+1</v>
      </c>
      <c r="CF127" t="str">
        <f t="shared" si="85"/>
        <v/>
      </c>
      <c r="CG127" t="str">
        <f t="shared" si="86"/>
        <v/>
      </c>
      <c r="CH127" t="str">
        <f t="shared" si="87"/>
        <v/>
      </c>
      <c r="CI127" t="str">
        <f t="shared" si="88"/>
        <v/>
      </c>
      <c r="CJ127" t="str">
        <f t="shared" si="89"/>
        <v/>
      </c>
      <c r="CK127" t="str">
        <f t="shared" si="90"/>
        <v/>
      </c>
      <c r="CL127" t="str">
        <f t="shared" si="91"/>
        <v/>
      </c>
      <c r="CM127" t="str">
        <f t="shared" si="92"/>
        <v/>
      </c>
      <c r="CN127" t="str">
        <f t="shared" si="93"/>
        <v/>
      </c>
      <c r="CO127" t="str">
        <f t="shared" si="94"/>
        <v/>
      </c>
      <c r="CP127" t="str">
        <f t="shared" si="95"/>
        <v/>
      </c>
      <c r="CQ127" t="str">
        <f t="shared" si="96"/>
        <v>|n暴伤+200%</v>
      </c>
      <c r="CR127" t="str">
        <f t="shared" si="97"/>
        <v/>
      </c>
      <c r="CS127" t="str">
        <f t="shared" si="98"/>
        <v/>
      </c>
      <c r="CT127" t="str">
        <f t="shared" si="99"/>
        <v/>
      </c>
      <c r="CU127" t="str">
        <f t="shared" si="100"/>
        <v>|n致命倍率+150%</v>
      </c>
      <c r="CV127" t="str">
        <f t="shared" si="101"/>
        <v/>
      </c>
      <c r="CW127" t="str">
        <f t="shared" si="102"/>
        <v/>
      </c>
      <c r="CX127" t="str">
        <f t="shared" si="103"/>
        <v/>
      </c>
      <c r="CY127" t="str">
        <f t="shared" si="104"/>
        <v/>
      </c>
      <c r="CZ127" t="str">
        <f t="shared" si="105"/>
        <v/>
      </c>
      <c r="DA127" t="str">
        <f t="shared" si="106"/>
        <v/>
      </c>
      <c r="DB127" t="str">
        <f t="shared" si="107"/>
        <v/>
      </c>
      <c r="DC127" t="str">
        <f t="shared" si="108"/>
        <v/>
      </c>
      <c r="DD127" t="str">
        <f t="shared" si="109"/>
        <v/>
      </c>
      <c r="DE127" t="str">
        <f t="shared" si="110"/>
        <v/>
      </c>
      <c r="DF127" t="str">
        <f t="shared" si="111"/>
        <v/>
      </c>
      <c r="DG127" t="str">
        <f t="shared" si="112"/>
        <v/>
      </c>
      <c r="DH127" t="str">
        <f t="shared" si="113"/>
        <v/>
      </c>
      <c r="DI127" t="str">
        <f t="shared" si="114"/>
        <v/>
      </c>
      <c r="DJ127" t="str">
        <f t="shared" si="115"/>
        <v/>
      </c>
      <c r="DK127" t="str">
        <f t="shared" si="116"/>
        <v/>
      </c>
      <c r="DL127" t="str">
        <f t="shared" si="117"/>
        <v/>
      </c>
      <c r="DM127" t="str">
        <f t="shared" si="118"/>
        <v/>
      </c>
      <c r="DN127" t="str">
        <f t="shared" si="119"/>
        <v/>
      </c>
      <c r="DO127" t="str">
        <f t="shared" si="120"/>
        <v/>
      </c>
      <c r="DP127" t="str">
        <f t="shared" si="121"/>
        <v/>
      </c>
      <c r="DQ127" t="str">
        <f t="shared" si="122"/>
        <v/>
      </c>
      <c r="DR127" t="str">
        <f t="shared" si="123"/>
        <v/>
      </c>
      <c r="DS127" t="str">
        <f t="shared" si="124"/>
        <v/>
      </c>
      <c r="DT127" t="str">
        <f t="shared" si="125"/>
        <v/>
      </c>
      <c r="DU127" t="str">
        <f t="shared" si="126"/>
        <v/>
      </c>
      <c r="DV127" t="str">
        <f t="shared" si="127"/>
        <v/>
      </c>
      <c r="DW127" t="str">
        <f t="shared" si="128"/>
        <v/>
      </c>
      <c r="DX127" t="str">
        <f t="shared" si="129"/>
        <v/>
      </c>
      <c r="DY127" t="str">
        <f t="shared" si="142"/>
        <v/>
      </c>
      <c r="DZ127" t="str">
        <f t="shared" si="142"/>
        <v/>
      </c>
      <c r="EA127" t="str">
        <f t="shared" si="142"/>
        <v/>
      </c>
      <c r="EB127" t="str">
        <f t="shared" si="142"/>
        <v/>
      </c>
      <c r="EC127" t="str">
        <f t="shared" si="142"/>
        <v/>
      </c>
      <c r="ED127" t="str">
        <f t="shared" si="142"/>
        <v/>
      </c>
      <c r="EE127" t="str">
        <f t="shared" si="142"/>
        <v/>
      </c>
      <c r="EF127" t="str">
        <f t="shared" si="141"/>
        <v/>
      </c>
      <c r="EG127" t="str">
        <f t="shared" si="141"/>
        <v/>
      </c>
      <c r="EH127" t="str">
        <f t="shared" si="141"/>
        <v/>
      </c>
      <c r="EI127" t="str">
        <f t="shared" si="136"/>
        <v/>
      </c>
      <c r="EJ127" t="str">
        <f t="shared" si="135"/>
        <v/>
      </c>
      <c r="EK127" t="str">
        <f t="shared" si="135"/>
        <v/>
      </c>
      <c r="EL127" t="str">
        <f t="shared" si="135"/>
        <v/>
      </c>
      <c r="EM127" t="str">
        <f t="shared" si="135"/>
        <v/>
      </c>
      <c r="EN127" t="str">
        <f t="shared" si="135"/>
        <v/>
      </c>
      <c r="EO127" t="str">
        <f t="shared" si="135"/>
        <v/>
      </c>
    </row>
    <row r="128" spans="1:145">
      <c r="A128" s="8" t="s">
        <v>175</v>
      </c>
      <c r="B128" s="8" t="s">
        <v>170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138"/>
        <v>|n攻击+100|n法强+100|n生命值+1000|n魔法值+100|n生命回复+5|n魔法回复+1|n暴伤+200%|n致命倍率+150%</v>
      </c>
      <c r="BX128" t="str">
        <f t="shared" si="77"/>
        <v>|n攻击+100</v>
      </c>
      <c r="BY128" t="str">
        <f t="shared" si="78"/>
        <v>|n法强+100</v>
      </c>
      <c r="BZ128" t="str">
        <f t="shared" si="79"/>
        <v/>
      </c>
      <c r="CA128" t="str">
        <f t="shared" si="80"/>
        <v/>
      </c>
      <c r="CB128" t="str">
        <f t="shared" si="81"/>
        <v>|n生命值+1000</v>
      </c>
      <c r="CC128" t="str">
        <f t="shared" si="82"/>
        <v>|n魔法值+100</v>
      </c>
      <c r="CD128" t="str">
        <f t="shared" si="83"/>
        <v>|n生命回复+5</v>
      </c>
      <c r="CE128" t="str">
        <f t="shared" si="84"/>
        <v>|n魔法回复+1</v>
      </c>
      <c r="CF128" t="str">
        <f t="shared" si="85"/>
        <v/>
      </c>
      <c r="CG128" t="str">
        <f t="shared" si="86"/>
        <v/>
      </c>
      <c r="CH128" t="str">
        <f t="shared" si="87"/>
        <v/>
      </c>
      <c r="CI128" t="str">
        <f t="shared" si="88"/>
        <v/>
      </c>
      <c r="CJ128" t="str">
        <f t="shared" si="89"/>
        <v/>
      </c>
      <c r="CK128" t="str">
        <f t="shared" si="90"/>
        <v/>
      </c>
      <c r="CL128" t="str">
        <f t="shared" si="91"/>
        <v/>
      </c>
      <c r="CM128" t="str">
        <f t="shared" si="92"/>
        <v/>
      </c>
      <c r="CN128" t="str">
        <f t="shared" si="93"/>
        <v/>
      </c>
      <c r="CO128" t="str">
        <f t="shared" si="94"/>
        <v/>
      </c>
      <c r="CP128" t="str">
        <f t="shared" si="95"/>
        <v/>
      </c>
      <c r="CQ128" t="str">
        <f t="shared" si="96"/>
        <v>|n暴伤+200%</v>
      </c>
      <c r="CR128" t="str">
        <f t="shared" si="97"/>
        <v/>
      </c>
      <c r="CS128" t="str">
        <f t="shared" si="98"/>
        <v/>
      </c>
      <c r="CT128" t="str">
        <f t="shared" si="99"/>
        <v/>
      </c>
      <c r="CU128" t="str">
        <f t="shared" si="100"/>
        <v>|n致命倍率+150%</v>
      </c>
      <c r="CV128" t="str">
        <f t="shared" si="101"/>
        <v/>
      </c>
      <c r="CW128" t="str">
        <f t="shared" si="102"/>
        <v/>
      </c>
      <c r="CX128" t="str">
        <f t="shared" si="103"/>
        <v/>
      </c>
      <c r="CY128" t="str">
        <f t="shared" si="104"/>
        <v/>
      </c>
      <c r="CZ128" t="str">
        <f t="shared" si="105"/>
        <v/>
      </c>
      <c r="DA128" t="str">
        <f t="shared" si="106"/>
        <v/>
      </c>
      <c r="DB128" t="str">
        <f t="shared" si="107"/>
        <v/>
      </c>
      <c r="DC128" t="str">
        <f t="shared" si="108"/>
        <v/>
      </c>
      <c r="DD128" t="str">
        <f t="shared" si="109"/>
        <v/>
      </c>
      <c r="DE128" t="str">
        <f t="shared" si="110"/>
        <v/>
      </c>
      <c r="DF128" t="str">
        <f t="shared" si="111"/>
        <v/>
      </c>
      <c r="DG128" t="str">
        <f t="shared" si="112"/>
        <v/>
      </c>
      <c r="DH128" t="str">
        <f t="shared" si="113"/>
        <v/>
      </c>
      <c r="DI128" t="str">
        <f t="shared" si="114"/>
        <v/>
      </c>
      <c r="DJ128" t="str">
        <f t="shared" si="115"/>
        <v/>
      </c>
      <c r="DK128" t="str">
        <f t="shared" si="116"/>
        <v/>
      </c>
      <c r="DL128" t="str">
        <f t="shared" si="117"/>
        <v/>
      </c>
      <c r="DM128" t="str">
        <f t="shared" si="118"/>
        <v/>
      </c>
      <c r="DN128" t="str">
        <f t="shared" si="119"/>
        <v/>
      </c>
      <c r="DO128" t="str">
        <f t="shared" si="120"/>
        <v/>
      </c>
      <c r="DP128" t="str">
        <f t="shared" si="121"/>
        <v/>
      </c>
      <c r="DQ128" t="str">
        <f t="shared" si="122"/>
        <v/>
      </c>
      <c r="DR128" t="str">
        <f t="shared" si="123"/>
        <v/>
      </c>
      <c r="DS128" t="str">
        <f t="shared" si="124"/>
        <v/>
      </c>
      <c r="DT128" t="str">
        <f t="shared" si="125"/>
        <v/>
      </c>
      <c r="DU128" t="str">
        <f t="shared" si="126"/>
        <v/>
      </c>
      <c r="DV128" t="str">
        <f t="shared" si="127"/>
        <v/>
      </c>
      <c r="DW128" t="str">
        <f t="shared" si="128"/>
        <v/>
      </c>
      <c r="DX128" t="str">
        <f t="shared" si="129"/>
        <v/>
      </c>
      <c r="DY128" t="str">
        <f t="shared" si="142"/>
        <v/>
      </c>
      <c r="DZ128" t="str">
        <f t="shared" si="142"/>
        <v/>
      </c>
      <c r="EA128" t="str">
        <f t="shared" si="142"/>
        <v/>
      </c>
      <c r="EB128" t="str">
        <f t="shared" si="142"/>
        <v/>
      </c>
      <c r="EC128" t="str">
        <f t="shared" si="142"/>
        <v/>
      </c>
      <c r="ED128" t="str">
        <f t="shared" si="142"/>
        <v/>
      </c>
      <c r="EE128" t="str">
        <f t="shared" si="142"/>
        <v/>
      </c>
      <c r="EF128" t="str">
        <f t="shared" si="141"/>
        <v/>
      </c>
      <c r="EG128" t="str">
        <f t="shared" si="141"/>
        <v/>
      </c>
      <c r="EH128" t="str">
        <f t="shared" si="141"/>
        <v/>
      </c>
      <c r="EI128" t="str">
        <f t="shared" si="136"/>
        <v/>
      </c>
      <c r="EJ128" t="str">
        <f t="shared" si="135"/>
        <v/>
      </c>
      <c r="EK128" t="str">
        <f t="shared" si="135"/>
        <v/>
      </c>
      <c r="EL128" t="str">
        <f t="shared" si="135"/>
        <v/>
      </c>
      <c r="EM128" t="str">
        <f t="shared" si="135"/>
        <v/>
      </c>
      <c r="EN128" t="str">
        <f t="shared" si="135"/>
        <v/>
      </c>
      <c r="EO128" t="str">
        <f t="shared" si="135"/>
        <v/>
      </c>
    </row>
    <row r="129" spans="1:145">
      <c r="A129" s="8" t="s">
        <v>176</v>
      </c>
      <c r="B129" s="8" t="s">
        <v>170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138"/>
        <v>|n攻击+100|n法强+100|n生命值+1000|n魔法值+100|n生命回复+5|n魔法回复+1|n暴伤+200%|n致命倍率+150%</v>
      </c>
      <c r="BX129" t="str">
        <f t="shared" si="77"/>
        <v>|n攻击+100</v>
      </c>
      <c r="BY129" t="str">
        <f t="shared" si="78"/>
        <v>|n法强+100</v>
      </c>
      <c r="BZ129" t="str">
        <f t="shared" si="79"/>
        <v/>
      </c>
      <c r="CA129" t="str">
        <f t="shared" si="80"/>
        <v/>
      </c>
      <c r="CB129" t="str">
        <f t="shared" si="81"/>
        <v>|n生命值+1000</v>
      </c>
      <c r="CC129" t="str">
        <f t="shared" si="82"/>
        <v>|n魔法值+100</v>
      </c>
      <c r="CD129" t="str">
        <f t="shared" si="83"/>
        <v>|n生命回复+5</v>
      </c>
      <c r="CE129" t="str">
        <f t="shared" si="84"/>
        <v>|n魔法回复+1</v>
      </c>
      <c r="CF129" t="str">
        <f t="shared" si="85"/>
        <v/>
      </c>
      <c r="CG129" t="str">
        <f t="shared" si="86"/>
        <v/>
      </c>
      <c r="CH129" t="str">
        <f t="shared" si="87"/>
        <v/>
      </c>
      <c r="CI129" t="str">
        <f t="shared" si="88"/>
        <v/>
      </c>
      <c r="CJ129" t="str">
        <f t="shared" si="89"/>
        <v/>
      </c>
      <c r="CK129" t="str">
        <f t="shared" si="90"/>
        <v/>
      </c>
      <c r="CL129" t="str">
        <f t="shared" si="91"/>
        <v/>
      </c>
      <c r="CM129" t="str">
        <f t="shared" si="92"/>
        <v/>
      </c>
      <c r="CN129" t="str">
        <f t="shared" si="93"/>
        <v/>
      </c>
      <c r="CO129" t="str">
        <f t="shared" si="94"/>
        <v/>
      </c>
      <c r="CP129" t="str">
        <f t="shared" si="95"/>
        <v/>
      </c>
      <c r="CQ129" t="str">
        <f t="shared" si="96"/>
        <v>|n暴伤+200%</v>
      </c>
      <c r="CR129" t="str">
        <f t="shared" si="97"/>
        <v/>
      </c>
      <c r="CS129" t="str">
        <f t="shared" si="98"/>
        <v/>
      </c>
      <c r="CT129" t="str">
        <f t="shared" si="99"/>
        <v/>
      </c>
      <c r="CU129" t="str">
        <f t="shared" si="100"/>
        <v>|n致命倍率+150%</v>
      </c>
      <c r="CV129" t="str">
        <f t="shared" si="101"/>
        <v/>
      </c>
      <c r="CW129" t="str">
        <f t="shared" si="102"/>
        <v/>
      </c>
      <c r="CX129" t="str">
        <f t="shared" si="103"/>
        <v/>
      </c>
      <c r="CY129" t="str">
        <f t="shared" si="104"/>
        <v/>
      </c>
      <c r="CZ129" t="str">
        <f t="shared" si="105"/>
        <v/>
      </c>
      <c r="DA129" t="str">
        <f t="shared" si="106"/>
        <v/>
      </c>
      <c r="DB129" t="str">
        <f t="shared" si="107"/>
        <v/>
      </c>
      <c r="DC129" t="str">
        <f t="shared" si="108"/>
        <v/>
      </c>
      <c r="DD129" t="str">
        <f t="shared" si="109"/>
        <v/>
      </c>
      <c r="DE129" t="str">
        <f t="shared" si="110"/>
        <v/>
      </c>
      <c r="DF129" t="str">
        <f t="shared" si="111"/>
        <v/>
      </c>
      <c r="DG129" t="str">
        <f t="shared" si="112"/>
        <v/>
      </c>
      <c r="DH129" t="str">
        <f t="shared" si="113"/>
        <v/>
      </c>
      <c r="DI129" t="str">
        <f t="shared" si="114"/>
        <v/>
      </c>
      <c r="DJ129" t="str">
        <f t="shared" si="115"/>
        <v/>
      </c>
      <c r="DK129" t="str">
        <f t="shared" si="116"/>
        <v/>
      </c>
      <c r="DL129" t="str">
        <f t="shared" si="117"/>
        <v/>
      </c>
      <c r="DM129" t="str">
        <f t="shared" si="118"/>
        <v/>
      </c>
      <c r="DN129" t="str">
        <f t="shared" si="119"/>
        <v/>
      </c>
      <c r="DO129" t="str">
        <f t="shared" si="120"/>
        <v/>
      </c>
      <c r="DP129" t="str">
        <f t="shared" si="121"/>
        <v/>
      </c>
      <c r="DQ129" t="str">
        <f t="shared" si="122"/>
        <v/>
      </c>
      <c r="DR129" t="str">
        <f t="shared" si="123"/>
        <v/>
      </c>
      <c r="DS129" t="str">
        <f t="shared" si="124"/>
        <v/>
      </c>
      <c r="DT129" t="str">
        <f t="shared" si="125"/>
        <v/>
      </c>
      <c r="DU129" t="str">
        <f t="shared" si="126"/>
        <v/>
      </c>
      <c r="DV129" t="str">
        <f t="shared" si="127"/>
        <v/>
      </c>
      <c r="DW129" t="str">
        <f t="shared" si="128"/>
        <v/>
      </c>
      <c r="DX129" t="str">
        <f t="shared" si="129"/>
        <v/>
      </c>
      <c r="DY129" t="str">
        <f t="shared" si="142"/>
        <v/>
      </c>
      <c r="DZ129" t="str">
        <f t="shared" si="142"/>
        <v/>
      </c>
      <c r="EA129" t="str">
        <f t="shared" si="142"/>
        <v/>
      </c>
      <c r="EB129" t="str">
        <f t="shared" si="142"/>
        <v/>
      </c>
      <c r="EC129" t="str">
        <f t="shared" si="142"/>
        <v/>
      </c>
      <c r="ED129" t="str">
        <f t="shared" si="142"/>
        <v/>
      </c>
      <c r="EE129" t="str">
        <f t="shared" si="142"/>
        <v/>
      </c>
      <c r="EF129" t="str">
        <f t="shared" si="141"/>
        <v/>
      </c>
      <c r="EG129" t="str">
        <f t="shared" si="141"/>
        <v/>
      </c>
      <c r="EH129" t="str">
        <f t="shared" si="141"/>
        <v/>
      </c>
      <c r="EI129" t="str">
        <f t="shared" si="136"/>
        <v/>
      </c>
      <c r="EJ129" t="str">
        <f t="shared" si="135"/>
        <v/>
      </c>
      <c r="EK129" t="str">
        <f t="shared" si="135"/>
        <v/>
      </c>
      <c r="EL129" t="str">
        <f t="shared" si="135"/>
        <v/>
      </c>
      <c r="EM129" t="str">
        <f t="shared" si="135"/>
        <v/>
      </c>
      <c r="EN129" t="str">
        <f t="shared" si="135"/>
        <v/>
      </c>
      <c r="EO129" t="str">
        <f t="shared" si="135"/>
        <v/>
      </c>
    </row>
    <row r="130" spans="1:145">
      <c r="A130" s="8" t="s">
        <v>177</v>
      </c>
      <c r="B130" s="8" t="s">
        <v>170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138"/>
        <v>|n攻击+100|n法强+100|n生命值+1000|n魔法值+100|n生命回复+5|n魔法回复+1|n暴伤+200%|n致命倍率+150%</v>
      </c>
      <c r="BX130" t="str">
        <f t="shared" si="77"/>
        <v>|n攻击+100</v>
      </c>
      <c r="BY130" t="str">
        <f t="shared" si="78"/>
        <v>|n法强+100</v>
      </c>
      <c r="BZ130" t="str">
        <f t="shared" si="79"/>
        <v/>
      </c>
      <c r="CA130" t="str">
        <f t="shared" si="80"/>
        <v/>
      </c>
      <c r="CB130" t="str">
        <f t="shared" si="81"/>
        <v>|n生命值+1000</v>
      </c>
      <c r="CC130" t="str">
        <f t="shared" si="82"/>
        <v>|n魔法值+100</v>
      </c>
      <c r="CD130" t="str">
        <f t="shared" si="83"/>
        <v>|n生命回复+5</v>
      </c>
      <c r="CE130" t="str">
        <f t="shared" si="84"/>
        <v>|n魔法回复+1</v>
      </c>
      <c r="CF130" t="str">
        <f t="shared" si="85"/>
        <v/>
      </c>
      <c r="CG130" t="str">
        <f t="shared" si="86"/>
        <v/>
      </c>
      <c r="CH130" t="str">
        <f t="shared" si="87"/>
        <v/>
      </c>
      <c r="CI130" t="str">
        <f t="shared" si="88"/>
        <v/>
      </c>
      <c r="CJ130" t="str">
        <f t="shared" si="89"/>
        <v/>
      </c>
      <c r="CK130" t="str">
        <f t="shared" si="90"/>
        <v/>
      </c>
      <c r="CL130" t="str">
        <f t="shared" si="91"/>
        <v/>
      </c>
      <c r="CM130" t="str">
        <f t="shared" si="92"/>
        <v/>
      </c>
      <c r="CN130" t="str">
        <f t="shared" si="93"/>
        <v/>
      </c>
      <c r="CO130" t="str">
        <f t="shared" si="94"/>
        <v/>
      </c>
      <c r="CP130" t="str">
        <f t="shared" si="95"/>
        <v/>
      </c>
      <c r="CQ130" t="str">
        <f t="shared" si="96"/>
        <v>|n暴伤+200%</v>
      </c>
      <c r="CR130" t="str">
        <f t="shared" si="97"/>
        <v/>
      </c>
      <c r="CS130" t="str">
        <f t="shared" si="98"/>
        <v/>
      </c>
      <c r="CT130" t="str">
        <f t="shared" si="99"/>
        <v/>
      </c>
      <c r="CU130" t="str">
        <f t="shared" si="100"/>
        <v>|n致命倍率+150%</v>
      </c>
      <c r="CV130" t="str">
        <f t="shared" si="101"/>
        <v/>
      </c>
      <c r="CW130" t="str">
        <f t="shared" si="102"/>
        <v/>
      </c>
      <c r="CX130" t="str">
        <f t="shared" si="103"/>
        <v/>
      </c>
      <c r="CY130" t="str">
        <f t="shared" si="104"/>
        <v/>
      </c>
      <c r="CZ130" t="str">
        <f t="shared" si="105"/>
        <v/>
      </c>
      <c r="DA130" t="str">
        <f t="shared" si="106"/>
        <v/>
      </c>
      <c r="DB130" t="str">
        <f t="shared" si="107"/>
        <v/>
      </c>
      <c r="DC130" t="str">
        <f t="shared" si="108"/>
        <v/>
      </c>
      <c r="DD130" t="str">
        <f t="shared" si="109"/>
        <v/>
      </c>
      <c r="DE130" t="str">
        <f t="shared" si="110"/>
        <v/>
      </c>
      <c r="DF130" t="str">
        <f t="shared" si="111"/>
        <v/>
      </c>
      <c r="DG130" t="str">
        <f t="shared" si="112"/>
        <v/>
      </c>
      <c r="DH130" t="str">
        <f t="shared" si="113"/>
        <v/>
      </c>
      <c r="DI130" t="str">
        <f t="shared" si="114"/>
        <v/>
      </c>
      <c r="DJ130" t="str">
        <f t="shared" si="115"/>
        <v/>
      </c>
      <c r="DK130" t="str">
        <f t="shared" si="116"/>
        <v/>
      </c>
      <c r="DL130" t="str">
        <f t="shared" si="117"/>
        <v/>
      </c>
      <c r="DM130" t="str">
        <f t="shared" si="118"/>
        <v/>
      </c>
      <c r="DN130" t="str">
        <f t="shared" si="119"/>
        <v/>
      </c>
      <c r="DO130" t="str">
        <f t="shared" si="120"/>
        <v/>
      </c>
      <c r="DP130" t="str">
        <f t="shared" si="121"/>
        <v/>
      </c>
      <c r="DQ130" t="str">
        <f t="shared" si="122"/>
        <v/>
      </c>
      <c r="DR130" t="str">
        <f t="shared" si="123"/>
        <v/>
      </c>
      <c r="DS130" t="str">
        <f t="shared" si="124"/>
        <v/>
      </c>
      <c r="DT130" t="str">
        <f t="shared" si="125"/>
        <v/>
      </c>
      <c r="DU130" t="str">
        <f t="shared" si="126"/>
        <v/>
      </c>
      <c r="DV130" t="str">
        <f t="shared" si="127"/>
        <v/>
      </c>
      <c r="DW130" t="str">
        <f t="shared" si="128"/>
        <v/>
      </c>
      <c r="DX130" t="str">
        <f t="shared" si="129"/>
        <v/>
      </c>
      <c r="DY130" t="str">
        <f t="shared" si="142"/>
        <v/>
      </c>
      <c r="DZ130" t="str">
        <f t="shared" si="142"/>
        <v/>
      </c>
      <c r="EA130" t="str">
        <f t="shared" si="142"/>
        <v/>
      </c>
      <c r="EB130" t="str">
        <f t="shared" si="142"/>
        <v/>
      </c>
      <c r="EC130" t="str">
        <f t="shared" si="142"/>
        <v/>
      </c>
      <c r="ED130" t="str">
        <f t="shared" si="142"/>
        <v/>
      </c>
      <c r="EE130" t="str">
        <f t="shared" si="142"/>
        <v/>
      </c>
      <c r="EF130" t="str">
        <f t="shared" si="141"/>
        <v/>
      </c>
      <c r="EG130" t="str">
        <f t="shared" si="141"/>
        <v/>
      </c>
      <c r="EH130" t="str">
        <f t="shared" si="141"/>
        <v/>
      </c>
      <c r="EI130" t="str">
        <f t="shared" si="136"/>
        <v/>
      </c>
      <c r="EJ130" t="str">
        <f t="shared" si="135"/>
        <v/>
      </c>
      <c r="EK130" t="str">
        <f t="shared" si="135"/>
        <v/>
      </c>
      <c r="EL130" t="str">
        <f t="shared" si="135"/>
        <v/>
      </c>
      <c r="EM130" t="str">
        <f t="shared" si="135"/>
        <v/>
      </c>
      <c r="EN130" t="str">
        <f t="shared" si="135"/>
        <v/>
      </c>
      <c r="EO130" t="str">
        <f t="shared" si="135"/>
        <v/>
      </c>
    </row>
    <row r="131" spans="1:145">
      <c r="A131" s="8" t="s">
        <v>178</v>
      </c>
      <c r="B131" s="8" t="s">
        <v>170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138"/>
        <v>|n攻击+100|n法强+100|n生命值+1000|n魔法值+100|n生命回复+5|n魔法回复+1|n普攻伤害+30%|n暴伤+200%|n致命倍率+150%</v>
      </c>
      <c r="BX131" t="str">
        <f t="shared" ref="BX131:BX153" si="143">IF(D131="","","|n"&amp;BX$2&amp;"+"&amp;INT(D131)&amp;BX$1)</f>
        <v>|n攻击+100</v>
      </c>
      <c r="BY131" t="str">
        <f t="shared" ref="BY131:BY153" si="144">IF(E131="","","|n"&amp;BY$2&amp;"+"&amp;INT(E131)&amp;BY$1)</f>
        <v>|n法强+100</v>
      </c>
      <c r="BZ131" t="str">
        <f t="shared" ref="BZ131:BZ153" si="145">IF(F131="","","|n"&amp;BZ$2&amp;"+"&amp;INT(F131)&amp;BZ$1)</f>
        <v/>
      </c>
      <c r="CA131" t="str">
        <f t="shared" ref="CA131:CA153" si="146">IF(G131="","","|n"&amp;CA$2&amp;"+"&amp;INT(G131)&amp;CA$1)</f>
        <v/>
      </c>
      <c r="CB131" t="str">
        <f t="shared" ref="CB131:CB153" si="147">IF(H131="","","|n"&amp;CB$2&amp;"+"&amp;INT(H131)&amp;CB$1)</f>
        <v>|n生命值+1000</v>
      </c>
      <c r="CC131" t="str">
        <f t="shared" ref="CC131:CC153" si="148">IF(I131="","","|n"&amp;CC$2&amp;"+"&amp;INT(I131)&amp;CC$1)</f>
        <v>|n魔法值+100</v>
      </c>
      <c r="CD131" t="str">
        <f t="shared" ref="CD131:CD153" si="149">IF(J131="","","|n"&amp;CD$2&amp;"+"&amp;INT(J131)&amp;CD$1)</f>
        <v>|n生命回复+5</v>
      </c>
      <c r="CE131" t="str">
        <f t="shared" ref="CE131:CE153" si="150">IF(K131="","","|n"&amp;CE$2&amp;"+"&amp;INT(K131)&amp;CE$1)</f>
        <v>|n魔法回复+1</v>
      </c>
      <c r="CF131" t="str">
        <f t="shared" ref="CF131:CF153" si="151">IF(L131="","","|n"&amp;CF$2&amp;"+"&amp;INT(L131)&amp;CF$1)</f>
        <v/>
      </c>
      <c r="CG131" t="str">
        <f t="shared" ref="CG131:CG153" si="152">IF(M131="","","|n"&amp;CG$2&amp;"+"&amp;INT(M131)&amp;CG$1)</f>
        <v/>
      </c>
      <c r="CH131" t="str">
        <f t="shared" ref="CH131:CH153" si="153">IF(N131="","","|n"&amp;CH$2&amp;"+"&amp;INT(N131)&amp;CH$1)</f>
        <v/>
      </c>
      <c r="CI131" t="str">
        <f t="shared" ref="CI131:CI153" si="154">IF(O131="","","|n"&amp;CI$2&amp;"+"&amp;INT(O131)&amp;CI$1)</f>
        <v>|n普攻伤害+30%</v>
      </c>
      <c r="CJ131" t="str">
        <f t="shared" ref="CJ131:CJ153" si="155">IF(P131="","","|n"&amp;CJ$2&amp;"+"&amp;INT(P131)&amp;CJ$1)</f>
        <v/>
      </c>
      <c r="CK131" t="str">
        <f t="shared" ref="CK131:CK153" si="156">IF(Q131="","","|n"&amp;CK$2&amp;"+"&amp;INT(Q131)&amp;CK$1)</f>
        <v/>
      </c>
      <c r="CL131" t="str">
        <f t="shared" ref="CL131:CL153" si="157">IF(R131="","","|n"&amp;CL$2&amp;"+"&amp;INT(R131)&amp;CL$1)</f>
        <v/>
      </c>
      <c r="CM131" t="str">
        <f t="shared" ref="CM131:CM153" si="158">IF(S131="","","|n"&amp;CM$2&amp;"+"&amp;INT(S131)&amp;CM$1)</f>
        <v/>
      </c>
      <c r="CN131" t="str">
        <f t="shared" ref="CN131:CN153" si="159">IF(T131="","","|n"&amp;CN$2&amp;"+"&amp;INT(T131)&amp;CN$1)</f>
        <v/>
      </c>
      <c r="CO131" t="str">
        <f t="shared" ref="CO131:CO153" si="160">IF(U131="","","|n"&amp;CO$2&amp;"+"&amp;INT(U131)&amp;CO$1)</f>
        <v/>
      </c>
      <c r="CP131" t="str">
        <f t="shared" ref="CP131:CP153" si="161">IF(V131="","","|n"&amp;CP$2&amp;"+"&amp;INT(V131)&amp;CP$1)</f>
        <v/>
      </c>
      <c r="CQ131" t="str">
        <f t="shared" ref="CQ131:CQ153" si="162">IF(W131="","","|n"&amp;CQ$2&amp;"+"&amp;INT(W131)&amp;CQ$1)</f>
        <v>|n暴伤+200%</v>
      </c>
      <c r="CR131" t="str">
        <f t="shared" ref="CR131:CR153" si="163">IF(X131="","","|n"&amp;CR$2&amp;"+"&amp;INT(X131)&amp;CR$1)</f>
        <v/>
      </c>
      <c r="CS131" t="str">
        <f t="shared" ref="CS131:CS153" si="164">IF(Y131="","","|n"&amp;CS$2&amp;"+"&amp;INT(Y131)&amp;CS$1)</f>
        <v/>
      </c>
      <c r="CT131" t="str">
        <f t="shared" ref="CT131:CT153" si="165">IF(Z131="","","|n"&amp;CT$2&amp;"+"&amp;INT(Z131)&amp;CT$1)</f>
        <v/>
      </c>
      <c r="CU131" t="str">
        <f t="shared" ref="CU131:CU153" si="166">IF(AA131="","","|n"&amp;CU$2&amp;"+"&amp;INT(AA131)&amp;CU$1)</f>
        <v>|n致命倍率+150%</v>
      </c>
      <c r="CV131" t="str">
        <f t="shared" ref="CV131:CV153" si="167">IF(AB131="","","|n"&amp;CV$2&amp;"+"&amp;INT(AB131)&amp;CV$1)</f>
        <v/>
      </c>
      <c r="CW131" t="str">
        <f t="shared" ref="CW131:CW153" si="168">IF(AC131="","","|n"&amp;CW$2&amp;"+"&amp;INT(AC131)&amp;CW$1)</f>
        <v/>
      </c>
      <c r="CX131" t="str">
        <f t="shared" ref="CX131:CX153" si="169">IF(AD131="","","|n"&amp;CX$2&amp;"+"&amp;INT(AD131)&amp;CX$1)</f>
        <v/>
      </c>
      <c r="CY131" t="str">
        <f t="shared" ref="CY131:CY153" si="170">IF(AE131="","","|n"&amp;CY$2&amp;"+"&amp;INT(AE131)&amp;CY$1)</f>
        <v/>
      </c>
      <c r="CZ131" t="str">
        <f t="shared" ref="CZ131:CZ153" si="171">IF(AF131="","","|n"&amp;CZ$2&amp;"+"&amp;INT(AF131)&amp;CZ$1)</f>
        <v/>
      </c>
      <c r="DA131" t="str">
        <f t="shared" ref="DA131:DA153" si="172">IF(AG131="","","|n"&amp;DA$2&amp;"+"&amp;INT(AG131)&amp;DA$1)</f>
        <v/>
      </c>
      <c r="DB131" t="str">
        <f t="shared" ref="DB131:DB153" si="173">IF(AH131="","","|n"&amp;DB$2&amp;"+"&amp;INT(AH131)&amp;DB$1)</f>
        <v/>
      </c>
      <c r="DC131" t="str">
        <f t="shared" ref="DC131:DC153" si="174">IF(AI131="","","|n"&amp;DC$2&amp;"+"&amp;INT(AI131)&amp;DC$1)</f>
        <v/>
      </c>
      <c r="DD131" t="str">
        <f t="shared" ref="DD131:DD153" si="175">IF(AJ131="","","|n"&amp;DD$2&amp;"+"&amp;INT(AJ131)&amp;DD$1)</f>
        <v/>
      </c>
      <c r="DE131" t="str">
        <f t="shared" ref="DE131:DE153" si="176">IF(AK131="","","|n"&amp;DE$2&amp;"+"&amp;INT(AK131)&amp;DE$1)</f>
        <v/>
      </c>
      <c r="DF131" t="str">
        <f t="shared" ref="DF131:DF153" si="177">IF(AL131="","","|n"&amp;DF$2&amp;"+"&amp;INT(AL131)&amp;DF$1)</f>
        <v/>
      </c>
      <c r="DG131" t="str">
        <f t="shared" ref="DG131:DG153" si="178">IF(AM131="","","|n"&amp;DG$2&amp;"+"&amp;INT(AM131)&amp;DG$1)</f>
        <v/>
      </c>
      <c r="DH131" t="str">
        <f t="shared" ref="DH131:DH153" si="179">IF(AN131="","","|n"&amp;DH$2&amp;"+"&amp;INT(AN131)&amp;DH$1)</f>
        <v/>
      </c>
      <c r="DI131" t="str">
        <f t="shared" ref="DI131:DI153" si="180">IF(AO131="","","|n"&amp;DI$2&amp;"+"&amp;INT(AO131)&amp;DI$1)</f>
        <v/>
      </c>
      <c r="DJ131" t="str">
        <f t="shared" ref="DJ131:DJ153" si="181">IF(AP131="","","|n"&amp;DJ$2&amp;"+"&amp;INT(AP131)&amp;DJ$1)</f>
        <v/>
      </c>
      <c r="DK131" t="str">
        <f t="shared" ref="DK131:DK153" si="182">IF(AQ131="","","|n"&amp;DK$2&amp;"+"&amp;INT(AQ131)&amp;DK$1)</f>
        <v/>
      </c>
      <c r="DL131" t="str">
        <f t="shared" ref="DL131:DL153" si="183">IF(AR131="","","|n"&amp;DL$2&amp;"+"&amp;INT(AR131)&amp;DL$1)</f>
        <v/>
      </c>
      <c r="DM131" t="str">
        <f t="shared" ref="DM131:DM153" si="184">IF(AS131="","","|n"&amp;DM$2&amp;"+"&amp;INT(AS131)&amp;DM$1)</f>
        <v/>
      </c>
      <c r="DN131" t="str">
        <f t="shared" ref="DN131:DN153" si="185">IF(AT131="","","|n"&amp;DN$2&amp;"+"&amp;INT(AT131)&amp;DN$1)</f>
        <v/>
      </c>
      <c r="DO131" t="str">
        <f t="shared" ref="DO131:DO153" si="186">IF(AU131="","","|n"&amp;DO$2&amp;"+"&amp;INT(AU131)&amp;DO$1)</f>
        <v/>
      </c>
      <c r="DP131" t="str">
        <f t="shared" ref="DP131:DP153" si="187">IF(AV131="","","|n"&amp;DP$2&amp;"+"&amp;INT(AV131)&amp;DP$1)</f>
        <v/>
      </c>
      <c r="DQ131" t="str">
        <f t="shared" ref="DQ131:DQ153" si="188">IF(AW131="","","|n"&amp;DQ$2&amp;"+"&amp;INT(AW131)&amp;DQ$1)</f>
        <v/>
      </c>
      <c r="DR131" t="str">
        <f t="shared" ref="DR131:DR153" si="189">IF(AX131="","","|n"&amp;DR$2&amp;"+"&amp;INT(AX131)&amp;DR$1)</f>
        <v/>
      </c>
      <c r="DS131" t="str">
        <f t="shared" ref="DS131:DS153" si="190">IF(AY131="","","|n"&amp;DS$2&amp;"+"&amp;INT(AY131)&amp;DS$1)</f>
        <v/>
      </c>
      <c r="DT131" t="str">
        <f t="shared" ref="DT131:DT153" si="191">IF(AZ131="","","|n"&amp;DT$2&amp;"+"&amp;INT(AZ131)&amp;DT$1)</f>
        <v/>
      </c>
      <c r="DU131" t="str">
        <f t="shared" ref="DU131:DU153" si="192">IF(BA131="","","|n"&amp;DU$2&amp;"+"&amp;INT(BA131)&amp;DU$1)</f>
        <v/>
      </c>
      <c r="DV131" t="str">
        <f t="shared" ref="DV131:DV153" si="193">IF(BB131="","","|n"&amp;DV$2&amp;"+"&amp;INT(BB131)&amp;DV$1)</f>
        <v/>
      </c>
      <c r="DW131" t="str">
        <f t="shared" ref="DW131:DW153" si="194">IF(BC131="","","|n"&amp;DW$2&amp;"+"&amp;INT(BC131)&amp;DW$1)</f>
        <v/>
      </c>
      <c r="DX131" t="str">
        <f t="shared" ref="DX131:DX153" si="195">IF(BD131="","","|n|cffffcc00"&amp;DX$2&amp;"：|r"&amp;BD131&amp;DX$1)</f>
        <v/>
      </c>
      <c r="DY131" t="str">
        <f t="shared" si="142"/>
        <v/>
      </c>
      <c r="DZ131" t="str">
        <f t="shared" si="142"/>
        <v/>
      </c>
      <c r="EA131" t="str">
        <f t="shared" si="142"/>
        <v/>
      </c>
      <c r="EB131" t="str">
        <f t="shared" si="142"/>
        <v/>
      </c>
      <c r="EC131" t="str">
        <f t="shared" si="142"/>
        <v/>
      </c>
      <c r="ED131" t="str">
        <f t="shared" si="142"/>
        <v/>
      </c>
      <c r="EE131" t="str">
        <f t="shared" si="142"/>
        <v/>
      </c>
      <c r="EF131" t="str">
        <f t="shared" si="141"/>
        <v/>
      </c>
      <c r="EG131" t="str">
        <f t="shared" si="141"/>
        <v/>
      </c>
      <c r="EH131" t="str">
        <f t="shared" si="141"/>
        <v/>
      </c>
      <c r="EI131" t="str">
        <f t="shared" si="136"/>
        <v/>
      </c>
      <c r="EJ131" t="str">
        <f t="shared" si="135"/>
        <v/>
      </c>
      <c r="EK131" t="str">
        <f t="shared" si="135"/>
        <v/>
      </c>
      <c r="EL131" t="str">
        <f t="shared" si="135"/>
        <v/>
      </c>
      <c r="EM131" t="str">
        <f t="shared" si="135"/>
        <v/>
      </c>
      <c r="EN131" t="str">
        <f t="shared" si="135"/>
        <v/>
      </c>
      <c r="EO131" t="str">
        <f t="shared" si="135"/>
        <v/>
      </c>
    </row>
    <row r="132" spans="1:145">
      <c r="A132" s="8" t="s">
        <v>179</v>
      </c>
      <c r="B132" s="8" t="s">
        <v>170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138"/>
        <v>|n攻击+100|n法强+100|n生命值+1000|n魔法值+100|n生命回复+5|n魔法回复+1|n暴伤+200%|n致命倍率+150%|n冷却缩减+10%</v>
      </c>
      <c r="BX132" t="str">
        <f t="shared" si="143"/>
        <v>|n攻击+100</v>
      </c>
      <c r="BY132" t="str">
        <f t="shared" si="144"/>
        <v>|n法强+100</v>
      </c>
      <c r="BZ132" t="str">
        <f t="shared" si="145"/>
        <v/>
      </c>
      <c r="CA132" t="str">
        <f t="shared" si="146"/>
        <v/>
      </c>
      <c r="CB132" t="str">
        <f t="shared" si="147"/>
        <v>|n生命值+1000</v>
      </c>
      <c r="CC132" t="str">
        <f t="shared" si="148"/>
        <v>|n魔法值+100</v>
      </c>
      <c r="CD132" t="str">
        <f t="shared" si="149"/>
        <v>|n生命回复+5</v>
      </c>
      <c r="CE132" t="str">
        <f t="shared" si="150"/>
        <v>|n魔法回复+1</v>
      </c>
      <c r="CF132" t="str">
        <f t="shared" si="151"/>
        <v/>
      </c>
      <c r="CG132" t="str">
        <f t="shared" si="152"/>
        <v/>
      </c>
      <c r="CH132" t="str">
        <f t="shared" si="153"/>
        <v/>
      </c>
      <c r="CI132" t="str">
        <f t="shared" si="154"/>
        <v/>
      </c>
      <c r="CJ132" t="str">
        <f t="shared" si="155"/>
        <v/>
      </c>
      <c r="CK132" t="str">
        <f t="shared" si="156"/>
        <v/>
      </c>
      <c r="CL132" t="str">
        <f t="shared" si="157"/>
        <v/>
      </c>
      <c r="CM132" t="str">
        <f t="shared" si="158"/>
        <v/>
      </c>
      <c r="CN132" t="str">
        <f t="shared" si="159"/>
        <v/>
      </c>
      <c r="CO132" t="str">
        <f t="shared" si="160"/>
        <v/>
      </c>
      <c r="CP132" t="str">
        <f t="shared" si="161"/>
        <v/>
      </c>
      <c r="CQ132" t="str">
        <f t="shared" si="162"/>
        <v>|n暴伤+200%</v>
      </c>
      <c r="CR132" t="str">
        <f t="shared" si="163"/>
        <v/>
      </c>
      <c r="CS132" t="str">
        <f t="shared" si="164"/>
        <v/>
      </c>
      <c r="CT132" t="str">
        <f t="shared" si="165"/>
        <v/>
      </c>
      <c r="CU132" t="str">
        <f t="shared" si="166"/>
        <v>|n致命倍率+150%</v>
      </c>
      <c r="CV132" t="str">
        <f t="shared" si="167"/>
        <v>|n冷却缩减+10%</v>
      </c>
      <c r="CW132" t="str">
        <f t="shared" si="168"/>
        <v/>
      </c>
      <c r="CX132" t="str">
        <f t="shared" si="169"/>
        <v/>
      </c>
      <c r="CY132" t="str">
        <f t="shared" si="170"/>
        <v/>
      </c>
      <c r="CZ132" t="str">
        <f t="shared" si="171"/>
        <v/>
      </c>
      <c r="DA132" t="str">
        <f t="shared" si="172"/>
        <v/>
      </c>
      <c r="DB132" t="str">
        <f t="shared" si="173"/>
        <v/>
      </c>
      <c r="DC132" t="str">
        <f t="shared" si="174"/>
        <v/>
      </c>
      <c r="DD132" t="str">
        <f t="shared" si="175"/>
        <v/>
      </c>
      <c r="DE132" t="str">
        <f t="shared" si="176"/>
        <v/>
      </c>
      <c r="DF132" t="str">
        <f t="shared" si="177"/>
        <v/>
      </c>
      <c r="DG132" t="str">
        <f t="shared" si="178"/>
        <v/>
      </c>
      <c r="DH132" t="str">
        <f t="shared" si="179"/>
        <v/>
      </c>
      <c r="DI132" t="str">
        <f t="shared" si="180"/>
        <v/>
      </c>
      <c r="DJ132" t="str">
        <f t="shared" si="181"/>
        <v/>
      </c>
      <c r="DK132" t="str">
        <f t="shared" si="182"/>
        <v/>
      </c>
      <c r="DL132" t="str">
        <f t="shared" si="183"/>
        <v/>
      </c>
      <c r="DM132" t="str">
        <f t="shared" si="184"/>
        <v/>
      </c>
      <c r="DN132" t="str">
        <f t="shared" si="185"/>
        <v/>
      </c>
      <c r="DO132" t="str">
        <f t="shared" si="186"/>
        <v/>
      </c>
      <c r="DP132" t="str">
        <f t="shared" si="187"/>
        <v/>
      </c>
      <c r="DQ132" t="str">
        <f t="shared" si="188"/>
        <v/>
      </c>
      <c r="DR132" t="str">
        <f t="shared" si="189"/>
        <v/>
      </c>
      <c r="DS132" t="str">
        <f t="shared" si="190"/>
        <v/>
      </c>
      <c r="DT132" t="str">
        <f t="shared" si="191"/>
        <v/>
      </c>
      <c r="DU132" t="str">
        <f t="shared" si="192"/>
        <v/>
      </c>
      <c r="DV132" t="str">
        <f t="shared" si="193"/>
        <v/>
      </c>
      <c r="DW132" t="str">
        <f t="shared" si="194"/>
        <v/>
      </c>
      <c r="DX132" t="str">
        <f t="shared" si="195"/>
        <v/>
      </c>
      <c r="DY132" t="str">
        <f t="shared" si="142"/>
        <v/>
      </c>
      <c r="DZ132" t="str">
        <f t="shared" si="142"/>
        <v/>
      </c>
      <c r="EA132" t="str">
        <f t="shared" si="142"/>
        <v/>
      </c>
      <c r="EB132" t="str">
        <f t="shared" si="142"/>
        <v/>
      </c>
      <c r="EC132" t="str">
        <f t="shared" si="142"/>
        <v/>
      </c>
      <c r="ED132" t="str">
        <f t="shared" si="142"/>
        <v/>
      </c>
      <c r="EE132" t="str">
        <f t="shared" si="142"/>
        <v/>
      </c>
      <c r="EF132" t="str">
        <f t="shared" si="141"/>
        <v/>
      </c>
      <c r="EG132" t="str">
        <f t="shared" si="141"/>
        <v/>
      </c>
      <c r="EH132" t="str">
        <f t="shared" si="141"/>
        <v/>
      </c>
      <c r="EI132" t="str">
        <f t="shared" si="136"/>
        <v/>
      </c>
      <c r="EJ132" t="str">
        <f t="shared" si="135"/>
        <v/>
      </c>
      <c r="EK132" t="str">
        <f t="shared" si="135"/>
        <v/>
      </c>
      <c r="EL132" t="str">
        <f t="shared" si="135"/>
        <v/>
      </c>
      <c r="EM132" t="str">
        <f t="shared" ref="EM132:EO161" si="196">IF(BS132="","","|n|cffffcc00"&amp;EM$2&amp;"：|r"&amp;BS132&amp;EM$1)</f>
        <v/>
      </c>
      <c r="EN132" t="str">
        <f t="shared" si="196"/>
        <v/>
      </c>
      <c r="EO132" t="str">
        <f t="shared" si="196"/>
        <v/>
      </c>
    </row>
    <row r="133" spans="1:145">
      <c r="A133" s="8" t="s">
        <v>180</v>
      </c>
      <c r="B133" s="8" t="s">
        <v>170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138"/>
        <v>|n攻击+100|n法强+100|n生命值+1000|n魔法值+100|n生命回复+5|n魔法回复+1|n暴伤+200%|n致命倍率+150%</v>
      </c>
      <c r="BX133" t="str">
        <f t="shared" si="143"/>
        <v>|n攻击+100</v>
      </c>
      <c r="BY133" t="str">
        <f t="shared" si="144"/>
        <v>|n法强+100</v>
      </c>
      <c r="BZ133" t="str">
        <f t="shared" si="145"/>
        <v/>
      </c>
      <c r="CA133" t="str">
        <f t="shared" si="146"/>
        <v/>
      </c>
      <c r="CB133" t="str">
        <f t="shared" si="147"/>
        <v>|n生命值+1000</v>
      </c>
      <c r="CC133" t="str">
        <f t="shared" si="148"/>
        <v>|n魔法值+100</v>
      </c>
      <c r="CD133" t="str">
        <f t="shared" si="149"/>
        <v>|n生命回复+5</v>
      </c>
      <c r="CE133" t="str">
        <f t="shared" si="150"/>
        <v>|n魔法回复+1</v>
      </c>
      <c r="CF133" t="str">
        <f t="shared" si="151"/>
        <v/>
      </c>
      <c r="CG133" t="str">
        <f t="shared" si="152"/>
        <v/>
      </c>
      <c r="CH133" t="str">
        <f t="shared" si="153"/>
        <v/>
      </c>
      <c r="CI133" t="str">
        <f t="shared" si="154"/>
        <v/>
      </c>
      <c r="CJ133" t="str">
        <f t="shared" si="155"/>
        <v/>
      </c>
      <c r="CK133" t="str">
        <f t="shared" si="156"/>
        <v/>
      </c>
      <c r="CL133" t="str">
        <f t="shared" si="157"/>
        <v/>
      </c>
      <c r="CM133" t="str">
        <f t="shared" si="158"/>
        <v/>
      </c>
      <c r="CN133" t="str">
        <f t="shared" si="159"/>
        <v/>
      </c>
      <c r="CO133" t="str">
        <f t="shared" si="160"/>
        <v/>
      </c>
      <c r="CP133" t="str">
        <f t="shared" si="161"/>
        <v/>
      </c>
      <c r="CQ133" t="str">
        <f t="shared" si="162"/>
        <v>|n暴伤+200%</v>
      </c>
      <c r="CR133" t="str">
        <f t="shared" si="163"/>
        <v/>
      </c>
      <c r="CS133" t="str">
        <f t="shared" si="164"/>
        <v/>
      </c>
      <c r="CT133" t="str">
        <f t="shared" si="165"/>
        <v/>
      </c>
      <c r="CU133" t="str">
        <f t="shared" si="166"/>
        <v>|n致命倍率+150%</v>
      </c>
      <c r="CV133" t="str">
        <f t="shared" si="167"/>
        <v/>
      </c>
      <c r="CW133" t="str">
        <f t="shared" si="168"/>
        <v/>
      </c>
      <c r="CX133" t="str">
        <f t="shared" si="169"/>
        <v/>
      </c>
      <c r="CY133" t="str">
        <f t="shared" si="170"/>
        <v/>
      </c>
      <c r="CZ133" t="str">
        <f t="shared" si="171"/>
        <v/>
      </c>
      <c r="DA133" t="str">
        <f t="shared" si="172"/>
        <v/>
      </c>
      <c r="DB133" t="str">
        <f t="shared" si="173"/>
        <v/>
      </c>
      <c r="DC133" t="str">
        <f t="shared" si="174"/>
        <v/>
      </c>
      <c r="DD133" t="str">
        <f t="shared" si="175"/>
        <v/>
      </c>
      <c r="DE133" t="str">
        <f t="shared" si="176"/>
        <v/>
      </c>
      <c r="DF133" t="str">
        <f t="shared" si="177"/>
        <v/>
      </c>
      <c r="DG133" t="str">
        <f t="shared" si="178"/>
        <v/>
      </c>
      <c r="DH133" t="str">
        <f t="shared" si="179"/>
        <v/>
      </c>
      <c r="DI133" t="str">
        <f t="shared" si="180"/>
        <v/>
      </c>
      <c r="DJ133" t="str">
        <f t="shared" si="181"/>
        <v/>
      </c>
      <c r="DK133" t="str">
        <f t="shared" si="182"/>
        <v/>
      </c>
      <c r="DL133" t="str">
        <f t="shared" si="183"/>
        <v/>
      </c>
      <c r="DM133" t="str">
        <f t="shared" si="184"/>
        <v/>
      </c>
      <c r="DN133" t="str">
        <f t="shared" si="185"/>
        <v/>
      </c>
      <c r="DO133" t="str">
        <f t="shared" si="186"/>
        <v/>
      </c>
      <c r="DP133" t="str">
        <f t="shared" si="187"/>
        <v/>
      </c>
      <c r="DQ133" t="str">
        <f t="shared" si="188"/>
        <v/>
      </c>
      <c r="DR133" t="str">
        <f t="shared" si="189"/>
        <v/>
      </c>
      <c r="DS133" t="str">
        <f t="shared" si="190"/>
        <v/>
      </c>
      <c r="DT133" t="str">
        <f t="shared" si="191"/>
        <v/>
      </c>
      <c r="DU133" t="str">
        <f t="shared" si="192"/>
        <v/>
      </c>
      <c r="DV133" t="str">
        <f t="shared" si="193"/>
        <v/>
      </c>
      <c r="DW133" t="str">
        <f t="shared" si="194"/>
        <v/>
      </c>
      <c r="DX133" t="str">
        <f t="shared" si="195"/>
        <v/>
      </c>
      <c r="DY133" t="str">
        <f t="shared" si="142"/>
        <v/>
      </c>
      <c r="DZ133" t="str">
        <f t="shared" si="142"/>
        <v/>
      </c>
      <c r="EA133" t="str">
        <f t="shared" si="142"/>
        <v/>
      </c>
      <c r="EB133" t="str">
        <f t="shared" si="142"/>
        <v/>
      </c>
      <c r="EC133" t="str">
        <f t="shared" si="142"/>
        <v/>
      </c>
      <c r="ED133" t="str">
        <f t="shared" si="142"/>
        <v/>
      </c>
      <c r="EE133" t="str">
        <f t="shared" si="142"/>
        <v/>
      </c>
      <c r="EF133" t="str">
        <f t="shared" si="141"/>
        <v/>
      </c>
      <c r="EG133" t="str">
        <f t="shared" si="141"/>
        <v/>
      </c>
      <c r="EH133" t="str">
        <f t="shared" si="141"/>
        <v/>
      </c>
      <c r="EI133" t="str">
        <f t="shared" si="136"/>
        <v/>
      </c>
      <c r="EJ133" t="str">
        <f t="shared" si="136"/>
        <v/>
      </c>
      <c r="EK133" t="str">
        <f t="shared" si="136"/>
        <v/>
      </c>
      <c r="EL133" t="str">
        <f t="shared" si="136"/>
        <v/>
      </c>
      <c r="EM133" t="str">
        <f t="shared" si="196"/>
        <v/>
      </c>
      <c r="EN133" t="str">
        <f t="shared" si="196"/>
        <v/>
      </c>
      <c r="EO133" t="str">
        <f t="shared" si="196"/>
        <v/>
      </c>
    </row>
    <row r="134" spans="1:145">
      <c r="A134" s="8" t="s">
        <v>181</v>
      </c>
      <c r="B134" s="8" t="s">
        <v>170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138"/>
        <v>|n攻击+100|n法强+100|n生命值+1000|n魔法值+100|n生命回复+5|n魔法回复+1|n暴伤+200%|n致命倍率+150%</v>
      </c>
      <c r="BX134" t="str">
        <f t="shared" si="143"/>
        <v>|n攻击+100</v>
      </c>
      <c r="BY134" t="str">
        <f t="shared" si="144"/>
        <v>|n法强+100</v>
      </c>
      <c r="BZ134" t="str">
        <f t="shared" si="145"/>
        <v/>
      </c>
      <c r="CA134" t="str">
        <f t="shared" si="146"/>
        <v/>
      </c>
      <c r="CB134" t="str">
        <f t="shared" si="147"/>
        <v>|n生命值+1000</v>
      </c>
      <c r="CC134" t="str">
        <f t="shared" si="148"/>
        <v>|n魔法值+100</v>
      </c>
      <c r="CD134" t="str">
        <f t="shared" si="149"/>
        <v>|n生命回复+5</v>
      </c>
      <c r="CE134" t="str">
        <f t="shared" si="150"/>
        <v>|n魔法回复+1</v>
      </c>
      <c r="CF134" t="str">
        <f t="shared" si="151"/>
        <v/>
      </c>
      <c r="CG134" t="str">
        <f t="shared" si="152"/>
        <v/>
      </c>
      <c r="CH134" t="str">
        <f t="shared" si="153"/>
        <v/>
      </c>
      <c r="CI134" t="str">
        <f t="shared" si="154"/>
        <v/>
      </c>
      <c r="CJ134" t="str">
        <f t="shared" si="155"/>
        <v/>
      </c>
      <c r="CK134" t="str">
        <f t="shared" si="156"/>
        <v/>
      </c>
      <c r="CL134" t="str">
        <f t="shared" si="157"/>
        <v/>
      </c>
      <c r="CM134" t="str">
        <f t="shared" si="158"/>
        <v/>
      </c>
      <c r="CN134" t="str">
        <f t="shared" si="159"/>
        <v/>
      </c>
      <c r="CO134" t="str">
        <f t="shared" si="160"/>
        <v/>
      </c>
      <c r="CP134" t="str">
        <f t="shared" si="161"/>
        <v/>
      </c>
      <c r="CQ134" t="str">
        <f t="shared" si="162"/>
        <v>|n暴伤+200%</v>
      </c>
      <c r="CR134" t="str">
        <f t="shared" si="163"/>
        <v/>
      </c>
      <c r="CS134" t="str">
        <f t="shared" si="164"/>
        <v/>
      </c>
      <c r="CT134" t="str">
        <f t="shared" si="165"/>
        <v/>
      </c>
      <c r="CU134" t="str">
        <f t="shared" si="166"/>
        <v>|n致命倍率+150%</v>
      </c>
      <c r="CV134" t="str">
        <f t="shared" si="167"/>
        <v/>
      </c>
      <c r="CW134" t="str">
        <f t="shared" si="168"/>
        <v/>
      </c>
      <c r="CX134" t="str">
        <f t="shared" si="169"/>
        <v/>
      </c>
      <c r="CY134" t="str">
        <f t="shared" si="170"/>
        <v/>
      </c>
      <c r="CZ134" t="str">
        <f t="shared" si="171"/>
        <v/>
      </c>
      <c r="DA134" t="str">
        <f t="shared" si="172"/>
        <v/>
      </c>
      <c r="DB134" t="str">
        <f t="shared" si="173"/>
        <v/>
      </c>
      <c r="DC134" t="str">
        <f t="shared" si="174"/>
        <v/>
      </c>
      <c r="DD134" t="str">
        <f t="shared" si="175"/>
        <v/>
      </c>
      <c r="DE134" t="str">
        <f t="shared" si="176"/>
        <v/>
      </c>
      <c r="DF134" t="str">
        <f t="shared" si="177"/>
        <v/>
      </c>
      <c r="DG134" t="str">
        <f t="shared" si="178"/>
        <v/>
      </c>
      <c r="DH134" t="str">
        <f t="shared" si="179"/>
        <v/>
      </c>
      <c r="DI134" t="str">
        <f t="shared" si="180"/>
        <v/>
      </c>
      <c r="DJ134" t="str">
        <f t="shared" si="181"/>
        <v/>
      </c>
      <c r="DK134" t="str">
        <f t="shared" si="182"/>
        <v/>
      </c>
      <c r="DL134" t="str">
        <f t="shared" si="183"/>
        <v/>
      </c>
      <c r="DM134" t="str">
        <f t="shared" si="184"/>
        <v/>
      </c>
      <c r="DN134" t="str">
        <f t="shared" si="185"/>
        <v/>
      </c>
      <c r="DO134" t="str">
        <f t="shared" si="186"/>
        <v/>
      </c>
      <c r="DP134" t="str">
        <f t="shared" si="187"/>
        <v/>
      </c>
      <c r="DQ134" t="str">
        <f t="shared" si="188"/>
        <v/>
      </c>
      <c r="DR134" t="str">
        <f t="shared" si="189"/>
        <v/>
      </c>
      <c r="DS134" t="str">
        <f t="shared" si="190"/>
        <v/>
      </c>
      <c r="DT134" t="str">
        <f t="shared" si="191"/>
        <v/>
      </c>
      <c r="DU134" t="str">
        <f t="shared" si="192"/>
        <v/>
      </c>
      <c r="DV134" t="str">
        <f t="shared" si="193"/>
        <v/>
      </c>
      <c r="DW134" t="str">
        <f t="shared" si="194"/>
        <v/>
      </c>
      <c r="DX134" t="str">
        <f t="shared" si="195"/>
        <v/>
      </c>
      <c r="DY134" t="str">
        <f t="shared" si="142"/>
        <v/>
      </c>
      <c r="DZ134" t="str">
        <f t="shared" si="142"/>
        <v/>
      </c>
      <c r="EA134" t="str">
        <f t="shared" si="142"/>
        <v/>
      </c>
      <c r="EB134" t="str">
        <f t="shared" si="142"/>
        <v/>
      </c>
      <c r="EC134" t="str">
        <f t="shared" si="142"/>
        <v/>
      </c>
      <c r="ED134" t="str">
        <f t="shared" si="142"/>
        <v/>
      </c>
      <c r="EE134" t="str">
        <f t="shared" si="142"/>
        <v/>
      </c>
      <c r="EF134" t="str">
        <f t="shared" si="141"/>
        <v/>
      </c>
      <c r="EG134" t="str">
        <f t="shared" si="141"/>
        <v/>
      </c>
      <c r="EH134" t="str">
        <f t="shared" si="141"/>
        <v/>
      </c>
      <c r="EI134" t="str">
        <f t="shared" si="141"/>
        <v/>
      </c>
      <c r="EJ134" t="str">
        <f t="shared" si="141"/>
        <v/>
      </c>
      <c r="EK134" t="str">
        <f t="shared" si="141"/>
        <v/>
      </c>
      <c r="EL134" t="str">
        <f t="shared" si="141"/>
        <v/>
      </c>
      <c r="EM134" t="str">
        <f t="shared" si="196"/>
        <v/>
      </c>
      <c r="EN134" t="str">
        <f t="shared" si="196"/>
        <v/>
      </c>
      <c r="EO134" t="str">
        <f t="shared" si="196"/>
        <v/>
      </c>
    </row>
    <row r="135" spans="1:145">
      <c r="A135" s="8" t="s">
        <v>182</v>
      </c>
      <c r="B135" s="8" t="s">
        <v>170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138"/>
        <v>|n攻击+100|n法强+100|n生命值+1000|n魔法值+100|n生命回复+5|n魔法回复+1|n暴伤+200%|n致命倍率+150%</v>
      </c>
      <c r="BX135" t="str">
        <f t="shared" si="143"/>
        <v>|n攻击+100</v>
      </c>
      <c r="BY135" t="str">
        <f t="shared" si="144"/>
        <v>|n法强+100</v>
      </c>
      <c r="BZ135" t="str">
        <f t="shared" si="145"/>
        <v/>
      </c>
      <c r="CA135" t="str">
        <f t="shared" si="146"/>
        <v/>
      </c>
      <c r="CB135" t="str">
        <f t="shared" si="147"/>
        <v>|n生命值+1000</v>
      </c>
      <c r="CC135" t="str">
        <f t="shared" si="148"/>
        <v>|n魔法值+100</v>
      </c>
      <c r="CD135" t="str">
        <f t="shared" si="149"/>
        <v>|n生命回复+5</v>
      </c>
      <c r="CE135" t="str">
        <f t="shared" si="150"/>
        <v>|n魔法回复+1</v>
      </c>
      <c r="CF135" t="str">
        <f t="shared" si="151"/>
        <v/>
      </c>
      <c r="CG135" t="str">
        <f t="shared" si="152"/>
        <v/>
      </c>
      <c r="CH135" t="str">
        <f t="shared" si="153"/>
        <v/>
      </c>
      <c r="CI135" t="str">
        <f t="shared" si="154"/>
        <v/>
      </c>
      <c r="CJ135" t="str">
        <f t="shared" si="155"/>
        <v/>
      </c>
      <c r="CK135" t="str">
        <f t="shared" si="156"/>
        <v/>
      </c>
      <c r="CL135" t="str">
        <f t="shared" si="157"/>
        <v/>
      </c>
      <c r="CM135" t="str">
        <f t="shared" si="158"/>
        <v/>
      </c>
      <c r="CN135" t="str">
        <f t="shared" si="159"/>
        <v/>
      </c>
      <c r="CO135" t="str">
        <f t="shared" si="160"/>
        <v/>
      </c>
      <c r="CP135" t="str">
        <f t="shared" si="161"/>
        <v/>
      </c>
      <c r="CQ135" t="str">
        <f t="shared" si="162"/>
        <v>|n暴伤+200%</v>
      </c>
      <c r="CR135" t="str">
        <f t="shared" si="163"/>
        <v/>
      </c>
      <c r="CS135" t="str">
        <f t="shared" si="164"/>
        <v/>
      </c>
      <c r="CT135" t="str">
        <f t="shared" si="165"/>
        <v/>
      </c>
      <c r="CU135" t="str">
        <f t="shared" si="166"/>
        <v>|n致命倍率+150%</v>
      </c>
      <c r="CV135" t="str">
        <f t="shared" si="167"/>
        <v/>
      </c>
      <c r="CW135" t="str">
        <f t="shared" si="168"/>
        <v/>
      </c>
      <c r="CX135" t="str">
        <f t="shared" si="169"/>
        <v/>
      </c>
      <c r="CY135" t="str">
        <f t="shared" si="170"/>
        <v/>
      </c>
      <c r="CZ135" t="str">
        <f t="shared" si="171"/>
        <v/>
      </c>
      <c r="DA135" t="str">
        <f t="shared" si="172"/>
        <v/>
      </c>
      <c r="DB135" t="str">
        <f t="shared" si="173"/>
        <v/>
      </c>
      <c r="DC135" t="str">
        <f t="shared" si="174"/>
        <v/>
      </c>
      <c r="DD135" t="str">
        <f t="shared" si="175"/>
        <v/>
      </c>
      <c r="DE135" t="str">
        <f t="shared" si="176"/>
        <v/>
      </c>
      <c r="DF135" t="str">
        <f t="shared" si="177"/>
        <v/>
      </c>
      <c r="DG135" t="str">
        <f t="shared" si="178"/>
        <v/>
      </c>
      <c r="DH135" t="str">
        <f t="shared" si="179"/>
        <v/>
      </c>
      <c r="DI135" t="str">
        <f t="shared" si="180"/>
        <v/>
      </c>
      <c r="DJ135" t="str">
        <f t="shared" si="181"/>
        <v/>
      </c>
      <c r="DK135" t="str">
        <f t="shared" si="182"/>
        <v/>
      </c>
      <c r="DL135" t="str">
        <f t="shared" si="183"/>
        <v/>
      </c>
      <c r="DM135" t="str">
        <f t="shared" si="184"/>
        <v/>
      </c>
      <c r="DN135" t="str">
        <f t="shared" si="185"/>
        <v/>
      </c>
      <c r="DO135" t="str">
        <f t="shared" si="186"/>
        <v/>
      </c>
      <c r="DP135" t="str">
        <f t="shared" si="187"/>
        <v/>
      </c>
      <c r="DQ135" t="str">
        <f t="shared" si="188"/>
        <v/>
      </c>
      <c r="DR135" t="str">
        <f t="shared" si="189"/>
        <v/>
      </c>
      <c r="DS135" t="str">
        <f t="shared" si="190"/>
        <v/>
      </c>
      <c r="DT135" t="str">
        <f t="shared" si="191"/>
        <v/>
      </c>
      <c r="DU135" t="str">
        <f t="shared" si="192"/>
        <v/>
      </c>
      <c r="DV135" t="str">
        <f t="shared" si="193"/>
        <v/>
      </c>
      <c r="DW135" t="str">
        <f t="shared" si="194"/>
        <v/>
      </c>
      <c r="DX135" t="str">
        <f t="shared" si="195"/>
        <v/>
      </c>
      <c r="DY135" t="str">
        <f t="shared" si="142"/>
        <v/>
      </c>
      <c r="DZ135" t="str">
        <f t="shared" si="142"/>
        <v/>
      </c>
      <c r="EA135" t="str">
        <f t="shared" si="142"/>
        <v/>
      </c>
      <c r="EB135" t="str">
        <f t="shared" si="142"/>
        <v/>
      </c>
      <c r="EC135" t="str">
        <f t="shared" si="142"/>
        <v/>
      </c>
      <c r="ED135" t="str">
        <f t="shared" si="142"/>
        <v/>
      </c>
      <c r="EE135" t="str">
        <f t="shared" si="142"/>
        <v/>
      </c>
      <c r="EF135" t="str">
        <f t="shared" si="141"/>
        <v/>
      </c>
      <c r="EG135" t="str">
        <f t="shared" si="141"/>
        <v/>
      </c>
      <c r="EH135" t="str">
        <f t="shared" si="141"/>
        <v/>
      </c>
      <c r="EI135" t="str">
        <f t="shared" si="141"/>
        <v/>
      </c>
      <c r="EJ135" t="str">
        <f t="shared" si="141"/>
        <v/>
      </c>
      <c r="EK135" t="str">
        <f t="shared" si="141"/>
        <v/>
      </c>
      <c r="EL135" t="str">
        <f t="shared" si="141"/>
        <v/>
      </c>
      <c r="EM135" t="str">
        <f t="shared" si="196"/>
        <v/>
      </c>
      <c r="EN135" t="str">
        <f t="shared" si="196"/>
        <v/>
      </c>
      <c r="EO135" t="str">
        <f t="shared" si="196"/>
        <v/>
      </c>
    </row>
    <row r="136" spans="1:145">
      <c r="A136" s="8" t="s">
        <v>183</v>
      </c>
      <c r="B136" s="8" t="s">
        <v>170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138"/>
        <v>|n攻击+100|n法强+100|n生命值+1000|n魔法值+100|n生命回复+5|n魔法回复+1|n暴伤+200%|n致命倍率+150%</v>
      </c>
      <c r="BX136" t="str">
        <f t="shared" si="143"/>
        <v>|n攻击+100</v>
      </c>
      <c r="BY136" t="str">
        <f t="shared" si="144"/>
        <v>|n法强+100</v>
      </c>
      <c r="BZ136" t="str">
        <f t="shared" si="145"/>
        <v/>
      </c>
      <c r="CA136" t="str">
        <f t="shared" si="146"/>
        <v/>
      </c>
      <c r="CB136" t="str">
        <f t="shared" si="147"/>
        <v>|n生命值+1000</v>
      </c>
      <c r="CC136" t="str">
        <f t="shared" si="148"/>
        <v>|n魔法值+100</v>
      </c>
      <c r="CD136" t="str">
        <f t="shared" si="149"/>
        <v>|n生命回复+5</v>
      </c>
      <c r="CE136" t="str">
        <f t="shared" si="150"/>
        <v>|n魔法回复+1</v>
      </c>
      <c r="CF136" t="str">
        <f t="shared" si="151"/>
        <v/>
      </c>
      <c r="CG136" t="str">
        <f t="shared" si="152"/>
        <v/>
      </c>
      <c r="CH136" t="str">
        <f t="shared" si="153"/>
        <v/>
      </c>
      <c r="CI136" t="str">
        <f t="shared" si="154"/>
        <v/>
      </c>
      <c r="CJ136" t="str">
        <f t="shared" si="155"/>
        <v/>
      </c>
      <c r="CK136" t="str">
        <f t="shared" si="156"/>
        <v/>
      </c>
      <c r="CL136" t="str">
        <f t="shared" si="157"/>
        <v/>
      </c>
      <c r="CM136" t="str">
        <f t="shared" si="158"/>
        <v/>
      </c>
      <c r="CN136" t="str">
        <f t="shared" si="159"/>
        <v/>
      </c>
      <c r="CO136" t="str">
        <f t="shared" si="160"/>
        <v/>
      </c>
      <c r="CP136" t="str">
        <f t="shared" si="161"/>
        <v/>
      </c>
      <c r="CQ136" t="str">
        <f t="shared" si="162"/>
        <v>|n暴伤+200%</v>
      </c>
      <c r="CR136" t="str">
        <f t="shared" si="163"/>
        <v/>
      </c>
      <c r="CS136" t="str">
        <f t="shared" si="164"/>
        <v/>
      </c>
      <c r="CT136" t="str">
        <f t="shared" si="165"/>
        <v/>
      </c>
      <c r="CU136" t="str">
        <f t="shared" si="166"/>
        <v>|n致命倍率+150%</v>
      </c>
      <c r="CV136" t="str">
        <f t="shared" si="167"/>
        <v/>
      </c>
      <c r="CW136" t="str">
        <f t="shared" si="168"/>
        <v/>
      </c>
      <c r="CX136" t="str">
        <f t="shared" si="169"/>
        <v/>
      </c>
      <c r="CY136" t="str">
        <f t="shared" si="170"/>
        <v/>
      </c>
      <c r="CZ136" t="str">
        <f t="shared" si="171"/>
        <v/>
      </c>
      <c r="DA136" t="str">
        <f t="shared" si="172"/>
        <v/>
      </c>
      <c r="DB136" t="str">
        <f t="shared" si="173"/>
        <v/>
      </c>
      <c r="DC136" t="str">
        <f t="shared" si="174"/>
        <v/>
      </c>
      <c r="DD136" t="str">
        <f t="shared" si="175"/>
        <v/>
      </c>
      <c r="DE136" t="str">
        <f t="shared" si="176"/>
        <v/>
      </c>
      <c r="DF136" t="str">
        <f t="shared" si="177"/>
        <v/>
      </c>
      <c r="DG136" t="str">
        <f t="shared" si="178"/>
        <v/>
      </c>
      <c r="DH136" t="str">
        <f t="shared" si="179"/>
        <v/>
      </c>
      <c r="DI136" t="str">
        <f t="shared" si="180"/>
        <v/>
      </c>
      <c r="DJ136" t="str">
        <f t="shared" si="181"/>
        <v/>
      </c>
      <c r="DK136" t="str">
        <f t="shared" si="182"/>
        <v/>
      </c>
      <c r="DL136" t="str">
        <f t="shared" si="183"/>
        <v/>
      </c>
      <c r="DM136" t="str">
        <f t="shared" si="184"/>
        <v/>
      </c>
      <c r="DN136" t="str">
        <f t="shared" si="185"/>
        <v/>
      </c>
      <c r="DO136" t="str">
        <f t="shared" si="186"/>
        <v/>
      </c>
      <c r="DP136" t="str">
        <f t="shared" si="187"/>
        <v/>
      </c>
      <c r="DQ136" t="str">
        <f t="shared" si="188"/>
        <v/>
      </c>
      <c r="DR136" t="str">
        <f t="shared" si="189"/>
        <v/>
      </c>
      <c r="DS136" t="str">
        <f t="shared" si="190"/>
        <v/>
      </c>
      <c r="DT136" t="str">
        <f t="shared" si="191"/>
        <v/>
      </c>
      <c r="DU136" t="str">
        <f t="shared" si="192"/>
        <v/>
      </c>
      <c r="DV136" t="str">
        <f t="shared" si="193"/>
        <v/>
      </c>
      <c r="DW136" t="str">
        <f t="shared" si="194"/>
        <v/>
      </c>
      <c r="DX136" t="str">
        <f t="shared" si="195"/>
        <v/>
      </c>
      <c r="DY136" t="str">
        <f t="shared" si="142"/>
        <v/>
      </c>
      <c r="DZ136" t="str">
        <f t="shared" si="142"/>
        <v/>
      </c>
      <c r="EA136" t="str">
        <f t="shared" si="142"/>
        <v/>
      </c>
      <c r="EB136" t="str">
        <f t="shared" si="142"/>
        <v/>
      </c>
      <c r="EC136" t="str">
        <f t="shared" si="142"/>
        <v/>
      </c>
      <c r="ED136" t="str">
        <f t="shared" si="142"/>
        <v/>
      </c>
      <c r="EE136" t="str">
        <f t="shared" si="142"/>
        <v/>
      </c>
      <c r="EF136" t="str">
        <f t="shared" si="141"/>
        <v/>
      </c>
      <c r="EG136" t="str">
        <f t="shared" si="141"/>
        <v/>
      </c>
      <c r="EH136" t="str">
        <f t="shared" si="141"/>
        <v/>
      </c>
      <c r="EI136" t="str">
        <f t="shared" si="141"/>
        <v/>
      </c>
      <c r="EJ136" t="str">
        <f t="shared" si="141"/>
        <v/>
      </c>
      <c r="EK136" t="str">
        <f t="shared" si="141"/>
        <v/>
      </c>
      <c r="EL136" t="str">
        <f t="shared" si="141"/>
        <v/>
      </c>
      <c r="EM136" t="str">
        <f t="shared" si="196"/>
        <v/>
      </c>
      <c r="EN136" t="str">
        <f t="shared" si="196"/>
        <v/>
      </c>
      <c r="EO136" t="str">
        <f t="shared" si="196"/>
        <v/>
      </c>
    </row>
    <row r="137" spans="1:145">
      <c r="A137" s="8" t="s">
        <v>184</v>
      </c>
      <c r="B137" s="8" t="s">
        <v>170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138"/>
        <v>|n攻击+100|n法强+100|n生命值+1000|n魔法值+100|n生命回复+5|n魔法回复+1|n暴伤+200%|n致命倍率+150%</v>
      </c>
      <c r="BX137" t="str">
        <f t="shared" si="143"/>
        <v>|n攻击+100</v>
      </c>
      <c r="BY137" t="str">
        <f t="shared" si="144"/>
        <v>|n法强+100</v>
      </c>
      <c r="BZ137" t="str">
        <f t="shared" si="145"/>
        <v/>
      </c>
      <c r="CA137" t="str">
        <f t="shared" si="146"/>
        <v/>
      </c>
      <c r="CB137" t="str">
        <f t="shared" si="147"/>
        <v>|n生命值+1000</v>
      </c>
      <c r="CC137" t="str">
        <f t="shared" si="148"/>
        <v>|n魔法值+100</v>
      </c>
      <c r="CD137" t="str">
        <f t="shared" si="149"/>
        <v>|n生命回复+5</v>
      </c>
      <c r="CE137" t="str">
        <f t="shared" si="150"/>
        <v>|n魔法回复+1</v>
      </c>
      <c r="CF137" t="str">
        <f t="shared" si="151"/>
        <v/>
      </c>
      <c r="CG137" t="str">
        <f t="shared" si="152"/>
        <v/>
      </c>
      <c r="CH137" t="str">
        <f t="shared" si="153"/>
        <v/>
      </c>
      <c r="CI137" t="str">
        <f t="shared" si="154"/>
        <v/>
      </c>
      <c r="CJ137" t="str">
        <f t="shared" si="155"/>
        <v/>
      </c>
      <c r="CK137" t="str">
        <f t="shared" si="156"/>
        <v/>
      </c>
      <c r="CL137" t="str">
        <f t="shared" si="157"/>
        <v/>
      </c>
      <c r="CM137" t="str">
        <f t="shared" si="158"/>
        <v/>
      </c>
      <c r="CN137" t="str">
        <f t="shared" si="159"/>
        <v/>
      </c>
      <c r="CO137" t="str">
        <f t="shared" si="160"/>
        <v/>
      </c>
      <c r="CP137" t="str">
        <f t="shared" si="161"/>
        <v/>
      </c>
      <c r="CQ137" t="str">
        <f t="shared" si="162"/>
        <v>|n暴伤+200%</v>
      </c>
      <c r="CR137" t="str">
        <f t="shared" si="163"/>
        <v/>
      </c>
      <c r="CS137" t="str">
        <f t="shared" si="164"/>
        <v/>
      </c>
      <c r="CT137" t="str">
        <f t="shared" si="165"/>
        <v/>
      </c>
      <c r="CU137" t="str">
        <f t="shared" si="166"/>
        <v>|n致命倍率+150%</v>
      </c>
      <c r="CV137" t="str">
        <f t="shared" si="167"/>
        <v/>
      </c>
      <c r="CW137" t="str">
        <f t="shared" si="168"/>
        <v/>
      </c>
      <c r="CX137" t="str">
        <f t="shared" si="169"/>
        <v/>
      </c>
      <c r="CY137" t="str">
        <f t="shared" si="170"/>
        <v/>
      </c>
      <c r="CZ137" t="str">
        <f t="shared" si="171"/>
        <v/>
      </c>
      <c r="DA137" t="str">
        <f t="shared" si="172"/>
        <v/>
      </c>
      <c r="DB137" t="str">
        <f t="shared" si="173"/>
        <v/>
      </c>
      <c r="DC137" t="str">
        <f t="shared" si="174"/>
        <v/>
      </c>
      <c r="DD137" t="str">
        <f t="shared" si="175"/>
        <v/>
      </c>
      <c r="DE137" t="str">
        <f t="shared" si="176"/>
        <v/>
      </c>
      <c r="DF137" t="str">
        <f t="shared" si="177"/>
        <v/>
      </c>
      <c r="DG137" t="str">
        <f t="shared" si="178"/>
        <v/>
      </c>
      <c r="DH137" t="str">
        <f t="shared" si="179"/>
        <v/>
      </c>
      <c r="DI137" t="str">
        <f t="shared" si="180"/>
        <v/>
      </c>
      <c r="DJ137" t="str">
        <f t="shared" si="181"/>
        <v/>
      </c>
      <c r="DK137" t="str">
        <f t="shared" si="182"/>
        <v/>
      </c>
      <c r="DL137" t="str">
        <f t="shared" si="183"/>
        <v/>
      </c>
      <c r="DM137" t="str">
        <f t="shared" si="184"/>
        <v/>
      </c>
      <c r="DN137" t="str">
        <f t="shared" si="185"/>
        <v/>
      </c>
      <c r="DO137" t="str">
        <f t="shared" si="186"/>
        <v/>
      </c>
      <c r="DP137" t="str">
        <f t="shared" si="187"/>
        <v/>
      </c>
      <c r="DQ137" t="str">
        <f t="shared" si="188"/>
        <v/>
      </c>
      <c r="DR137" t="str">
        <f t="shared" si="189"/>
        <v/>
      </c>
      <c r="DS137" t="str">
        <f t="shared" si="190"/>
        <v/>
      </c>
      <c r="DT137" t="str">
        <f t="shared" si="191"/>
        <v/>
      </c>
      <c r="DU137" t="str">
        <f t="shared" si="192"/>
        <v/>
      </c>
      <c r="DV137" t="str">
        <f t="shared" si="193"/>
        <v/>
      </c>
      <c r="DW137" t="str">
        <f t="shared" si="194"/>
        <v/>
      </c>
      <c r="DX137" t="str">
        <f t="shared" si="195"/>
        <v/>
      </c>
      <c r="DY137" t="str">
        <f t="shared" si="142"/>
        <v/>
      </c>
      <c r="DZ137" t="str">
        <f t="shared" si="142"/>
        <v/>
      </c>
      <c r="EA137" t="str">
        <f t="shared" si="142"/>
        <v/>
      </c>
      <c r="EB137" t="str">
        <f t="shared" si="142"/>
        <v/>
      </c>
      <c r="EC137" t="str">
        <f t="shared" si="142"/>
        <v/>
      </c>
      <c r="ED137" t="str">
        <f t="shared" si="142"/>
        <v/>
      </c>
      <c r="EE137" t="str">
        <f t="shared" si="142"/>
        <v/>
      </c>
      <c r="EF137" t="str">
        <f t="shared" si="141"/>
        <v/>
      </c>
      <c r="EG137" t="str">
        <f t="shared" si="141"/>
        <v/>
      </c>
      <c r="EH137" t="str">
        <f t="shared" si="141"/>
        <v/>
      </c>
      <c r="EI137" t="str">
        <f t="shared" si="141"/>
        <v/>
      </c>
      <c r="EJ137" t="str">
        <f t="shared" si="141"/>
        <v/>
      </c>
      <c r="EK137" t="str">
        <f t="shared" si="141"/>
        <v/>
      </c>
      <c r="EL137" t="str">
        <f t="shared" si="141"/>
        <v/>
      </c>
      <c r="EM137" t="str">
        <f t="shared" si="196"/>
        <v/>
      </c>
      <c r="EN137" t="str">
        <f t="shared" si="196"/>
        <v/>
      </c>
      <c r="EO137" t="str">
        <f t="shared" si="196"/>
        <v/>
      </c>
    </row>
    <row r="138" spans="1:145">
      <c r="A138" s="8" t="s">
        <v>185</v>
      </c>
      <c r="B138" s="8" t="s">
        <v>170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138"/>
        <v>|n攻击+100|n法强+100|n生命值+1000|n魔法值+100|n生命回复+5|n魔法回复+1|n暴伤+200%|n致命倍率+150%</v>
      </c>
      <c r="BX138" t="str">
        <f t="shared" si="143"/>
        <v>|n攻击+100</v>
      </c>
      <c r="BY138" t="str">
        <f t="shared" si="144"/>
        <v>|n法强+100</v>
      </c>
      <c r="BZ138" t="str">
        <f t="shared" si="145"/>
        <v/>
      </c>
      <c r="CA138" t="str">
        <f t="shared" si="146"/>
        <v/>
      </c>
      <c r="CB138" t="str">
        <f t="shared" si="147"/>
        <v>|n生命值+1000</v>
      </c>
      <c r="CC138" t="str">
        <f t="shared" si="148"/>
        <v>|n魔法值+100</v>
      </c>
      <c r="CD138" t="str">
        <f t="shared" si="149"/>
        <v>|n生命回复+5</v>
      </c>
      <c r="CE138" t="str">
        <f t="shared" si="150"/>
        <v>|n魔法回复+1</v>
      </c>
      <c r="CF138" t="str">
        <f t="shared" si="151"/>
        <v/>
      </c>
      <c r="CG138" t="str">
        <f t="shared" si="152"/>
        <v/>
      </c>
      <c r="CH138" t="str">
        <f t="shared" si="153"/>
        <v/>
      </c>
      <c r="CI138" t="str">
        <f t="shared" si="154"/>
        <v/>
      </c>
      <c r="CJ138" t="str">
        <f t="shared" si="155"/>
        <v/>
      </c>
      <c r="CK138" t="str">
        <f t="shared" si="156"/>
        <v/>
      </c>
      <c r="CL138" t="str">
        <f t="shared" si="157"/>
        <v/>
      </c>
      <c r="CM138" t="str">
        <f t="shared" si="158"/>
        <v/>
      </c>
      <c r="CN138" t="str">
        <f t="shared" si="159"/>
        <v/>
      </c>
      <c r="CO138" t="str">
        <f t="shared" si="160"/>
        <v/>
      </c>
      <c r="CP138" t="str">
        <f t="shared" si="161"/>
        <v/>
      </c>
      <c r="CQ138" t="str">
        <f t="shared" si="162"/>
        <v>|n暴伤+200%</v>
      </c>
      <c r="CR138" t="str">
        <f t="shared" si="163"/>
        <v/>
      </c>
      <c r="CS138" t="str">
        <f t="shared" si="164"/>
        <v/>
      </c>
      <c r="CT138" t="str">
        <f t="shared" si="165"/>
        <v/>
      </c>
      <c r="CU138" t="str">
        <f t="shared" si="166"/>
        <v>|n致命倍率+150%</v>
      </c>
      <c r="CV138" t="str">
        <f t="shared" si="167"/>
        <v/>
      </c>
      <c r="CW138" t="str">
        <f t="shared" si="168"/>
        <v/>
      </c>
      <c r="CX138" t="str">
        <f t="shared" si="169"/>
        <v/>
      </c>
      <c r="CY138" t="str">
        <f t="shared" si="170"/>
        <v/>
      </c>
      <c r="CZ138" t="str">
        <f t="shared" si="171"/>
        <v/>
      </c>
      <c r="DA138" t="str">
        <f t="shared" si="172"/>
        <v/>
      </c>
      <c r="DB138" t="str">
        <f t="shared" si="173"/>
        <v/>
      </c>
      <c r="DC138" t="str">
        <f t="shared" si="174"/>
        <v/>
      </c>
      <c r="DD138" t="str">
        <f t="shared" si="175"/>
        <v/>
      </c>
      <c r="DE138" t="str">
        <f t="shared" si="176"/>
        <v/>
      </c>
      <c r="DF138" t="str">
        <f t="shared" si="177"/>
        <v/>
      </c>
      <c r="DG138" t="str">
        <f t="shared" si="178"/>
        <v/>
      </c>
      <c r="DH138" t="str">
        <f t="shared" si="179"/>
        <v/>
      </c>
      <c r="DI138" t="str">
        <f t="shared" si="180"/>
        <v/>
      </c>
      <c r="DJ138" t="str">
        <f t="shared" si="181"/>
        <v/>
      </c>
      <c r="DK138" t="str">
        <f t="shared" si="182"/>
        <v/>
      </c>
      <c r="DL138" t="str">
        <f t="shared" si="183"/>
        <v/>
      </c>
      <c r="DM138" t="str">
        <f t="shared" si="184"/>
        <v/>
      </c>
      <c r="DN138" t="str">
        <f t="shared" si="185"/>
        <v/>
      </c>
      <c r="DO138" t="str">
        <f t="shared" si="186"/>
        <v/>
      </c>
      <c r="DP138" t="str">
        <f t="shared" si="187"/>
        <v/>
      </c>
      <c r="DQ138" t="str">
        <f t="shared" si="188"/>
        <v/>
      </c>
      <c r="DR138" t="str">
        <f t="shared" si="189"/>
        <v/>
      </c>
      <c r="DS138" t="str">
        <f t="shared" si="190"/>
        <v/>
      </c>
      <c r="DT138" t="str">
        <f t="shared" si="191"/>
        <v/>
      </c>
      <c r="DU138" t="str">
        <f t="shared" si="192"/>
        <v/>
      </c>
      <c r="DV138" t="str">
        <f t="shared" si="193"/>
        <v/>
      </c>
      <c r="DW138" t="str">
        <f t="shared" si="194"/>
        <v/>
      </c>
      <c r="DX138" t="str">
        <f t="shared" si="195"/>
        <v/>
      </c>
      <c r="DY138" t="str">
        <f t="shared" si="142"/>
        <v/>
      </c>
      <c r="DZ138" t="str">
        <f t="shared" si="142"/>
        <v/>
      </c>
      <c r="EA138" t="str">
        <f t="shared" si="142"/>
        <v/>
      </c>
      <c r="EB138" t="str">
        <f t="shared" si="142"/>
        <v/>
      </c>
      <c r="EC138" t="str">
        <f t="shared" si="142"/>
        <v/>
      </c>
      <c r="ED138" t="str">
        <f t="shared" si="142"/>
        <v/>
      </c>
      <c r="EE138" t="str">
        <f t="shared" si="142"/>
        <v/>
      </c>
      <c r="EF138" t="str">
        <f t="shared" si="141"/>
        <v/>
      </c>
      <c r="EG138" t="str">
        <f t="shared" si="141"/>
        <v/>
      </c>
      <c r="EH138" t="str">
        <f t="shared" si="141"/>
        <v/>
      </c>
      <c r="EI138" t="str">
        <f t="shared" si="141"/>
        <v/>
      </c>
      <c r="EJ138" t="str">
        <f t="shared" si="141"/>
        <v/>
      </c>
      <c r="EK138" t="str">
        <f t="shared" si="141"/>
        <v/>
      </c>
      <c r="EL138" t="str">
        <f t="shared" si="141"/>
        <v/>
      </c>
      <c r="EM138" t="str">
        <f t="shared" si="196"/>
        <v/>
      </c>
      <c r="EN138" t="str">
        <f t="shared" si="196"/>
        <v/>
      </c>
      <c r="EO138" t="str">
        <f t="shared" si="196"/>
        <v/>
      </c>
    </row>
    <row r="139" spans="1:145">
      <c r="A139" s="8" t="s">
        <v>186</v>
      </c>
      <c r="B139" s="8" t="s">
        <v>170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138"/>
        <v>|n攻击+100|n法强+100|n生命值+1000|n魔法值+100|n生命回复+5|n魔法回复+1|n暴伤+200%|n致命倍率+150%</v>
      </c>
      <c r="BX139" t="str">
        <f t="shared" si="143"/>
        <v>|n攻击+100</v>
      </c>
      <c r="BY139" t="str">
        <f t="shared" si="144"/>
        <v>|n法强+100</v>
      </c>
      <c r="BZ139" t="str">
        <f t="shared" si="145"/>
        <v/>
      </c>
      <c r="CA139" t="str">
        <f t="shared" si="146"/>
        <v/>
      </c>
      <c r="CB139" t="str">
        <f t="shared" si="147"/>
        <v>|n生命值+1000</v>
      </c>
      <c r="CC139" t="str">
        <f t="shared" si="148"/>
        <v>|n魔法值+100</v>
      </c>
      <c r="CD139" t="str">
        <f t="shared" si="149"/>
        <v>|n生命回复+5</v>
      </c>
      <c r="CE139" t="str">
        <f t="shared" si="150"/>
        <v>|n魔法回复+1</v>
      </c>
      <c r="CF139" t="str">
        <f t="shared" si="151"/>
        <v/>
      </c>
      <c r="CG139" t="str">
        <f t="shared" si="152"/>
        <v/>
      </c>
      <c r="CH139" t="str">
        <f t="shared" si="153"/>
        <v/>
      </c>
      <c r="CI139" t="str">
        <f t="shared" si="154"/>
        <v/>
      </c>
      <c r="CJ139" t="str">
        <f t="shared" si="155"/>
        <v/>
      </c>
      <c r="CK139" t="str">
        <f t="shared" si="156"/>
        <v/>
      </c>
      <c r="CL139" t="str">
        <f t="shared" si="157"/>
        <v/>
      </c>
      <c r="CM139" t="str">
        <f t="shared" si="158"/>
        <v/>
      </c>
      <c r="CN139" t="str">
        <f t="shared" si="159"/>
        <v/>
      </c>
      <c r="CO139" t="str">
        <f t="shared" si="160"/>
        <v/>
      </c>
      <c r="CP139" t="str">
        <f t="shared" si="161"/>
        <v/>
      </c>
      <c r="CQ139" t="str">
        <f t="shared" si="162"/>
        <v>|n暴伤+200%</v>
      </c>
      <c r="CR139" t="str">
        <f t="shared" si="163"/>
        <v/>
      </c>
      <c r="CS139" t="str">
        <f t="shared" si="164"/>
        <v/>
      </c>
      <c r="CT139" t="str">
        <f t="shared" si="165"/>
        <v/>
      </c>
      <c r="CU139" t="str">
        <f t="shared" si="166"/>
        <v>|n致命倍率+150%</v>
      </c>
      <c r="CV139" t="str">
        <f t="shared" si="167"/>
        <v/>
      </c>
      <c r="CW139" t="str">
        <f t="shared" si="168"/>
        <v/>
      </c>
      <c r="CX139" t="str">
        <f t="shared" si="169"/>
        <v/>
      </c>
      <c r="CY139" t="str">
        <f t="shared" si="170"/>
        <v/>
      </c>
      <c r="CZ139" t="str">
        <f t="shared" si="171"/>
        <v/>
      </c>
      <c r="DA139" t="str">
        <f t="shared" si="172"/>
        <v/>
      </c>
      <c r="DB139" t="str">
        <f t="shared" si="173"/>
        <v/>
      </c>
      <c r="DC139" t="str">
        <f t="shared" si="174"/>
        <v/>
      </c>
      <c r="DD139" t="str">
        <f t="shared" si="175"/>
        <v/>
      </c>
      <c r="DE139" t="str">
        <f t="shared" si="176"/>
        <v/>
      </c>
      <c r="DF139" t="str">
        <f t="shared" si="177"/>
        <v/>
      </c>
      <c r="DG139" t="str">
        <f t="shared" si="178"/>
        <v/>
      </c>
      <c r="DH139" t="str">
        <f t="shared" si="179"/>
        <v/>
      </c>
      <c r="DI139" t="str">
        <f t="shared" si="180"/>
        <v/>
      </c>
      <c r="DJ139" t="str">
        <f t="shared" si="181"/>
        <v/>
      </c>
      <c r="DK139" t="str">
        <f t="shared" si="182"/>
        <v/>
      </c>
      <c r="DL139" t="str">
        <f t="shared" si="183"/>
        <v/>
      </c>
      <c r="DM139" t="str">
        <f t="shared" si="184"/>
        <v/>
      </c>
      <c r="DN139" t="str">
        <f t="shared" si="185"/>
        <v/>
      </c>
      <c r="DO139" t="str">
        <f t="shared" si="186"/>
        <v/>
      </c>
      <c r="DP139" t="str">
        <f t="shared" si="187"/>
        <v/>
      </c>
      <c r="DQ139" t="str">
        <f t="shared" si="188"/>
        <v/>
      </c>
      <c r="DR139" t="str">
        <f t="shared" si="189"/>
        <v/>
      </c>
      <c r="DS139" t="str">
        <f t="shared" si="190"/>
        <v/>
      </c>
      <c r="DT139" t="str">
        <f t="shared" si="191"/>
        <v/>
      </c>
      <c r="DU139" t="str">
        <f t="shared" si="192"/>
        <v/>
      </c>
      <c r="DV139" t="str">
        <f t="shared" si="193"/>
        <v/>
      </c>
      <c r="DW139" t="str">
        <f t="shared" si="194"/>
        <v/>
      </c>
      <c r="DX139" t="str">
        <f t="shared" si="195"/>
        <v/>
      </c>
      <c r="DY139" t="str">
        <f t="shared" ref="DX139:EH157" si="197">IF(BE139="","","|n|cffffcc00"&amp;DY$2&amp;"：|r"&amp;BE139&amp;DY$1)</f>
        <v/>
      </c>
      <c r="DZ139" t="str">
        <f t="shared" si="197"/>
        <v/>
      </c>
      <c r="EA139" t="str">
        <f t="shared" si="197"/>
        <v/>
      </c>
      <c r="EB139" t="str">
        <f t="shared" si="197"/>
        <v/>
      </c>
      <c r="EC139" t="str">
        <f t="shared" si="197"/>
        <v/>
      </c>
      <c r="ED139" t="str">
        <f t="shared" si="197"/>
        <v/>
      </c>
      <c r="EE139" t="str">
        <f t="shared" si="197"/>
        <v/>
      </c>
      <c r="EF139" t="str">
        <f t="shared" si="141"/>
        <v/>
      </c>
      <c r="EG139" t="str">
        <f t="shared" si="141"/>
        <v/>
      </c>
      <c r="EH139" t="str">
        <f t="shared" si="141"/>
        <v/>
      </c>
      <c r="EI139" t="str">
        <f t="shared" si="141"/>
        <v/>
      </c>
      <c r="EJ139" t="str">
        <f t="shared" si="141"/>
        <v/>
      </c>
      <c r="EK139" t="str">
        <f t="shared" si="141"/>
        <v/>
      </c>
      <c r="EL139" t="str">
        <f t="shared" si="141"/>
        <v/>
      </c>
      <c r="EM139" t="str">
        <f t="shared" si="196"/>
        <v/>
      </c>
      <c r="EN139" t="str">
        <f t="shared" si="196"/>
        <v/>
      </c>
      <c r="EO139" t="str">
        <f t="shared" si="196"/>
        <v/>
      </c>
    </row>
    <row r="140" spans="1:145">
      <c r="A140" s="8" t="s">
        <v>187</v>
      </c>
      <c r="B140" s="8" t="s">
        <v>170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138"/>
        <v>|n攻击+100|n法强+100|n生命值+1000|n魔法值+100|n生命回复+5|n魔法回复+1|n暴伤+200%|n致命倍率+150%</v>
      </c>
      <c r="BX140" t="str">
        <f t="shared" si="143"/>
        <v>|n攻击+100</v>
      </c>
      <c r="BY140" t="str">
        <f t="shared" si="144"/>
        <v>|n法强+100</v>
      </c>
      <c r="BZ140" t="str">
        <f t="shared" si="145"/>
        <v/>
      </c>
      <c r="CA140" t="str">
        <f t="shared" si="146"/>
        <v/>
      </c>
      <c r="CB140" t="str">
        <f t="shared" si="147"/>
        <v>|n生命值+1000</v>
      </c>
      <c r="CC140" t="str">
        <f t="shared" si="148"/>
        <v>|n魔法值+100</v>
      </c>
      <c r="CD140" t="str">
        <f t="shared" si="149"/>
        <v>|n生命回复+5</v>
      </c>
      <c r="CE140" t="str">
        <f t="shared" si="150"/>
        <v>|n魔法回复+1</v>
      </c>
      <c r="CF140" t="str">
        <f t="shared" si="151"/>
        <v/>
      </c>
      <c r="CG140" t="str">
        <f t="shared" si="152"/>
        <v/>
      </c>
      <c r="CH140" t="str">
        <f t="shared" si="153"/>
        <v/>
      </c>
      <c r="CI140" t="str">
        <f t="shared" si="154"/>
        <v/>
      </c>
      <c r="CJ140" t="str">
        <f t="shared" si="155"/>
        <v/>
      </c>
      <c r="CK140" t="str">
        <f t="shared" si="156"/>
        <v/>
      </c>
      <c r="CL140" t="str">
        <f t="shared" si="157"/>
        <v/>
      </c>
      <c r="CM140" t="str">
        <f t="shared" si="158"/>
        <v/>
      </c>
      <c r="CN140" t="str">
        <f t="shared" si="159"/>
        <v/>
      </c>
      <c r="CO140" t="str">
        <f t="shared" si="160"/>
        <v/>
      </c>
      <c r="CP140" t="str">
        <f t="shared" si="161"/>
        <v/>
      </c>
      <c r="CQ140" t="str">
        <f t="shared" si="162"/>
        <v>|n暴伤+200%</v>
      </c>
      <c r="CR140" t="str">
        <f t="shared" si="163"/>
        <v/>
      </c>
      <c r="CS140" t="str">
        <f t="shared" si="164"/>
        <v/>
      </c>
      <c r="CT140" t="str">
        <f t="shared" si="165"/>
        <v/>
      </c>
      <c r="CU140" t="str">
        <f t="shared" si="166"/>
        <v>|n致命倍率+150%</v>
      </c>
      <c r="CV140" t="str">
        <f t="shared" si="167"/>
        <v/>
      </c>
      <c r="CW140" t="str">
        <f t="shared" si="168"/>
        <v/>
      </c>
      <c r="CX140" t="str">
        <f t="shared" si="169"/>
        <v/>
      </c>
      <c r="CY140" t="str">
        <f t="shared" si="170"/>
        <v/>
      </c>
      <c r="CZ140" t="str">
        <f t="shared" si="171"/>
        <v/>
      </c>
      <c r="DA140" t="str">
        <f t="shared" si="172"/>
        <v/>
      </c>
      <c r="DB140" t="str">
        <f t="shared" si="173"/>
        <v/>
      </c>
      <c r="DC140" t="str">
        <f t="shared" si="174"/>
        <v/>
      </c>
      <c r="DD140" t="str">
        <f t="shared" si="175"/>
        <v/>
      </c>
      <c r="DE140" t="str">
        <f t="shared" si="176"/>
        <v/>
      </c>
      <c r="DF140" t="str">
        <f t="shared" si="177"/>
        <v/>
      </c>
      <c r="DG140" t="str">
        <f t="shared" si="178"/>
        <v/>
      </c>
      <c r="DH140" t="str">
        <f t="shared" si="179"/>
        <v/>
      </c>
      <c r="DI140" t="str">
        <f t="shared" si="180"/>
        <v/>
      </c>
      <c r="DJ140" t="str">
        <f t="shared" si="181"/>
        <v/>
      </c>
      <c r="DK140" t="str">
        <f t="shared" si="182"/>
        <v/>
      </c>
      <c r="DL140" t="str">
        <f t="shared" si="183"/>
        <v/>
      </c>
      <c r="DM140" t="str">
        <f t="shared" si="184"/>
        <v/>
      </c>
      <c r="DN140" t="str">
        <f t="shared" si="185"/>
        <v/>
      </c>
      <c r="DO140" t="str">
        <f t="shared" si="186"/>
        <v/>
      </c>
      <c r="DP140" t="str">
        <f t="shared" si="187"/>
        <v/>
      </c>
      <c r="DQ140" t="str">
        <f t="shared" si="188"/>
        <v/>
      </c>
      <c r="DR140" t="str">
        <f t="shared" si="189"/>
        <v/>
      </c>
      <c r="DS140" t="str">
        <f t="shared" si="190"/>
        <v/>
      </c>
      <c r="DT140" t="str">
        <f t="shared" si="191"/>
        <v/>
      </c>
      <c r="DU140" t="str">
        <f t="shared" si="192"/>
        <v/>
      </c>
      <c r="DV140" t="str">
        <f t="shared" si="193"/>
        <v/>
      </c>
      <c r="DW140" t="str">
        <f t="shared" si="194"/>
        <v/>
      </c>
      <c r="DX140" t="str">
        <f t="shared" si="195"/>
        <v/>
      </c>
      <c r="DY140" t="str">
        <f t="shared" si="197"/>
        <v/>
      </c>
      <c r="DZ140" t="str">
        <f t="shared" si="197"/>
        <v/>
      </c>
      <c r="EA140" t="str">
        <f t="shared" si="197"/>
        <v/>
      </c>
      <c r="EB140" t="str">
        <f t="shared" si="197"/>
        <v/>
      </c>
      <c r="EC140" t="str">
        <f t="shared" si="197"/>
        <v/>
      </c>
      <c r="ED140" t="str">
        <f t="shared" si="197"/>
        <v/>
      </c>
      <c r="EE140" t="str">
        <f t="shared" si="197"/>
        <v/>
      </c>
      <c r="EF140" t="str">
        <f t="shared" si="141"/>
        <v/>
      </c>
      <c r="EG140" t="str">
        <f t="shared" si="141"/>
        <v/>
      </c>
      <c r="EH140" t="str">
        <f t="shared" si="141"/>
        <v/>
      </c>
      <c r="EI140" t="str">
        <f t="shared" si="141"/>
        <v/>
      </c>
      <c r="EJ140" t="str">
        <f t="shared" si="141"/>
        <v/>
      </c>
      <c r="EK140" t="str">
        <f t="shared" si="141"/>
        <v/>
      </c>
      <c r="EL140" t="str">
        <f t="shared" si="141"/>
        <v/>
      </c>
      <c r="EM140" t="str">
        <f t="shared" si="196"/>
        <v/>
      </c>
      <c r="EN140" t="str">
        <f t="shared" si="196"/>
        <v/>
      </c>
      <c r="EO140" t="str">
        <f t="shared" si="196"/>
        <v/>
      </c>
    </row>
    <row r="141" spans="1:145">
      <c r="A141" s="8" t="s">
        <v>188</v>
      </c>
      <c r="B141" s="8" t="s">
        <v>170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138"/>
        <v>|n攻击+100|n法强+100|n生命值+1000|n魔法值+100|n生命回复+5|n魔法回复+1|n暴伤+200%|n致命倍率+150%</v>
      </c>
      <c r="BX141" t="str">
        <f t="shared" si="143"/>
        <v>|n攻击+100</v>
      </c>
      <c r="BY141" t="str">
        <f t="shared" si="144"/>
        <v>|n法强+100</v>
      </c>
      <c r="BZ141" t="str">
        <f t="shared" si="145"/>
        <v/>
      </c>
      <c r="CA141" t="str">
        <f t="shared" si="146"/>
        <v/>
      </c>
      <c r="CB141" t="str">
        <f t="shared" si="147"/>
        <v>|n生命值+1000</v>
      </c>
      <c r="CC141" t="str">
        <f t="shared" si="148"/>
        <v>|n魔法值+100</v>
      </c>
      <c r="CD141" t="str">
        <f t="shared" si="149"/>
        <v>|n生命回复+5</v>
      </c>
      <c r="CE141" t="str">
        <f t="shared" si="150"/>
        <v>|n魔法回复+1</v>
      </c>
      <c r="CF141" t="str">
        <f t="shared" si="151"/>
        <v/>
      </c>
      <c r="CG141" t="str">
        <f t="shared" si="152"/>
        <v/>
      </c>
      <c r="CH141" t="str">
        <f t="shared" si="153"/>
        <v/>
      </c>
      <c r="CI141" t="str">
        <f t="shared" si="154"/>
        <v/>
      </c>
      <c r="CJ141" t="str">
        <f t="shared" si="155"/>
        <v/>
      </c>
      <c r="CK141" t="str">
        <f t="shared" si="156"/>
        <v/>
      </c>
      <c r="CL141" t="str">
        <f t="shared" si="157"/>
        <v/>
      </c>
      <c r="CM141" t="str">
        <f t="shared" si="158"/>
        <v/>
      </c>
      <c r="CN141" t="str">
        <f t="shared" si="159"/>
        <v/>
      </c>
      <c r="CO141" t="str">
        <f t="shared" si="160"/>
        <v/>
      </c>
      <c r="CP141" t="str">
        <f t="shared" si="161"/>
        <v/>
      </c>
      <c r="CQ141" t="str">
        <f t="shared" si="162"/>
        <v>|n暴伤+200%</v>
      </c>
      <c r="CR141" t="str">
        <f t="shared" si="163"/>
        <v/>
      </c>
      <c r="CS141" t="str">
        <f t="shared" si="164"/>
        <v/>
      </c>
      <c r="CT141" t="str">
        <f t="shared" si="165"/>
        <v/>
      </c>
      <c r="CU141" t="str">
        <f t="shared" si="166"/>
        <v>|n致命倍率+150%</v>
      </c>
      <c r="CV141" t="str">
        <f t="shared" si="167"/>
        <v/>
      </c>
      <c r="CW141" t="str">
        <f t="shared" si="168"/>
        <v/>
      </c>
      <c r="CX141" t="str">
        <f t="shared" si="169"/>
        <v/>
      </c>
      <c r="CY141" t="str">
        <f t="shared" si="170"/>
        <v/>
      </c>
      <c r="CZ141" t="str">
        <f t="shared" si="171"/>
        <v/>
      </c>
      <c r="DA141" t="str">
        <f t="shared" si="172"/>
        <v/>
      </c>
      <c r="DB141" t="str">
        <f t="shared" si="173"/>
        <v/>
      </c>
      <c r="DC141" t="str">
        <f t="shared" si="174"/>
        <v/>
      </c>
      <c r="DD141" t="str">
        <f t="shared" si="175"/>
        <v/>
      </c>
      <c r="DE141" t="str">
        <f t="shared" si="176"/>
        <v/>
      </c>
      <c r="DF141" t="str">
        <f t="shared" si="177"/>
        <v/>
      </c>
      <c r="DG141" t="str">
        <f t="shared" si="178"/>
        <v/>
      </c>
      <c r="DH141" t="str">
        <f t="shared" si="179"/>
        <v/>
      </c>
      <c r="DI141" t="str">
        <f t="shared" si="180"/>
        <v/>
      </c>
      <c r="DJ141" t="str">
        <f t="shared" si="181"/>
        <v/>
      </c>
      <c r="DK141" t="str">
        <f t="shared" si="182"/>
        <v/>
      </c>
      <c r="DL141" t="str">
        <f t="shared" si="183"/>
        <v/>
      </c>
      <c r="DM141" t="str">
        <f t="shared" si="184"/>
        <v/>
      </c>
      <c r="DN141" t="str">
        <f t="shared" si="185"/>
        <v/>
      </c>
      <c r="DO141" t="str">
        <f t="shared" si="186"/>
        <v/>
      </c>
      <c r="DP141" t="str">
        <f t="shared" si="187"/>
        <v/>
      </c>
      <c r="DQ141" t="str">
        <f t="shared" si="188"/>
        <v/>
      </c>
      <c r="DR141" t="str">
        <f t="shared" si="189"/>
        <v/>
      </c>
      <c r="DS141" t="str">
        <f t="shared" si="190"/>
        <v/>
      </c>
      <c r="DT141" t="str">
        <f t="shared" si="191"/>
        <v/>
      </c>
      <c r="DU141" t="str">
        <f t="shared" si="192"/>
        <v/>
      </c>
      <c r="DV141" t="str">
        <f t="shared" si="193"/>
        <v/>
      </c>
      <c r="DW141" t="str">
        <f t="shared" si="194"/>
        <v/>
      </c>
      <c r="DX141" t="str">
        <f t="shared" si="195"/>
        <v/>
      </c>
      <c r="DY141" t="str">
        <f t="shared" si="197"/>
        <v/>
      </c>
      <c r="DZ141" t="str">
        <f t="shared" si="197"/>
        <v/>
      </c>
      <c r="EA141" t="str">
        <f t="shared" si="197"/>
        <v/>
      </c>
      <c r="EB141" t="str">
        <f t="shared" si="197"/>
        <v/>
      </c>
      <c r="EC141" t="str">
        <f t="shared" si="197"/>
        <v/>
      </c>
      <c r="ED141" t="str">
        <f t="shared" si="197"/>
        <v/>
      </c>
      <c r="EE141" t="str">
        <f t="shared" si="197"/>
        <v/>
      </c>
      <c r="EF141" t="str">
        <f t="shared" si="141"/>
        <v/>
      </c>
      <c r="EG141" t="str">
        <f t="shared" si="141"/>
        <v/>
      </c>
      <c r="EH141" t="str">
        <f t="shared" si="141"/>
        <v/>
      </c>
      <c r="EI141" t="str">
        <f t="shared" si="141"/>
        <v/>
      </c>
      <c r="EJ141" t="str">
        <f t="shared" si="141"/>
        <v/>
      </c>
      <c r="EK141" t="str">
        <f t="shared" si="141"/>
        <v/>
      </c>
      <c r="EL141" t="str">
        <f t="shared" si="141"/>
        <v/>
      </c>
      <c r="EM141" t="str">
        <f t="shared" si="196"/>
        <v/>
      </c>
      <c r="EN141" t="str">
        <f t="shared" si="196"/>
        <v/>
      </c>
      <c r="EO141" t="str">
        <f t="shared" si="196"/>
        <v/>
      </c>
    </row>
    <row r="142" spans="1:145">
      <c r="A142" s="8" t="s">
        <v>189</v>
      </c>
      <c r="B142" s="8" t="s">
        <v>170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138"/>
        <v>|n攻击+100|n法强+100|n生命值+1000|n魔法值+100|n生命回复+5|n魔法回复+1|n暴伤+200%|n致命倍率+150%</v>
      </c>
      <c r="BX142" t="str">
        <f t="shared" si="143"/>
        <v>|n攻击+100</v>
      </c>
      <c r="BY142" t="str">
        <f t="shared" si="144"/>
        <v>|n法强+100</v>
      </c>
      <c r="BZ142" t="str">
        <f t="shared" si="145"/>
        <v/>
      </c>
      <c r="CA142" t="str">
        <f t="shared" si="146"/>
        <v/>
      </c>
      <c r="CB142" t="str">
        <f t="shared" si="147"/>
        <v>|n生命值+1000</v>
      </c>
      <c r="CC142" t="str">
        <f t="shared" si="148"/>
        <v>|n魔法值+100</v>
      </c>
      <c r="CD142" t="str">
        <f t="shared" si="149"/>
        <v>|n生命回复+5</v>
      </c>
      <c r="CE142" t="str">
        <f t="shared" si="150"/>
        <v>|n魔法回复+1</v>
      </c>
      <c r="CF142" t="str">
        <f t="shared" si="151"/>
        <v/>
      </c>
      <c r="CG142" t="str">
        <f t="shared" si="152"/>
        <v/>
      </c>
      <c r="CH142" t="str">
        <f t="shared" si="153"/>
        <v/>
      </c>
      <c r="CI142" t="str">
        <f t="shared" si="154"/>
        <v/>
      </c>
      <c r="CJ142" t="str">
        <f t="shared" si="155"/>
        <v/>
      </c>
      <c r="CK142" t="str">
        <f t="shared" si="156"/>
        <v/>
      </c>
      <c r="CL142" t="str">
        <f t="shared" si="157"/>
        <v/>
      </c>
      <c r="CM142" t="str">
        <f t="shared" si="158"/>
        <v/>
      </c>
      <c r="CN142" t="str">
        <f t="shared" si="159"/>
        <v/>
      </c>
      <c r="CO142" t="str">
        <f t="shared" si="160"/>
        <v/>
      </c>
      <c r="CP142" t="str">
        <f t="shared" si="161"/>
        <v/>
      </c>
      <c r="CQ142" t="str">
        <f t="shared" si="162"/>
        <v>|n暴伤+200%</v>
      </c>
      <c r="CR142" t="str">
        <f t="shared" si="163"/>
        <v/>
      </c>
      <c r="CS142" t="str">
        <f t="shared" si="164"/>
        <v/>
      </c>
      <c r="CT142" t="str">
        <f t="shared" si="165"/>
        <v/>
      </c>
      <c r="CU142" t="str">
        <f t="shared" si="166"/>
        <v>|n致命倍率+150%</v>
      </c>
      <c r="CV142" t="str">
        <f t="shared" si="167"/>
        <v/>
      </c>
      <c r="CW142" t="str">
        <f t="shared" si="168"/>
        <v/>
      </c>
      <c r="CX142" t="str">
        <f t="shared" si="169"/>
        <v/>
      </c>
      <c r="CY142" t="str">
        <f t="shared" si="170"/>
        <v/>
      </c>
      <c r="CZ142" t="str">
        <f t="shared" si="171"/>
        <v/>
      </c>
      <c r="DA142" t="str">
        <f t="shared" si="172"/>
        <v/>
      </c>
      <c r="DB142" t="str">
        <f t="shared" si="173"/>
        <v/>
      </c>
      <c r="DC142" t="str">
        <f t="shared" si="174"/>
        <v/>
      </c>
      <c r="DD142" t="str">
        <f t="shared" si="175"/>
        <v/>
      </c>
      <c r="DE142" t="str">
        <f t="shared" si="176"/>
        <v/>
      </c>
      <c r="DF142" t="str">
        <f t="shared" si="177"/>
        <v/>
      </c>
      <c r="DG142" t="str">
        <f t="shared" si="178"/>
        <v/>
      </c>
      <c r="DH142" t="str">
        <f t="shared" si="179"/>
        <v/>
      </c>
      <c r="DI142" t="str">
        <f t="shared" si="180"/>
        <v/>
      </c>
      <c r="DJ142" t="str">
        <f t="shared" si="181"/>
        <v/>
      </c>
      <c r="DK142" t="str">
        <f t="shared" si="182"/>
        <v/>
      </c>
      <c r="DL142" t="str">
        <f t="shared" si="183"/>
        <v/>
      </c>
      <c r="DM142" t="str">
        <f t="shared" si="184"/>
        <v/>
      </c>
      <c r="DN142" t="str">
        <f t="shared" si="185"/>
        <v/>
      </c>
      <c r="DO142" t="str">
        <f t="shared" si="186"/>
        <v/>
      </c>
      <c r="DP142" t="str">
        <f t="shared" si="187"/>
        <v/>
      </c>
      <c r="DQ142" t="str">
        <f t="shared" si="188"/>
        <v/>
      </c>
      <c r="DR142" t="str">
        <f t="shared" si="189"/>
        <v/>
      </c>
      <c r="DS142" t="str">
        <f t="shared" si="190"/>
        <v/>
      </c>
      <c r="DT142" t="str">
        <f t="shared" si="191"/>
        <v/>
      </c>
      <c r="DU142" t="str">
        <f t="shared" si="192"/>
        <v/>
      </c>
      <c r="DV142" t="str">
        <f t="shared" si="193"/>
        <v/>
      </c>
      <c r="DW142" t="str">
        <f t="shared" si="194"/>
        <v/>
      </c>
      <c r="DX142" t="str">
        <f t="shared" si="195"/>
        <v/>
      </c>
      <c r="DY142" t="str">
        <f t="shared" si="197"/>
        <v/>
      </c>
      <c r="DZ142" t="str">
        <f t="shared" si="197"/>
        <v/>
      </c>
      <c r="EA142" t="str">
        <f t="shared" si="197"/>
        <v/>
      </c>
      <c r="EB142" t="str">
        <f t="shared" si="197"/>
        <v/>
      </c>
      <c r="EC142" t="str">
        <f t="shared" si="197"/>
        <v/>
      </c>
      <c r="ED142" t="str">
        <f t="shared" si="197"/>
        <v/>
      </c>
      <c r="EE142" t="str">
        <f t="shared" si="197"/>
        <v/>
      </c>
      <c r="EF142" t="str">
        <f t="shared" si="141"/>
        <v/>
      </c>
      <c r="EG142" t="str">
        <f t="shared" si="141"/>
        <v/>
      </c>
      <c r="EH142" t="str">
        <f t="shared" si="141"/>
        <v/>
      </c>
      <c r="EI142" t="str">
        <f t="shared" si="141"/>
        <v/>
      </c>
      <c r="EJ142" t="str">
        <f t="shared" si="141"/>
        <v/>
      </c>
      <c r="EK142" t="str">
        <f t="shared" si="141"/>
        <v/>
      </c>
      <c r="EL142" t="str">
        <f t="shared" si="141"/>
        <v/>
      </c>
      <c r="EM142" t="str">
        <f t="shared" si="196"/>
        <v/>
      </c>
      <c r="EN142" t="str">
        <f t="shared" si="196"/>
        <v/>
      </c>
      <c r="EO142" t="str">
        <f t="shared" si="196"/>
        <v/>
      </c>
    </row>
    <row r="143" spans="1:145">
      <c r="A143" s="8" t="s">
        <v>190</v>
      </c>
      <c r="B143" s="8" t="s">
        <v>170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138"/>
        <v>|n攻击+100|n法强+100|n生命值+1000|n魔法值+100|n生命回复+5|n魔法回复+1|n暴伤+200%|n致命倍率+150%</v>
      </c>
      <c r="BX143" t="str">
        <f t="shared" si="143"/>
        <v>|n攻击+100</v>
      </c>
      <c r="BY143" t="str">
        <f t="shared" si="144"/>
        <v>|n法强+100</v>
      </c>
      <c r="BZ143" t="str">
        <f t="shared" si="145"/>
        <v/>
      </c>
      <c r="CA143" t="str">
        <f t="shared" si="146"/>
        <v/>
      </c>
      <c r="CB143" t="str">
        <f t="shared" si="147"/>
        <v>|n生命值+1000</v>
      </c>
      <c r="CC143" t="str">
        <f t="shared" si="148"/>
        <v>|n魔法值+100</v>
      </c>
      <c r="CD143" t="str">
        <f t="shared" si="149"/>
        <v>|n生命回复+5</v>
      </c>
      <c r="CE143" t="str">
        <f t="shared" si="150"/>
        <v>|n魔法回复+1</v>
      </c>
      <c r="CF143" t="str">
        <f t="shared" si="151"/>
        <v/>
      </c>
      <c r="CG143" t="str">
        <f t="shared" si="152"/>
        <v/>
      </c>
      <c r="CH143" t="str">
        <f t="shared" si="153"/>
        <v/>
      </c>
      <c r="CI143" t="str">
        <f t="shared" si="154"/>
        <v/>
      </c>
      <c r="CJ143" t="str">
        <f t="shared" si="155"/>
        <v/>
      </c>
      <c r="CK143" t="str">
        <f t="shared" si="156"/>
        <v/>
      </c>
      <c r="CL143" t="str">
        <f t="shared" si="157"/>
        <v/>
      </c>
      <c r="CM143" t="str">
        <f t="shared" si="158"/>
        <v/>
      </c>
      <c r="CN143" t="str">
        <f t="shared" si="159"/>
        <v/>
      </c>
      <c r="CO143" t="str">
        <f t="shared" si="160"/>
        <v/>
      </c>
      <c r="CP143" t="str">
        <f t="shared" si="161"/>
        <v/>
      </c>
      <c r="CQ143" t="str">
        <f t="shared" si="162"/>
        <v>|n暴伤+200%</v>
      </c>
      <c r="CR143" t="str">
        <f t="shared" si="163"/>
        <v/>
      </c>
      <c r="CS143" t="str">
        <f t="shared" si="164"/>
        <v/>
      </c>
      <c r="CT143" t="str">
        <f t="shared" si="165"/>
        <v/>
      </c>
      <c r="CU143" t="str">
        <f t="shared" si="166"/>
        <v>|n致命倍率+150%</v>
      </c>
      <c r="CV143" t="str">
        <f t="shared" si="167"/>
        <v/>
      </c>
      <c r="CW143" t="str">
        <f t="shared" si="168"/>
        <v/>
      </c>
      <c r="CX143" t="str">
        <f t="shared" si="169"/>
        <v/>
      </c>
      <c r="CY143" t="str">
        <f t="shared" si="170"/>
        <v/>
      </c>
      <c r="CZ143" t="str">
        <f t="shared" si="171"/>
        <v/>
      </c>
      <c r="DA143" t="str">
        <f t="shared" si="172"/>
        <v/>
      </c>
      <c r="DB143" t="str">
        <f t="shared" si="173"/>
        <v/>
      </c>
      <c r="DC143" t="str">
        <f t="shared" si="174"/>
        <v/>
      </c>
      <c r="DD143" t="str">
        <f t="shared" si="175"/>
        <v/>
      </c>
      <c r="DE143" t="str">
        <f t="shared" si="176"/>
        <v/>
      </c>
      <c r="DF143" t="str">
        <f t="shared" si="177"/>
        <v/>
      </c>
      <c r="DG143" t="str">
        <f t="shared" si="178"/>
        <v/>
      </c>
      <c r="DH143" t="str">
        <f t="shared" si="179"/>
        <v/>
      </c>
      <c r="DI143" t="str">
        <f t="shared" si="180"/>
        <v/>
      </c>
      <c r="DJ143" t="str">
        <f t="shared" si="181"/>
        <v/>
      </c>
      <c r="DK143" t="str">
        <f t="shared" si="182"/>
        <v/>
      </c>
      <c r="DL143" t="str">
        <f t="shared" si="183"/>
        <v/>
      </c>
      <c r="DM143" t="str">
        <f t="shared" si="184"/>
        <v/>
      </c>
      <c r="DN143" t="str">
        <f t="shared" si="185"/>
        <v/>
      </c>
      <c r="DO143" t="str">
        <f t="shared" si="186"/>
        <v/>
      </c>
      <c r="DP143" t="str">
        <f t="shared" si="187"/>
        <v/>
      </c>
      <c r="DQ143" t="str">
        <f t="shared" si="188"/>
        <v/>
      </c>
      <c r="DR143" t="str">
        <f t="shared" si="189"/>
        <v/>
      </c>
      <c r="DS143" t="str">
        <f t="shared" si="190"/>
        <v/>
      </c>
      <c r="DT143" t="str">
        <f t="shared" si="191"/>
        <v/>
      </c>
      <c r="DU143" t="str">
        <f t="shared" si="192"/>
        <v/>
      </c>
      <c r="DV143" t="str">
        <f t="shared" si="193"/>
        <v/>
      </c>
      <c r="DW143" t="str">
        <f t="shared" si="194"/>
        <v/>
      </c>
      <c r="DX143" t="str">
        <f t="shared" si="195"/>
        <v/>
      </c>
      <c r="DY143" t="str">
        <f t="shared" si="197"/>
        <v/>
      </c>
      <c r="DZ143" t="str">
        <f t="shared" si="197"/>
        <v/>
      </c>
      <c r="EA143" t="str">
        <f t="shared" si="197"/>
        <v/>
      </c>
      <c r="EB143" t="str">
        <f t="shared" si="197"/>
        <v/>
      </c>
      <c r="EC143" t="str">
        <f t="shared" si="197"/>
        <v/>
      </c>
      <c r="ED143" t="str">
        <f t="shared" si="197"/>
        <v/>
      </c>
      <c r="EE143" t="str">
        <f t="shared" si="197"/>
        <v/>
      </c>
      <c r="EF143" t="str">
        <f t="shared" si="141"/>
        <v/>
      </c>
      <c r="EG143" t="str">
        <f t="shared" si="141"/>
        <v/>
      </c>
      <c r="EH143" t="str">
        <f t="shared" si="141"/>
        <v/>
      </c>
      <c r="EI143" t="str">
        <f t="shared" si="141"/>
        <v/>
      </c>
      <c r="EJ143" t="str">
        <f t="shared" si="141"/>
        <v/>
      </c>
      <c r="EK143" t="str">
        <f t="shared" si="141"/>
        <v/>
      </c>
      <c r="EL143" t="str">
        <f t="shared" si="141"/>
        <v/>
      </c>
      <c r="EM143" t="str">
        <f t="shared" si="196"/>
        <v/>
      </c>
      <c r="EN143" t="str">
        <f t="shared" si="196"/>
        <v/>
      </c>
      <c r="EO143" t="str">
        <f t="shared" si="196"/>
        <v/>
      </c>
    </row>
    <row r="144" spans="1:145">
      <c r="A144" s="8" t="s">
        <v>191</v>
      </c>
      <c r="B144" s="8" t="s">
        <v>170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138"/>
        <v>|n攻击+100|n法强+100|n生命值+1000|n魔法值+100|n生命回复+5|n魔法回复+1|n攻速+200%|n物理伤害+-70%|n暴伤+200%|n致命倍率+150%</v>
      </c>
      <c r="BX144" t="str">
        <f t="shared" si="143"/>
        <v>|n攻击+100</v>
      </c>
      <c r="BY144" t="str">
        <f t="shared" si="144"/>
        <v>|n法强+100</v>
      </c>
      <c r="BZ144" t="str">
        <f t="shared" si="145"/>
        <v/>
      </c>
      <c r="CA144" t="str">
        <f t="shared" si="146"/>
        <v/>
      </c>
      <c r="CB144" t="str">
        <f t="shared" si="147"/>
        <v>|n生命值+1000</v>
      </c>
      <c r="CC144" t="str">
        <f t="shared" si="148"/>
        <v>|n魔法值+100</v>
      </c>
      <c r="CD144" t="str">
        <f t="shared" si="149"/>
        <v>|n生命回复+5</v>
      </c>
      <c r="CE144" t="str">
        <f t="shared" si="150"/>
        <v>|n魔法回复+1</v>
      </c>
      <c r="CF144" t="str">
        <f t="shared" si="151"/>
        <v>|n攻速+200%</v>
      </c>
      <c r="CG144" t="str">
        <f t="shared" si="152"/>
        <v/>
      </c>
      <c r="CH144" t="str">
        <f t="shared" si="153"/>
        <v/>
      </c>
      <c r="CI144" t="str">
        <f t="shared" si="154"/>
        <v/>
      </c>
      <c r="CJ144" t="str">
        <f t="shared" si="155"/>
        <v/>
      </c>
      <c r="CK144" t="str">
        <f t="shared" si="156"/>
        <v/>
      </c>
      <c r="CL144" t="str">
        <f t="shared" si="157"/>
        <v>|n物理伤害+-70%</v>
      </c>
      <c r="CM144" t="str">
        <f t="shared" si="158"/>
        <v/>
      </c>
      <c r="CN144" t="str">
        <f t="shared" si="159"/>
        <v/>
      </c>
      <c r="CO144" t="str">
        <f t="shared" si="160"/>
        <v/>
      </c>
      <c r="CP144" t="str">
        <f t="shared" si="161"/>
        <v/>
      </c>
      <c r="CQ144" t="str">
        <f t="shared" si="162"/>
        <v>|n暴伤+200%</v>
      </c>
      <c r="CR144" t="str">
        <f t="shared" si="163"/>
        <v/>
      </c>
      <c r="CS144" t="str">
        <f t="shared" si="164"/>
        <v/>
      </c>
      <c r="CT144" t="str">
        <f t="shared" si="165"/>
        <v/>
      </c>
      <c r="CU144" t="str">
        <f t="shared" si="166"/>
        <v>|n致命倍率+150%</v>
      </c>
      <c r="CV144" t="str">
        <f t="shared" si="167"/>
        <v/>
      </c>
      <c r="CW144" t="str">
        <f t="shared" si="168"/>
        <v/>
      </c>
      <c r="CX144" t="str">
        <f t="shared" si="169"/>
        <v/>
      </c>
      <c r="CY144" t="str">
        <f t="shared" si="170"/>
        <v/>
      </c>
      <c r="CZ144" t="str">
        <f t="shared" si="171"/>
        <v/>
      </c>
      <c r="DA144" t="str">
        <f t="shared" si="172"/>
        <v/>
      </c>
      <c r="DB144" t="str">
        <f t="shared" si="173"/>
        <v/>
      </c>
      <c r="DC144" t="str">
        <f t="shared" si="174"/>
        <v/>
      </c>
      <c r="DD144" t="str">
        <f t="shared" si="175"/>
        <v/>
      </c>
      <c r="DE144" t="str">
        <f t="shared" si="176"/>
        <v/>
      </c>
      <c r="DF144" t="str">
        <f t="shared" si="177"/>
        <v/>
      </c>
      <c r="DG144" t="str">
        <f t="shared" si="178"/>
        <v/>
      </c>
      <c r="DH144" t="str">
        <f t="shared" si="179"/>
        <v/>
      </c>
      <c r="DI144" t="str">
        <f t="shared" si="180"/>
        <v/>
      </c>
      <c r="DJ144" t="str">
        <f t="shared" si="181"/>
        <v/>
      </c>
      <c r="DK144" t="str">
        <f t="shared" si="182"/>
        <v/>
      </c>
      <c r="DL144" t="str">
        <f t="shared" si="183"/>
        <v/>
      </c>
      <c r="DM144" t="str">
        <f t="shared" si="184"/>
        <v/>
      </c>
      <c r="DN144" t="str">
        <f t="shared" si="185"/>
        <v/>
      </c>
      <c r="DO144" t="str">
        <f t="shared" si="186"/>
        <v/>
      </c>
      <c r="DP144" t="str">
        <f t="shared" si="187"/>
        <v/>
      </c>
      <c r="DQ144" t="str">
        <f t="shared" si="188"/>
        <v/>
      </c>
      <c r="DR144" t="str">
        <f t="shared" si="189"/>
        <v/>
      </c>
      <c r="DS144" t="str">
        <f t="shared" si="190"/>
        <v/>
      </c>
      <c r="DT144" t="str">
        <f t="shared" si="191"/>
        <v/>
      </c>
      <c r="DU144" t="str">
        <f t="shared" si="192"/>
        <v/>
      </c>
      <c r="DV144" t="str">
        <f t="shared" si="193"/>
        <v/>
      </c>
      <c r="DW144" t="str">
        <f t="shared" si="194"/>
        <v/>
      </c>
      <c r="DX144" t="str">
        <f t="shared" si="195"/>
        <v/>
      </c>
      <c r="DY144" t="str">
        <f t="shared" si="197"/>
        <v/>
      </c>
      <c r="DZ144" t="str">
        <f t="shared" si="197"/>
        <v/>
      </c>
      <c r="EA144" t="str">
        <f t="shared" si="197"/>
        <v/>
      </c>
      <c r="EB144" t="str">
        <f t="shared" si="197"/>
        <v/>
      </c>
      <c r="EC144" t="str">
        <f t="shared" si="197"/>
        <v/>
      </c>
      <c r="ED144" t="str">
        <f t="shared" si="197"/>
        <v/>
      </c>
      <c r="EE144" t="str">
        <f t="shared" si="197"/>
        <v/>
      </c>
      <c r="EF144" t="str">
        <f t="shared" si="141"/>
        <v/>
      </c>
      <c r="EG144" t="str">
        <f t="shared" si="141"/>
        <v/>
      </c>
      <c r="EH144" t="str">
        <f t="shared" si="141"/>
        <v/>
      </c>
      <c r="EI144" t="str">
        <f t="shared" si="141"/>
        <v/>
      </c>
      <c r="EJ144" t="str">
        <f t="shared" si="141"/>
        <v/>
      </c>
      <c r="EK144" t="str">
        <f t="shared" si="141"/>
        <v/>
      </c>
      <c r="EL144" t="str">
        <f t="shared" si="141"/>
        <v/>
      </c>
      <c r="EM144" t="str">
        <f t="shared" si="196"/>
        <v/>
      </c>
      <c r="EN144" t="str">
        <f t="shared" si="196"/>
        <v/>
      </c>
      <c r="EO144" t="str">
        <f t="shared" si="196"/>
        <v/>
      </c>
    </row>
    <row r="145" spans="1:145">
      <c r="A145" s="8" t="s">
        <v>192</v>
      </c>
      <c r="B145" s="8" t="s">
        <v>170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138"/>
        <v>|n攻击+100|n法强+100|n生命值+1000|n魔法值+100|n生命回复+5|n魔法回复+1|n暴伤+200%|n致命倍率+150%</v>
      </c>
      <c r="BX145" t="str">
        <f t="shared" si="143"/>
        <v>|n攻击+100</v>
      </c>
      <c r="BY145" t="str">
        <f t="shared" si="144"/>
        <v>|n法强+100</v>
      </c>
      <c r="BZ145" t="str">
        <f t="shared" si="145"/>
        <v/>
      </c>
      <c r="CA145" t="str">
        <f t="shared" si="146"/>
        <v/>
      </c>
      <c r="CB145" t="str">
        <f t="shared" si="147"/>
        <v>|n生命值+1000</v>
      </c>
      <c r="CC145" t="str">
        <f t="shared" si="148"/>
        <v>|n魔法值+100</v>
      </c>
      <c r="CD145" t="str">
        <f t="shared" si="149"/>
        <v>|n生命回复+5</v>
      </c>
      <c r="CE145" t="str">
        <f t="shared" si="150"/>
        <v>|n魔法回复+1</v>
      </c>
      <c r="CF145" t="str">
        <f t="shared" si="151"/>
        <v/>
      </c>
      <c r="CG145" t="str">
        <f t="shared" si="152"/>
        <v/>
      </c>
      <c r="CH145" t="str">
        <f t="shared" si="153"/>
        <v/>
      </c>
      <c r="CI145" t="str">
        <f t="shared" si="154"/>
        <v/>
      </c>
      <c r="CJ145" t="str">
        <f t="shared" si="155"/>
        <v/>
      </c>
      <c r="CK145" t="str">
        <f t="shared" si="156"/>
        <v/>
      </c>
      <c r="CL145" t="str">
        <f t="shared" si="157"/>
        <v/>
      </c>
      <c r="CM145" t="str">
        <f t="shared" si="158"/>
        <v/>
      </c>
      <c r="CN145" t="str">
        <f t="shared" si="159"/>
        <v/>
      </c>
      <c r="CO145" t="str">
        <f t="shared" si="160"/>
        <v/>
      </c>
      <c r="CP145" t="str">
        <f t="shared" si="161"/>
        <v/>
      </c>
      <c r="CQ145" t="str">
        <f t="shared" si="162"/>
        <v>|n暴伤+200%</v>
      </c>
      <c r="CR145" t="str">
        <f t="shared" si="163"/>
        <v/>
      </c>
      <c r="CS145" t="str">
        <f t="shared" si="164"/>
        <v/>
      </c>
      <c r="CT145" t="str">
        <f t="shared" si="165"/>
        <v/>
      </c>
      <c r="CU145" t="str">
        <f t="shared" si="166"/>
        <v>|n致命倍率+150%</v>
      </c>
      <c r="CV145" t="str">
        <f t="shared" si="167"/>
        <v/>
      </c>
      <c r="CW145" t="str">
        <f t="shared" si="168"/>
        <v/>
      </c>
      <c r="CX145" t="str">
        <f t="shared" si="169"/>
        <v/>
      </c>
      <c r="CY145" t="str">
        <f t="shared" si="170"/>
        <v/>
      </c>
      <c r="CZ145" t="str">
        <f t="shared" si="171"/>
        <v/>
      </c>
      <c r="DA145" t="str">
        <f t="shared" si="172"/>
        <v/>
      </c>
      <c r="DB145" t="str">
        <f t="shared" si="173"/>
        <v/>
      </c>
      <c r="DC145" t="str">
        <f t="shared" si="174"/>
        <v/>
      </c>
      <c r="DD145" t="str">
        <f t="shared" si="175"/>
        <v/>
      </c>
      <c r="DE145" t="str">
        <f t="shared" si="176"/>
        <v/>
      </c>
      <c r="DF145" t="str">
        <f t="shared" si="177"/>
        <v/>
      </c>
      <c r="DG145" t="str">
        <f t="shared" si="178"/>
        <v/>
      </c>
      <c r="DH145" t="str">
        <f t="shared" si="179"/>
        <v/>
      </c>
      <c r="DI145" t="str">
        <f t="shared" si="180"/>
        <v/>
      </c>
      <c r="DJ145" t="str">
        <f t="shared" si="181"/>
        <v/>
      </c>
      <c r="DK145" t="str">
        <f t="shared" si="182"/>
        <v/>
      </c>
      <c r="DL145" t="str">
        <f t="shared" si="183"/>
        <v/>
      </c>
      <c r="DM145" t="str">
        <f t="shared" si="184"/>
        <v/>
      </c>
      <c r="DN145" t="str">
        <f t="shared" si="185"/>
        <v/>
      </c>
      <c r="DO145" t="str">
        <f t="shared" si="186"/>
        <v/>
      </c>
      <c r="DP145" t="str">
        <f t="shared" si="187"/>
        <v/>
      </c>
      <c r="DQ145" t="str">
        <f t="shared" si="188"/>
        <v/>
      </c>
      <c r="DR145" t="str">
        <f t="shared" si="189"/>
        <v/>
      </c>
      <c r="DS145" t="str">
        <f t="shared" si="190"/>
        <v/>
      </c>
      <c r="DT145" t="str">
        <f t="shared" si="191"/>
        <v/>
      </c>
      <c r="DU145" t="str">
        <f t="shared" si="192"/>
        <v/>
      </c>
      <c r="DV145" t="str">
        <f t="shared" si="193"/>
        <v/>
      </c>
      <c r="DW145" t="str">
        <f t="shared" si="194"/>
        <v/>
      </c>
      <c r="DX145" t="str">
        <f t="shared" si="195"/>
        <v/>
      </c>
      <c r="DY145" t="str">
        <f t="shared" si="197"/>
        <v/>
      </c>
      <c r="DZ145" t="str">
        <f t="shared" si="197"/>
        <v/>
      </c>
      <c r="EA145" t="str">
        <f t="shared" si="197"/>
        <v/>
      </c>
      <c r="EB145" t="str">
        <f t="shared" si="197"/>
        <v/>
      </c>
      <c r="EC145" t="str">
        <f t="shared" si="197"/>
        <v/>
      </c>
      <c r="ED145" t="str">
        <f t="shared" si="197"/>
        <v/>
      </c>
      <c r="EE145" t="str">
        <f t="shared" si="197"/>
        <v/>
      </c>
      <c r="EF145" t="str">
        <f t="shared" si="141"/>
        <v/>
      </c>
      <c r="EG145" t="str">
        <f t="shared" si="141"/>
        <v/>
      </c>
      <c r="EH145" t="str">
        <f t="shared" si="141"/>
        <v/>
      </c>
      <c r="EI145" t="str">
        <f t="shared" si="141"/>
        <v/>
      </c>
      <c r="EJ145" t="str">
        <f t="shared" si="141"/>
        <v/>
      </c>
      <c r="EK145" t="str">
        <f t="shared" si="141"/>
        <v/>
      </c>
      <c r="EL145" t="str">
        <f t="shared" si="141"/>
        <v/>
      </c>
      <c r="EM145" t="str">
        <f t="shared" si="196"/>
        <v/>
      </c>
      <c r="EN145" t="str">
        <f t="shared" si="196"/>
        <v/>
      </c>
      <c r="EO145" t="str">
        <f t="shared" si="196"/>
        <v/>
      </c>
    </row>
    <row r="146" spans="1:145">
      <c r="A146" s="8" t="s">
        <v>193</v>
      </c>
      <c r="B146" s="8" t="s">
        <v>170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138"/>
        <v>|n攻击+100|n法强+100|n生命值+1000|n魔法值+100|n生命回复+5|n魔法回复+1|n暴伤+200%|n致命倍率+150%</v>
      </c>
      <c r="BX146" t="str">
        <f t="shared" si="143"/>
        <v>|n攻击+100</v>
      </c>
      <c r="BY146" t="str">
        <f t="shared" si="144"/>
        <v>|n法强+100</v>
      </c>
      <c r="BZ146" t="str">
        <f t="shared" si="145"/>
        <v/>
      </c>
      <c r="CA146" t="str">
        <f t="shared" si="146"/>
        <v/>
      </c>
      <c r="CB146" t="str">
        <f t="shared" si="147"/>
        <v>|n生命值+1000</v>
      </c>
      <c r="CC146" t="str">
        <f t="shared" si="148"/>
        <v>|n魔法值+100</v>
      </c>
      <c r="CD146" t="str">
        <f t="shared" si="149"/>
        <v>|n生命回复+5</v>
      </c>
      <c r="CE146" t="str">
        <f t="shared" si="150"/>
        <v>|n魔法回复+1</v>
      </c>
      <c r="CF146" t="str">
        <f t="shared" si="151"/>
        <v/>
      </c>
      <c r="CG146" t="str">
        <f t="shared" si="152"/>
        <v/>
      </c>
      <c r="CH146" t="str">
        <f t="shared" si="153"/>
        <v/>
      </c>
      <c r="CI146" t="str">
        <f t="shared" si="154"/>
        <v/>
      </c>
      <c r="CJ146" t="str">
        <f t="shared" si="155"/>
        <v/>
      </c>
      <c r="CK146" t="str">
        <f t="shared" si="156"/>
        <v/>
      </c>
      <c r="CL146" t="str">
        <f t="shared" si="157"/>
        <v/>
      </c>
      <c r="CM146" t="str">
        <f t="shared" si="158"/>
        <v/>
      </c>
      <c r="CN146" t="str">
        <f t="shared" si="159"/>
        <v/>
      </c>
      <c r="CO146" t="str">
        <f t="shared" si="160"/>
        <v/>
      </c>
      <c r="CP146" t="str">
        <f t="shared" si="161"/>
        <v/>
      </c>
      <c r="CQ146" t="str">
        <f t="shared" si="162"/>
        <v>|n暴伤+200%</v>
      </c>
      <c r="CR146" t="str">
        <f t="shared" si="163"/>
        <v/>
      </c>
      <c r="CS146" t="str">
        <f t="shared" si="164"/>
        <v/>
      </c>
      <c r="CT146" t="str">
        <f t="shared" si="165"/>
        <v/>
      </c>
      <c r="CU146" t="str">
        <f t="shared" si="166"/>
        <v>|n致命倍率+150%</v>
      </c>
      <c r="CV146" t="str">
        <f t="shared" si="167"/>
        <v/>
      </c>
      <c r="CW146" t="str">
        <f t="shared" si="168"/>
        <v/>
      </c>
      <c r="CX146" t="str">
        <f t="shared" si="169"/>
        <v/>
      </c>
      <c r="CY146" t="str">
        <f t="shared" si="170"/>
        <v/>
      </c>
      <c r="CZ146" t="str">
        <f t="shared" si="171"/>
        <v/>
      </c>
      <c r="DA146" t="str">
        <f t="shared" si="172"/>
        <v/>
      </c>
      <c r="DB146" t="str">
        <f t="shared" si="173"/>
        <v/>
      </c>
      <c r="DC146" t="str">
        <f t="shared" si="174"/>
        <v/>
      </c>
      <c r="DD146" t="str">
        <f t="shared" si="175"/>
        <v/>
      </c>
      <c r="DE146" t="str">
        <f t="shared" si="176"/>
        <v/>
      </c>
      <c r="DF146" t="str">
        <f t="shared" si="177"/>
        <v/>
      </c>
      <c r="DG146" t="str">
        <f t="shared" si="178"/>
        <v/>
      </c>
      <c r="DH146" t="str">
        <f t="shared" si="179"/>
        <v/>
      </c>
      <c r="DI146" t="str">
        <f t="shared" si="180"/>
        <v/>
      </c>
      <c r="DJ146" t="str">
        <f t="shared" si="181"/>
        <v/>
      </c>
      <c r="DK146" t="str">
        <f t="shared" si="182"/>
        <v/>
      </c>
      <c r="DL146" t="str">
        <f t="shared" si="183"/>
        <v/>
      </c>
      <c r="DM146" t="str">
        <f t="shared" si="184"/>
        <v/>
      </c>
      <c r="DN146" t="str">
        <f t="shared" si="185"/>
        <v/>
      </c>
      <c r="DO146" t="str">
        <f t="shared" si="186"/>
        <v/>
      </c>
      <c r="DP146" t="str">
        <f t="shared" si="187"/>
        <v/>
      </c>
      <c r="DQ146" t="str">
        <f t="shared" si="188"/>
        <v/>
      </c>
      <c r="DR146" t="str">
        <f t="shared" si="189"/>
        <v/>
      </c>
      <c r="DS146" t="str">
        <f t="shared" si="190"/>
        <v/>
      </c>
      <c r="DT146" t="str">
        <f t="shared" si="191"/>
        <v/>
      </c>
      <c r="DU146" t="str">
        <f t="shared" si="192"/>
        <v/>
      </c>
      <c r="DV146" t="str">
        <f t="shared" si="193"/>
        <v/>
      </c>
      <c r="DW146" t="str">
        <f t="shared" si="194"/>
        <v/>
      </c>
      <c r="DX146" t="str">
        <f t="shared" si="195"/>
        <v/>
      </c>
      <c r="DY146" t="str">
        <f t="shared" si="197"/>
        <v/>
      </c>
      <c r="DZ146" t="str">
        <f t="shared" si="197"/>
        <v/>
      </c>
      <c r="EA146" t="str">
        <f t="shared" si="197"/>
        <v/>
      </c>
      <c r="EB146" t="str">
        <f t="shared" si="197"/>
        <v/>
      </c>
      <c r="EC146" t="str">
        <f t="shared" si="197"/>
        <v/>
      </c>
      <c r="ED146" t="str">
        <f t="shared" si="197"/>
        <v/>
      </c>
      <c r="EE146" t="str">
        <f t="shared" si="197"/>
        <v/>
      </c>
      <c r="EF146" t="str">
        <f t="shared" si="141"/>
        <v/>
      </c>
      <c r="EG146" t="str">
        <f t="shared" si="141"/>
        <v/>
      </c>
      <c r="EH146" t="str">
        <f t="shared" si="141"/>
        <v/>
      </c>
      <c r="EI146" t="str">
        <f t="shared" si="141"/>
        <v/>
      </c>
      <c r="EJ146" t="str">
        <f t="shared" si="141"/>
        <v/>
      </c>
      <c r="EK146" t="str">
        <f t="shared" si="141"/>
        <v/>
      </c>
      <c r="EL146" t="str">
        <f t="shared" si="141"/>
        <v/>
      </c>
      <c r="EM146" t="str">
        <f t="shared" si="196"/>
        <v/>
      </c>
      <c r="EN146" t="str">
        <f t="shared" si="196"/>
        <v/>
      </c>
      <c r="EO146" t="str">
        <f t="shared" si="196"/>
        <v/>
      </c>
    </row>
    <row r="147" spans="1:145">
      <c r="A147" s="8" t="s">
        <v>194</v>
      </c>
      <c r="B147" s="8" t="s">
        <v>170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138"/>
        <v>|n攻击+100|n法强+100|n生命值+1000|n魔法值+100|n生命回复+5|n魔法回复+1|n暴伤+200%|n致命倍率+150%</v>
      </c>
      <c r="BX147" t="str">
        <f t="shared" si="143"/>
        <v>|n攻击+100</v>
      </c>
      <c r="BY147" t="str">
        <f t="shared" si="144"/>
        <v>|n法强+100</v>
      </c>
      <c r="BZ147" t="str">
        <f t="shared" si="145"/>
        <v/>
      </c>
      <c r="CA147" t="str">
        <f t="shared" si="146"/>
        <v/>
      </c>
      <c r="CB147" t="str">
        <f t="shared" si="147"/>
        <v>|n生命值+1000</v>
      </c>
      <c r="CC147" t="str">
        <f t="shared" si="148"/>
        <v>|n魔法值+100</v>
      </c>
      <c r="CD147" t="str">
        <f t="shared" si="149"/>
        <v>|n生命回复+5</v>
      </c>
      <c r="CE147" t="str">
        <f t="shared" si="150"/>
        <v>|n魔法回复+1</v>
      </c>
      <c r="CF147" t="str">
        <f t="shared" si="151"/>
        <v/>
      </c>
      <c r="CG147" t="str">
        <f t="shared" si="152"/>
        <v/>
      </c>
      <c r="CH147" t="str">
        <f t="shared" si="153"/>
        <v/>
      </c>
      <c r="CI147" t="str">
        <f t="shared" si="154"/>
        <v/>
      </c>
      <c r="CJ147" t="str">
        <f t="shared" si="155"/>
        <v/>
      </c>
      <c r="CK147" t="str">
        <f t="shared" si="156"/>
        <v/>
      </c>
      <c r="CL147" t="str">
        <f t="shared" si="157"/>
        <v/>
      </c>
      <c r="CM147" t="str">
        <f t="shared" si="158"/>
        <v/>
      </c>
      <c r="CN147" t="str">
        <f t="shared" si="159"/>
        <v/>
      </c>
      <c r="CO147" t="str">
        <f t="shared" si="160"/>
        <v/>
      </c>
      <c r="CP147" t="str">
        <f t="shared" si="161"/>
        <v/>
      </c>
      <c r="CQ147" t="str">
        <f t="shared" si="162"/>
        <v>|n暴伤+200%</v>
      </c>
      <c r="CR147" t="str">
        <f t="shared" si="163"/>
        <v/>
      </c>
      <c r="CS147" t="str">
        <f t="shared" si="164"/>
        <v/>
      </c>
      <c r="CT147" t="str">
        <f t="shared" si="165"/>
        <v/>
      </c>
      <c r="CU147" t="str">
        <f t="shared" si="166"/>
        <v>|n致命倍率+150%</v>
      </c>
      <c r="CV147" t="str">
        <f t="shared" si="167"/>
        <v/>
      </c>
      <c r="CW147" t="str">
        <f t="shared" si="168"/>
        <v/>
      </c>
      <c r="CX147" t="str">
        <f t="shared" si="169"/>
        <v/>
      </c>
      <c r="CY147" t="str">
        <f t="shared" si="170"/>
        <v/>
      </c>
      <c r="CZ147" t="str">
        <f t="shared" si="171"/>
        <v/>
      </c>
      <c r="DA147" t="str">
        <f t="shared" si="172"/>
        <v/>
      </c>
      <c r="DB147" t="str">
        <f t="shared" si="173"/>
        <v/>
      </c>
      <c r="DC147" t="str">
        <f t="shared" si="174"/>
        <v/>
      </c>
      <c r="DD147" t="str">
        <f t="shared" si="175"/>
        <v/>
      </c>
      <c r="DE147" t="str">
        <f t="shared" si="176"/>
        <v/>
      </c>
      <c r="DF147" t="str">
        <f t="shared" si="177"/>
        <v/>
      </c>
      <c r="DG147" t="str">
        <f t="shared" si="178"/>
        <v/>
      </c>
      <c r="DH147" t="str">
        <f t="shared" si="179"/>
        <v/>
      </c>
      <c r="DI147" t="str">
        <f t="shared" si="180"/>
        <v/>
      </c>
      <c r="DJ147" t="str">
        <f t="shared" si="181"/>
        <v/>
      </c>
      <c r="DK147" t="str">
        <f t="shared" si="182"/>
        <v/>
      </c>
      <c r="DL147" t="str">
        <f t="shared" si="183"/>
        <v/>
      </c>
      <c r="DM147" t="str">
        <f t="shared" si="184"/>
        <v/>
      </c>
      <c r="DN147" t="str">
        <f t="shared" si="185"/>
        <v/>
      </c>
      <c r="DO147" t="str">
        <f t="shared" si="186"/>
        <v/>
      </c>
      <c r="DP147" t="str">
        <f t="shared" si="187"/>
        <v/>
      </c>
      <c r="DQ147" t="str">
        <f t="shared" si="188"/>
        <v/>
      </c>
      <c r="DR147" t="str">
        <f t="shared" si="189"/>
        <v/>
      </c>
      <c r="DS147" t="str">
        <f t="shared" si="190"/>
        <v/>
      </c>
      <c r="DT147" t="str">
        <f t="shared" si="191"/>
        <v/>
      </c>
      <c r="DU147" t="str">
        <f t="shared" si="192"/>
        <v/>
      </c>
      <c r="DV147" t="str">
        <f t="shared" si="193"/>
        <v/>
      </c>
      <c r="DW147" t="str">
        <f t="shared" si="194"/>
        <v/>
      </c>
      <c r="DX147" t="str">
        <f t="shared" si="195"/>
        <v/>
      </c>
      <c r="DY147" t="str">
        <f t="shared" si="197"/>
        <v/>
      </c>
      <c r="DZ147" t="str">
        <f t="shared" si="197"/>
        <v/>
      </c>
      <c r="EA147" t="str">
        <f t="shared" si="197"/>
        <v/>
      </c>
      <c r="EB147" t="str">
        <f t="shared" si="197"/>
        <v/>
      </c>
      <c r="EC147" t="str">
        <f t="shared" si="197"/>
        <v/>
      </c>
      <c r="ED147" t="str">
        <f t="shared" si="197"/>
        <v/>
      </c>
      <c r="EE147" t="str">
        <f t="shared" si="197"/>
        <v/>
      </c>
      <c r="EF147" t="str">
        <f t="shared" si="141"/>
        <v/>
      </c>
      <c r="EG147" t="str">
        <f t="shared" si="141"/>
        <v/>
      </c>
      <c r="EH147" t="str">
        <f t="shared" si="141"/>
        <v/>
      </c>
      <c r="EI147" t="str">
        <f t="shared" si="141"/>
        <v/>
      </c>
      <c r="EJ147" t="str">
        <f t="shared" si="141"/>
        <v/>
      </c>
      <c r="EK147" t="str">
        <f t="shared" si="141"/>
        <v/>
      </c>
      <c r="EL147" t="str">
        <f t="shared" si="141"/>
        <v/>
      </c>
      <c r="EM147" t="str">
        <f t="shared" si="196"/>
        <v/>
      </c>
      <c r="EN147" t="str">
        <f t="shared" si="196"/>
        <v/>
      </c>
      <c r="EO147" t="str">
        <f t="shared" si="196"/>
        <v/>
      </c>
    </row>
    <row r="148" spans="1:145">
      <c r="A148" s="8" t="s">
        <v>195</v>
      </c>
      <c r="B148" s="8" t="s">
        <v>170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138"/>
        <v>|n攻击+100|n法强+100|n生命值+1000|n魔法值+100|n生命回复+5|n魔法回复+1|n暴伤+200%|n致命倍率+150%</v>
      </c>
      <c r="BX148" t="str">
        <f t="shared" si="143"/>
        <v>|n攻击+100</v>
      </c>
      <c r="BY148" t="str">
        <f t="shared" si="144"/>
        <v>|n法强+100</v>
      </c>
      <c r="BZ148" t="str">
        <f t="shared" si="145"/>
        <v/>
      </c>
      <c r="CA148" t="str">
        <f t="shared" si="146"/>
        <v/>
      </c>
      <c r="CB148" t="str">
        <f t="shared" si="147"/>
        <v>|n生命值+1000</v>
      </c>
      <c r="CC148" t="str">
        <f t="shared" si="148"/>
        <v>|n魔法值+100</v>
      </c>
      <c r="CD148" t="str">
        <f t="shared" si="149"/>
        <v>|n生命回复+5</v>
      </c>
      <c r="CE148" t="str">
        <f t="shared" si="150"/>
        <v>|n魔法回复+1</v>
      </c>
      <c r="CF148" t="str">
        <f t="shared" si="151"/>
        <v/>
      </c>
      <c r="CG148" t="str">
        <f t="shared" si="152"/>
        <v/>
      </c>
      <c r="CH148" t="str">
        <f t="shared" si="153"/>
        <v/>
      </c>
      <c r="CI148" t="str">
        <f t="shared" si="154"/>
        <v/>
      </c>
      <c r="CJ148" t="str">
        <f t="shared" si="155"/>
        <v/>
      </c>
      <c r="CK148" t="str">
        <f t="shared" si="156"/>
        <v/>
      </c>
      <c r="CL148" t="str">
        <f t="shared" si="157"/>
        <v/>
      </c>
      <c r="CM148" t="str">
        <f t="shared" si="158"/>
        <v/>
      </c>
      <c r="CN148" t="str">
        <f t="shared" si="159"/>
        <v/>
      </c>
      <c r="CO148" t="str">
        <f t="shared" si="160"/>
        <v/>
      </c>
      <c r="CP148" t="str">
        <f t="shared" si="161"/>
        <v/>
      </c>
      <c r="CQ148" t="str">
        <f t="shared" si="162"/>
        <v>|n暴伤+200%</v>
      </c>
      <c r="CR148" t="str">
        <f t="shared" si="163"/>
        <v/>
      </c>
      <c r="CS148" t="str">
        <f t="shared" si="164"/>
        <v/>
      </c>
      <c r="CT148" t="str">
        <f t="shared" si="165"/>
        <v/>
      </c>
      <c r="CU148" t="str">
        <f t="shared" si="166"/>
        <v>|n致命倍率+150%</v>
      </c>
      <c r="CV148" t="str">
        <f t="shared" si="167"/>
        <v/>
      </c>
      <c r="CW148" t="str">
        <f t="shared" si="168"/>
        <v/>
      </c>
      <c r="CX148" t="str">
        <f t="shared" si="169"/>
        <v/>
      </c>
      <c r="CY148" t="str">
        <f t="shared" si="170"/>
        <v/>
      </c>
      <c r="CZ148" t="str">
        <f t="shared" si="171"/>
        <v/>
      </c>
      <c r="DA148" t="str">
        <f t="shared" si="172"/>
        <v/>
      </c>
      <c r="DB148" t="str">
        <f t="shared" si="173"/>
        <v/>
      </c>
      <c r="DC148" t="str">
        <f t="shared" si="174"/>
        <v/>
      </c>
      <c r="DD148" t="str">
        <f t="shared" si="175"/>
        <v/>
      </c>
      <c r="DE148" t="str">
        <f t="shared" si="176"/>
        <v/>
      </c>
      <c r="DF148" t="str">
        <f t="shared" si="177"/>
        <v/>
      </c>
      <c r="DG148" t="str">
        <f t="shared" si="178"/>
        <v/>
      </c>
      <c r="DH148" t="str">
        <f t="shared" si="179"/>
        <v/>
      </c>
      <c r="DI148" t="str">
        <f t="shared" si="180"/>
        <v/>
      </c>
      <c r="DJ148" t="str">
        <f t="shared" si="181"/>
        <v/>
      </c>
      <c r="DK148" t="str">
        <f t="shared" si="182"/>
        <v/>
      </c>
      <c r="DL148" t="str">
        <f t="shared" si="183"/>
        <v/>
      </c>
      <c r="DM148" t="str">
        <f t="shared" si="184"/>
        <v/>
      </c>
      <c r="DN148" t="str">
        <f t="shared" si="185"/>
        <v/>
      </c>
      <c r="DO148" t="str">
        <f t="shared" si="186"/>
        <v/>
      </c>
      <c r="DP148" t="str">
        <f t="shared" si="187"/>
        <v/>
      </c>
      <c r="DQ148" t="str">
        <f t="shared" si="188"/>
        <v/>
      </c>
      <c r="DR148" t="str">
        <f t="shared" si="189"/>
        <v/>
      </c>
      <c r="DS148" t="str">
        <f t="shared" si="190"/>
        <v/>
      </c>
      <c r="DT148" t="str">
        <f t="shared" si="191"/>
        <v/>
      </c>
      <c r="DU148" t="str">
        <f t="shared" si="192"/>
        <v/>
      </c>
      <c r="DV148" t="str">
        <f t="shared" si="193"/>
        <v/>
      </c>
      <c r="DW148" t="str">
        <f t="shared" si="194"/>
        <v/>
      </c>
      <c r="DX148" t="str">
        <f t="shared" si="195"/>
        <v/>
      </c>
      <c r="DY148" t="str">
        <f t="shared" si="197"/>
        <v/>
      </c>
      <c r="DZ148" t="str">
        <f t="shared" si="197"/>
        <v/>
      </c>
      <c r="EA148" t="str">
        <f t="shared" si="197"/>
        <v/>
      </c>
      <c r="EB148" t="str">
        <f t="shared" si="197"/>
        <v/>
      </c>
      <c r="EC148" t="str">
        <f t="shared" si="197"/>
        <v/>
      </c>
      <c r="ED148" t="str">
        <f t="shared" si="197"/>
        <v/>
      </c>
      <c r="EE148" t="str">
        <f t="shared" si="197"/>
        <v/>
      </c>
      <c r="EF148" t="str">
        <f t="shared" si="141"/>
        <v/>
      </c>
      <c r="EG148" t="str">
        <f t="shared" si="141"/>
        <v/>
      </c>
      <c r="EH148" t="str">
        <f t="shared" si="141"/>
        <v/>
      </c>
      <c r="EI148" t="str">
        <f t="shared" si="141"/>
        <v/>
      </c>
      <c r="EJ148" t="str">
        <f t="shared" si="141"/>
        <v/>
      </c>
      <c r="EK148" t="str">
        <f t="shared" si="141"/>
        <v/>
      </c>
      <c r="EL148" t="str">
        <f t="shared" si="141"/>
        <v/>
      </c>
      <c r="EM148" t="str">
        <f t="shared" si="196"/>
        <v/>
      </c>
      <c r="EN148" t="str">
        <f t="shared" si="196"/>
        <v/>
      </c>
      <c r="EO148" t="str">
        <f t="shared" si="196"/>
        <v/>
      </c>
    </row>
    <row r="149" spans="1:145">
      <c r="A149" s="8" t="s">
        <v>196</v>
      </c>
      <c r="B149" s="8" t="s">
        <v>170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138"/>
        <v>|n攻击+100|n法强+100|n生命值+1000|n魔法值+100|n生命回复+5|n魔法回复+1|n暴伤+200%|n致命倍率+150%</v>
      </c>
      <c r="BX149" t="str">
        <f t="shared" si="143"/>
        <v>|n攻击+100</v>
      </c>
      <c r="BY149" t="str">
        <f t="shared" si="144"/>
        <v>|n法强+100</v>
      </c>
      <c r="BZ149" t="str">
        <f t="shared" si="145"/>
        <v/>
      </c>
      <c r="CA149" t="str">
        <f t="shared" si="146"/>
        <v/>
      </c>
      <c r="CB149" t="str">
        <f t="shared" si="147"/>
        <v>|n生命值+1000</v>
      </c>
      <c r="CC149" t="str">
        <f t="shared" si="148"/>
        <v>|n魔法值+100</v>
      </c>
      <c r="CD149" t="str">
        <f t="shared" si="149"/>
        <v>|n生命回复+5</v>
      </c>
      <c r="CE149" t="str">
        <f t="shared" si="150"/>
        <v>|n魔法回复+1</v>
      </c>
      <c r="CF149" t="str">
        <f t="shared" si="151"/>
        <v/>
      </c>
      <c r="CG149" t="str">
        <f t="shared" si="152"/>
        <v/>
      </c>
      <c r="CH149" t="str">
        <f t="shared" si="153"/>
        <v/>
      </c>
      <c r="CI149" t="str">
        <f t="shared" si="154"/>
        <v/>
      </c>
      <c r="CJ149" t="str">
        <f t="shared" si="155"/>
        <v/>
      </c>
      <c r="CK149" t="str">
        <f t="shared" si="156"/>
        <v/>
      </c>
      <c r="CL149" t="str">
        <f t="shared" si="157"/>
        <v/>
      </c>
      <c r="CM149" t="str">
        <f t="shared" si="158"/>
        <v/>
      </c>
      <c r="CN149" t="str">
        <f t="shared" si="159"/>
        <v/>
      </c>
      <c r="CO149" t="str">
        <f t="shared" si="160"/>
        <v/>
      </c>
      <c r="CP149" t="str">
        <f t="shared" si="161"/>
        <v/>
      </c>
      <c r="CQ149" t="str">
        <f t="shared" si="162"/>
        <v>|n暴伤+200%</v>
      </c>
      <c r="CR149" t="str">
        <f t="shared" si="163"/>
        <v/>
      </c>
      <c r="CS149" t="str">
        <f t="shared" si="164"/>
        <v/>
      </c>
      <c r="CT149" t="str">
        <f t="shared" si="165"/>
        <v/>
      </c>
      <c r="CU149" t="str">
        <f t="shared" si="166"/>
        <v>|n致命倍率+150%</v>
      </c>
      <c r="CV149" t="str">
        <f t="shared" si="167"/>
        <v/>
      </c>
      <c r="CW149" t="str">
        <f t="shared" si="168"/>
        <v/>
      </c>
      <c r="CX149" t="str">
        <f t="shared" si="169"/>
        <v/>
      </c>
      <c r="CY149" t="str">
        <f t="shared" si="170"/>
        <v/>
      </c>
      <c r="CZ149" t="str">
        <f t="shared" si="171"/>
        <v/>
      </c>
      <c r="DA149" t="str">
        <f t="shared" si="172"/>
        <v/>
      </c>
      <c r="DB149" t="str">
        <f t="shared" si="173"/>
        <v/>
      </c>
      <c r="DC149" t="str">
        <f t="shared" si="174"/>
        <v/>
      </c>
      <c r="DD149" t="str">
        <f t="shared" si="175"/>
        <v/>
      </c>
      <c r="DE149" t="str">
        <f t="shared" si="176"/>
        <v/>
      </c>
      <c r="DF149" t="str">
        <f t="shared" si="177"/>
        <v/>
      </c>
      <c r="DG149" t="str">
        <f t="shared" si="178"/>
        <v/>
      </c>
      <c r="DH149" t="str">
        <f t="shared" si="179"/>
        <v/>
      </c>
      <c r="DI149" t="str">
        <f t="shared" si="180"/>
        <v/>
      </c>
      <c r="DJ149" t="str">
        <f t="shared" si="181"/>
        <v/>
      </c>
      <c r="DK149" t="str">
        <f t="shared" si="182"/>
        <v/>
      </c>
      <c r="DL149" t="str">
        <f t="shared" si="183"/>
        <v/>
      </c>
      <c r="DM149" t="str">
        <f t="shared" si="184"/>
        <v/>
      </c>
      <c r="DN149" t="str">
        <f t="shared" si="185"/>
        <v/>
      </c>
      <c r="DO149" t="str">
        <f t="shared" si="186"/>
        <v/>
      </c>
      <c r="DP149" t="str">
        <f t="shared" si="187"/>
        <v/>
      </c>
      <c r="DQ149" t="str">
        <f t="shared" si="188"/>
        <v/>
      </c>
      <c r="DR149" t="str">
        <f t="shared" si="189"/>
        <v/>
      </c>
      <c r="DS149" t="str">
        <f t="shared" si="190"/>
        <v/>
      </c>
      <c r="DT149" t="str">
        <f t="shared" si="191"/>
        <v/>
      </c>
      <c r="DU149" t="str">
        <f t="shared" si="192"/>
        <v/>
      </c>
      <c r="DV149" t="str">
        <f t="shared" si="193"/>
        <v/>
      </c>
      <c r="DW149" t="str">
        <f t="shared" si="194"/>
        <v/>
      </c>
      <c r="DX149" t="str">
        <f t="shared" si="195"/>
        <v/>
      </c>
      <c r="DY149" t="str">
        <f t="shared" si="197"/>
        <v/>
      </c>
      <c r="DZ149" t="str">
        <f t="shared" si="197"/>
        <v/>
      </c>
      <c r="EA149" t="str">
        <f t="shared" si="197"/>
        <v/>
      </c>
      <c r="EB149" t="str">
        <f t="shared" si="197"/>
        <v/>
      </c>
      <c r="EC149" t="str">
        <f t="shared" si="197"/>
        <v/>
      </c>
      <c r="ED149" t="str">
        <f t="shared" si="197"/>
        <v/>
      </c>
      <c r="EE149" t="str">
        <f t="shared" si="197"/>
        <v/>
      </c>
      <c r="EF149" t="str">
        <f t="shared" si="141"/>
        <v/>
      </c>
      <c r="EG149" t="str">
        <f t="shared" si="141"/>
        <v/>
      </c>
      <c r="EH149" t="str">
        <f t="shared" si="141"/>
        <v/>
      </c>
      <c r="EI149" t="str">
        <f t="shared" si="141"/>
        <v/>
      </c>
      <c r="EJ149" t="str">
        <f t="shared" si="141"/>
        <v/>
      </c>
      <c r="EK149" t="str">
        <f t="shared" si="141"/>
        <v/>
      </c>
      <c r="EL149" t="str">
        <f t="shared" si="141"/>
        <v/>
      </c>
      <c r="EM149" t="str">
        <f t="shared" si="196"/>
        <v/>
      </c>
      <c r="EN149" t="str">
        <f t="shared" si="196"/>
        <v/>
      </c>
      <c r="EO149" t="str">
        <f t="shared" si="196"/>
        <v/>
      </c>
    </row>
    <row r="150" spans="1:145">
      <c r="A150" s="8" t="s">
        <v>197</v>
      </c>
      <c r="B150" s="8" t="s">
        <v>170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138"/>
        <v>|n攻击+100|n法强+100|n生命值+1000|n魔法值+100|n生命回复+5|n魔法回复+1|n物理伤害+50%|n法术伤害+-100%|n暴伤+200%|n致命倍率+150%</v>
      </c>
      <c r="BX150" t="str">
        <f t="shared" si="143"/>
        <v>|n攻击+100</v>
      </c>
      <c r="BY150" t="str">
        <f t="shared" si="144"/>
        <v>|n法强+100</v>
      </c>
      <c r="BZ150" t="str">
        <f t="shared" si="145"/>
        <v/>
      </c>
      <c r="CA150" t="str">
        <f t="shared" si="146"/>
        <v/>
      </c>
      <c r="CB150" t="str">
        <f t="shared" si="147"/>
        <v>|n生命值+1000</v>
      </c>
      <c r="CC150" t="str">
        <f t="shared" si="148"/>
        <v>|n魔法值+100</v>
      </c>
      <c r="CD150" t="str">
        <f t="shared" si="149"/>
        <v>|n生命回复+5</v>
      </c>
      <c r="CE150" t="str">
        <f t="shared" si="150"/>
        <v>|n魔法回复+1</v>
      </c>
      <c r="CF150" t="str">
        <f t="shared" si="151"/>
        <v/>
      </c>
      <c r="CG150" t="str">
        <f t="shared" si="152"/>
        <v/>
      </c>
      <c r="CH150" t="str">
        <f t="shared" si="153"/>
        <v/>
      </c>
      <c r="CI150" t="str">
        <f t="shared" si="154"/>
        <v/>
      </c>
      <c r="CJ150" t="str">
        <f t="shared" si="155"/>
        <v/>
      </c>
      <c r="CK150" t="str">
        <f t="shared" si="156"/>
        <v/>
      </c>
      <c r="CL150" t="str">
        <f t="shared" si="157"/>
        <v>|n物理伤害+50%</v>
      </c>
      <c r="CM150" t="str">
        <f t="shared" si="158"/>
        <v>|n法术伤害+-100%</v>
      </c>
      <c r="CN150" t="str">
        <f t="shared" si="159"/>
        <v/>
      </c>
      <c r="CO150" t="str">
        <f t="shared" si="160"/>
        <v/>
      </c>
      <c r="CP150" t="str">
        <f t="shared" si="161"/>
        <v/>
      </c>
      <c r="CQ150" t="str">
        <f t="shared" si="162"/>
        <v>|n暴伤+200%</v>
      </c>
      <c r="CR150" t="str">
        <f t="shared" si="163"/>
        <v/>
      </c>
      <c r="CS150" t="str">
        <f t="shared" si="164"/>
        <v/>
      </c>
      <c r="CT150" t="str">
        <f t="shared" si="165"/>
        <v/>
      </c>
      <c r="CU150" t="str">
        <f t="shared" si="166"/>
        <v>|n致命倍率+150%</v>
      </c>
      <c r="CV150" t="str">
        <f t="shared" si="167"/>
        <v/>
      </c>
      <c r="CW150" t="str">
        <f t="shared" si="168"/>
        <v/>
      </c>
      <c r="CX150" t="str">
        <f t="shared" si="169"/>
        <v/>
      </c>
      <c r="CY150" t="str">
        <f t="shared" si="170"/>
        <v/>
      </c>
      <c r="CZ150" t="str">
        <f t="shared" si="171"/>
        <v/>
      </c>
      <c r="DA150" t="str">
        <f t="shared" si="172"/>
        <v/>
      </c>
      <c r="DB150" t="str">
        <f t="shared" si="173"/>
        <v/>
      </c>
      <c r="DC150" t="str">
        <f t="shared" si="174"/>
        <v/>
      </c>
      <c r="DD150" t="str">
        <f t="shared" si="175"/>
        <v/>
      </c>
      <c r="DE150" t="str">
        <f t="shared" si="176"/>
        <v/>
      </c>
      <c r="DF150" t="str">
        <f t="shared" si="177"/>
        <v/>
      </c>
      <c r="DG150" t="str">
        <f t="shared" si="178"/>
        <v/>
      </c>
      <c r="DH150" t="str">
        <f t="shared" si="179"/>
        <v/>
      </c>
      <c r="DI150" t="str">
        <f t="shared" si="180"/>
        <v/>
      </c>
      <c r="DJ150" t="str">
        <f t="shared" si="181"/>
        <v/>
      </c>
      <c r="DK150" t="str">
        <f t="shared" si="182"/>
        <v/>
      </c>
      <c r="DL150" t="str">
        <f t="shared" si="183"/>
        <v/>
      </c>
      <c r="DM150" t="str">
        <f t="shared" si="184"/>
        <v/>
      </c>
      <c r="DN150" t="str">
        <f t="shared" si="185"/>
        <v/>
      </c>
      <c r="DO150" t="str">
        <f t="shared" si="186"/>
        <v/>
      </c>
      <c r="DP150" t="str">
        <f t="shared" si="187"/>
        <v/>
      </c>
      <c r="DQ150" t="str">
        <f t="shared" si="188"/>
        <v/>
      </c>
      <c r="DR150" t="str">
        <f t="shared" si="189"/>
        <v/>
      </c>
      <c r="DS150" t="str">
        <f t="shared" si="190"/>
        <v/>
      </c>
      <c r="DT150" t="str">
        <f t="shared" si="191"/>
        <v/>
      </c>
      <c r="DU150" t="str">
        <f t="shared" si="192"/>
        <v/>
      </c>
      <c r="DV150" t="str">
        <f t="shared" si="193"/>
        <v/>
      </c>
      <c r="DW150" t="str">
        <f t="shared" si="194"/>
        <v/>
      </c>
      <c r="DX150" t="str">
        <f t="shared" si="195"/>
        <v/>
      </c>
      <c r="DY150" t="str">
        <f t="shared" si="197"/>
        <v/>
      </c>
      <c r="DZ150" t="str">
        <f t="shared" si="197"/>
        <v/>
      </c>
      <c r="EA150" t="str">
        <f t="shared" si="197"/>
        <v/>
      </c>
      <c r="EB150" t="str">
        <f t="shared" si="197"/>
        <v/>
      </c>
      <c r="EC150" t="str">
        <f t="shared" si="197"/>
        <v/>
      </c>
      <c r="ED150" t="str">
        <f t="shared" si="197"/>
        <v/>
      </c>
      <c r="EE150" t="str">
        <f t="shared" si="197"/>
        <v/>
      </c>
      <c r="EF150" t="str">
        <f t="shared" si="141"/>
        <v/>
      </c>
      <c r="EG150" t="str">
        <f t="shared" si="141"/>
        <v/>
      </c>
      <c r="EH150" t="str">
        <f t="shared" si="141"/>
        <v/>
      </c>
      <c r="EI150" t="str">
        <f t="shared" si="141"/>
        <v/>
      </c>
      <c r="EJ150" t="str">
        <f t="shared" si="141"/>
        <v/>
      </c>
      <c r="EK150" t="str">
        <f t="shared" si="141"/>
        <v/>
      </c>
      <c r="EL150" t="str">
        <f t="shared" si="141"/>
        <v/>
      </c>
      <c r="EM150" t="str">
        <f t="shared" si="196"/>
        <v/>
      </c>
      <c r="EN150" t="str">
        <f t="shared" si="196"/>
        <v/>
      </c>
      <c r="EO150" t="str">
        <f t="shared" si="196"/>
        <v/>
      </c>
    </row>
    <row r="151" spans="1:145">
      <c r="A151" s="8" t="s">
        <v>198</v>
      </c>
      <c r="B151" s="8" t="s">
        <v>170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138"/>
        <v>|n攻击+100|n法强+100|n生命值+1000|n魔法值+100|n生命回复+5|n魔法回复+1|n暴伤+200%|n致命倍率+150%</v>
      </c>
      <c r="BX151" t="str">
        <f t="shared" si="143"/>
        <v>|n攻击+100</v>
      </c>
      <c r="BY151" t="str">
        <f t="shared" si="144"/>
        <v>|n法强+100</v>
      </c>
      <c r="BZ151" t="str">
        <f t="shared" si="145"/>
        <v/>
      </c>
      <c r="CA151" t="str">
        <f t="shared" si="146"/>
        <v/>
      </c>
      <c r="CB151" t="str">
        <f t="shared" si="147"/>
        <v>|n生命值+1000</v>
      </c>
      <c r="CC151" t="str">
        <f t="shared" si="148"/>
        <v>|n魔法值+100</v>
      </c>
      <c r="CD151" t="str">
        <f t="shared" si="149"/>
        <v>|n生命回复+5</v>
      </c>
      <c r="CE151" t="str">
        <f t="shared" si="150"/>
        <v>|n魔法回复+1</v>
      </c>
      <c r="CF151" t="str">
        <f t="shared" si="151"/>
        <v/>
      </c>
      <c r="CG151" t="str">
        <f t="shared" si="152"/>
        <v/>
      </c>
      <c r="CH151" t="str">
        <f t="shared" si="153"/>
        <v/>
      </c>
      <c r="CI151" t="str">
        <f t="shared" si="154"/>
        <v/>
      </c>
      <c r="CJ151" t="str">
        <f t="shared" si="155"/>
        <v/>
      </c>
      <c r="CK151" t="str">
        <f t="shared" si="156"/>
        <v/>
      </c>
      <c r="CL151" t="str">
        <f t="shared" si="157"/>
        <v/>
      </c>
      <c r="CM151" t="str">
        <f t="shared" si="158"/>
        <v/>
      </c>
      <c r="CN151" t="str">
        <f t="shared" si="159"/>
        <v/>
      </c>
      <c r="CO151" t="str">
        <f t="shared" si="160"/>
        <v/>
      </c>
      <c r="CP151" t="str">
        <f t="shared" si="161"/>
        <v/>
      </c>
      <c r="CQ151" t="str">
        <f t="shared" si="162"/>
        <v>|n暴伤+200%</v>
      </c>
      <c r="CR151" t="str">
        <f t="shared" si="163"/>
        <v/>
      </c>
      <c r="CS151" t="str">
        <f t="shared" si="164"/>
        <v/>
      </c>
      <c r="CT151" t="str">
        <f t="shared" si="165"/>
        <v/>
      </c>
      <c r="CU151" t="str">
        <f t="shared" si="166"/>
        <v>|n致命倍率+150%</v>
      </c>
      <c r="CV151" t="str">
        <f t="shared" si="167"/>
        <v/>
      </c>
      <c r="CW151" t="str">
        <f t="shared" si="168"/>
        <v/>
      </c>
      <c r="CX151" t="str">
        <f t="shared" si="169"/>
        <v/>
      </c>
      <c r="CY151" t="str">
        <f t="shared" si="170"/>
        <v/>
      </c>
      <c r="CZ151" t="str">
        <f t="shared" si="171"/>
        <v/>
      </c>
      <c r="DA151" t="str">
        <f t="shared" si="172"/>
        <v/>
      </c>
      <c r="DB151" t="str">
        <f t="shared" si="173"/>
        <v/>
      </c>
      <c r="DC151" t="str">
        <f t="shared" si="174"/>
        <v/>
      </c>
      <c r="DD151" t="str">
        <f t="shared" si="175"/>
        <v/>
      </c>
      <c r="DE151" t="str">
        <f t="shared" si="176"/>
        <v/>
      </c>
      <c r="DF151" t="str">
        <f t="shared" si="177"/>
        <v/>
      </c>
      <c r="DG151" t="str">
        <f t="shared" si="178"/>
        <v/>
      </c>
      <c r="DH151" t="str">
        <f t="shared" si="179"/>
        <v/>
      </c>
      <c r="DI151" t="str">
        <f t="shared" si="180"/>
        <v/>
      </c>
      <c r="DJ151" t="str">
        <f t="shared" si="181"/>
        <v/>
      </c>
      <c r="DK151" t="str">
        <f t="shared" si="182"/>
        <v/>
      </c>
      <c r="DL151" t="str">
        <f t="shared" si="183"/>
        <v/>
      </c>
      <c r="DM151" t="str">
        <f t="shared" si="184"/>
        <v/>
      </c>
      <c r="DN151" t="str">
        <f t="shared" si="185"/>
        <v/>
      </c>
      <c r="DO151" t="str">
        <f t="shared" si="186"/>
        <v/>
      </c>
      <c r="DP151" t="str">
        <f t="shared" si="187"/>
        <v/>
      </c>
      <c r="DQ151" t="str">
        <f t="shared" si="188"/>
        <v/>
      </c>
      <c r="DR151" t="str">
        <f t="shared" si="189"/>
        <v/>
      </c>
      <c r="DS151" t="str">
        <f t="shared" si="190"/>
        <v/>
      </c>
      <c r="DT151" t="str">
        <f t="shared" si="191"/>
        <v/>
      </c>
      <c r="DU151" t="str">
        <f t="shared" si="192"/>
        <v/>
      </c>
      <c r="DV151" t="str">
        <f t="shared" si="193"/>
        <v/>
      </c>
      <c r="DW151" t="str">
        <f t="shared" si="194"/>
        <v/>
      </c>
      <c r="DX151" t="str">
        <f t="shared" si="195"/>
        <v/>
      </c>
      <c r="DY151" t="str">
        <f t="shared" si="197"/>
        <v/>
      </c>
      <c r="DZ151" t="str">
        <f t="shared" si="197"/>
        <v/>
      </c>
      <c r="EA151" t="str">
        <f t="shared" si="197"/>
        <v/>
      </c>
      <c r="EB151" t="str">
        <f t="shared" si="197"/>
        <v/>
      </c>
      <c r="EC151" t="str">
        <f t="shared" si="197"/>
        <v/>
      </c>
      <c r="ED151" t="str">
        <f t="shared" si="197"/>
        <v/>
      </c>
      <c r="EE151" t="str">
        <f t="shared" si="197"/>
        <v/>
      </c>
      <c r="EF151" t="str">
        <f t="shared" si="141"/>
        <v/>
      </c>
      <c r="EG151" t="str">
        <f t="shared" si="141"/>
        <v/>
      </c>
      <c r="EH151" t="str">
        <f t="shared" si="141"/>
        <v/>
      </c>
      <c r="EI151" t="str">
        <f t="shared" si="141"/>
        <v/>
      </c>
      <c r="EJ151" t="str">
        <f t="shared" si="141"/>
        <v/>
      </c>
      <c r="EK151" t="str">
        <f t="shared" si="141"/>
        <v/>
      </c>
      <c r="EL151" t="str">
        <f t="shared" si="141"/>
        <v/>
      </c>
      <c r="EM151" t="str">
        <f t="shared" si="196"/>
        <v/>
      </c>
      <c r="EN151" t="str">
        <f t="shared" si="196"/>
        <v/>
      </c>
      <c r="EO151" t="str">
        <f t="shared" si="196"/>
        <v/>
      </c>
    </row>
    <row r="152" spans="1:145">
      <c r="A152" s="8" t="s">
        <v>199</v>
      </c>
      <c r="B152" s="8" t="s">
        <v>170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138"/>
        <v>|n攻击+100|n法强+100|n生命值+1000|n魔法值+100|n生命回复+5|n魔法回复+1|n暴伤+200%|n致命倍率+150%</v>
      </c>
      <c r="BX152" t="str">
        <f t="shared" si="143"/>
        <v>|n攻击+100</v>
      </c>
      <c r="BY152" t="str">
        <f t="shared" si="144"/>
        <v>|n法强+100</v>
      </c>
      <c r="BZ152" t="str">
        <f t="shared" si="145"/>
        <v/>
      </c>
      <c r="CA152" t="str">
        <f t="shared" si="146"/>
        <v/>
      </c>
      <c r="CB152" t="str">
        <f t="shared" si="147"/>
        <v>|n生命值+1000</v>
      </c>
      <c r="CC152" t="str">
        <f t="shared" si="148"/>
        <v>|n魔法值+100</v>
      </c>
      <c r="CD152" t="str">
        <f t="shared" si="149"/>
        <v>|n生命回复+5</v>
      </c>
      <c r="CE152" t="str">
        <f t="shared" si="150"/>
        <v>|n魔法回复+1</v>
      </c>
      <c r="CF152" t="str">
        <f t="shared" si="151"/>
        <v/>
      </c>
      <c r="CG152" t="str">
        <f t="shared" si="152"/>
        <v/>
      </c>
      <c r="CH152" t="str">
        <f t="shared" si="153"/>
        <v/>
      </c>
      <c r="CI152" t="str">
        <f t="shared" si="154"/>
        <v/>
      </c>
      <c r="CJ152" t="str">
        <f t="shared" si="155"/>
        <v/>
      </c>
      <c r="CK152" t="str">
        <f t="shared" si="156"/>
        <v/>
      </c>
      <c r="CL152" t="str">
        <f t="shared" si="157"/>
        <v/>
      </c>
      <c r="CM152" t="str">
        <f t="shared" si="158"/>
        <v/>
      </c>
      <c r="CN152" t="str">
        <f t="shared" si="159"/>
        <v/>
      </c>
      <c r="CO152" t="str">
        <f t="shared" si="160"/>
        <v/>
      </c>
      <c r="CP152" t="str">
        <f t="shared" si="161"/>
        <v/>
      </c>
      <c r="CQ152" t="str">
        <f t="shared" si="162"/>
        <v>|n暴伤+200%</v>
      </c>
      <c r="CR152" t="str">
        <f t="shared" si="163"/>
        <v/>
      </c>
      <c r="CS152" t="str">
        <f t="shared" si="164"/>
        <v/>
      </c>
      <c r="CT152" t="str">
        <f t="shared" si="165"/>
        <v/>
      </c>
      <c r="CU152" t="str">
        <f t="shared" si="166"/>
        <v>|n致命倍率+150%</v>
      </c>
      <c r="CV152" t="str">
        <f t="shared" si="167"/>
        <v/>
      </c>
      <c r="CW152" t="str">
        <f t="shared" si="168"/>
        <v/>
      </c>
      <c r="CX152" t="str">
        <f t="shared" si="169"/>
        <v/>
      </c>
      <c r="CY152" t="str">
        <f t="shared" si="170"/>
        <v/>
      </c>
      <c r="CZ152" t="str">
        <f t="shared" si="171"/>
        <v/>
      </c>
      <c r="DA152" t="str">
        <f t="shared" si="172"/>
        <v/>
      </c>
      <c r="DB152" t="str">
        <f t="shared" si="173"/>
        <v/>
      </c>
      <c r="DC152" t="str">
        <f t="shared" si="174"/>
        <v/>
      </c>
      <c r="DD152" t="str">
        <f t="shared" si="175"/>
        <v/>
      </c>
      <c r="DE152" t="str">
        <f t="shared" si="176"/>
        <v/>
      </c>
      <c r="DF152" t="str">
        <f t="shared" si="177"/>
        <v/>
      </c>
      <c r="DG152" t="str">
        <f t="shared" si="178"/>
        <v/>
      </c>
      <c r="DH152" t="str">
        <f t="shared" si="179"/>
        <v/>
      </c>
      <c r="DI152" t="str">
        <f t="shared" si="180"/>
        <v/>
      </c>
      <c r="DJ152" t="str">
        <f t="shared" si="181"/>
        <v/>
      </c>
      <c r="DK152" t="str">
        <f t="shared" si="182"/>
        <v/>
      </c>
      <c r="DL152" t="str">
        <f t="shared" si="183"/>
        <v/>
      </c>
      <c r="DM152" t="str">
        <f t="shared" si="184"/>
        <v/>
      </c>
      <c r="DN152" t="str">
        <f t="shared" si="185"/>
        <v/>
      </c>
      <c r="DO152" t="str">
        <f t="shared" si="186"/>
        <v/>
      </c>
      <c r="DP152" t="str">
        <f t="shared" si="187"/>
        <v/>
      </c>
      <c r="DQ152" t="str">
        <f t="shared" si="188"/>
        <v/>
      </c>
      <c r="DR152" t="str">
        <f t="shared" si="189"/>
        <v/>
      </c>
      <c r="DS152" t="str">
        <f t="shared" si="190"/>
        <v/>
      </c>
      <c r="DT152" t="str">
        <f t="shared" si="191"/>
        <v/>
      </c>
      <c r="DU152" t="str">
        <f t="shared" si="192"/>
        <v/>
      </c>
      <c r="DV152" t="str">
        <f t="shared" si="193"/>
        <v/>
      </c>
      <c r="DW152" t="str">
        <f t="shared" si="194"/>
        <v/>
      </c>
      <c r="DX152" t="str">
        <f t="shared" si="195"/>
        <v/>
      </c>
      <c r="DY152" t="str">
        <f t="shared" si="197"/>
        <v/>
      </c>
      <c r="DZ152" t="str">
        <f t="shared" si="197"/>
        <v/>
      </c>
      <c r="EA152" t="str">
        <f t="shared" si="197"/>
        <v/>
      </c>
      <c r="EB152" t="str">
        <f t="shared" si="197"/>
        <v/>
      </c>
      <c r="EC152" t="str">
        <f t="shared" si="197"/>
        <v/>
      </c>
      <c r="ED152" t="str">
        <f t="shared" si="197"/>
        <v/>
      </c>
      <c r="EE152" t="str">
        <f t="shared" si="197"/>
        <v/>
      </c>
      <c r="EF152" t="str">
        <f t="shared" si="141"/>
        <v/>
      </c>
      <c r="EG152" t="str">
        <f t="shared" si="141"/>
        <v/>
      </c>
      <c r="EH152" t="str">
        <f t="shared" si="141"/>
        <v/>
      </c>
      <c r="EI152" t="str">
        <f t="shared" si="141"/>
        <v/>
      </c>
      <c r="EJ152" t="str">
        <f t="shared" si="141"/>
        <v/>
      </c>
      <c r="EK152" t="str">
        <f t="shared" si="141"/>
        <v/>
      </c>
      <c r="EL152" t="str">
        <f t="shared" si="141"/>
        <v/>
      </c>
      <c r="EM152" t="str">
        <f t="shared" si="196"/>
        <v/>
      </c>
      <c r="EN152" t="str">
        <f t="shared" si="196"/>
        <v/>
      </c>
      <c r="EO152" t="str">
        <f t="shared" si="196"/>
        <v/>
      </c>
    </row>
    <row r="153" spans="1:145">
      <c r="A153" s="8" t="s">
        <v>200</v>
      </c>
      <c r="B153" s="8" t="s">
        <v>170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138"/>
        <v>|n攻击+100|n法强+100|n生命值+1000|n魔法值+100|n生命回复+5|n魔法回复+1|n暴伤+200%|n致命倍率+150%</v>
      </c>
      <c r="BX153" t="str">
        <f t="shared" si="143"/>
        <v>|n攻击+100</v>
      </c>
      <c r="BY153" t="str">
        <f t="shared" si="144"/>
        <v>|n法强+100</v>
      </c>
      <c r="BZ153" t="str">
        <f t="shared" si="145"/>
        <v/>
      </c>
      <c r="CA153" t="str">
        <f t="shared" si="146"/>
        <v/>
      </c>
      <c r="CB153" t="str">
        <f t="shared" si="147"/>
        <v>|n生命值+1000</v>
      </c>
      <c r="CC153" t="str">
        <f t="shared" si="148"/>
        <v>|n魔法值+100</v>
      </c>
      <c r="CD153" t="str">
        <f t="shared" si="149"/>
        <v>|n生命回复+5</v>
      </c>
      <c r="CE153" t="str">
        <f t="shared" si="150"/>
        <v>|n魔法回复+1</v>
      </c>
      <c r="CF153" t="str">
        <f t="shared" si="151"/>
        <v/>
      </c>
      <c r="CG153" t="str">
        <f t="shared" si="152"/>
        <v/>
      </c>
      <c r="CH153" t="str">
        <f t="shared" si="153"/>
        <v/>
      </c>
      <c r="CI153" t="str">
        <f t="shared" si="154"/>
        <v/>
      </c>
      <c r="CJ153" t="str">
        <f t="shared" si="155"/>
        <v/>
      </c>
      <c r="CK153" t="str">
        <f t="shared" si="156"/>
        <v/>
      </c>
      <c r="CL153" t="str">
        <f t="shared" si="157"/>
        <v/>
      </c>
      <c r="CM153" t="str">
        <f t="shared" si="158"/>
        <v/>
      </c>
      <c r="CN153" t="str">
        <f t="shared" si="159"/>
        <v/>
      </c>
      <c r="CO153" t="str">
        <f t="shared" si="160"/>
        <v/>
      </c>
      <c r="CP153" t="str">
        <f t="shared" si="161"/>
        <v/>
      </c>
      <c r="CQ153" t="str">
        <f t="shared" si="162"/>
        <v>|n暴伤+200%</v>
      </c>
      <c r="CR153" t="str">
        <f t="shared" si="163"/>
        <v/>
      </c>
      <c r="CS153" t="str">
        <f t="shared" si="164"/>
        <v/>
      </c>
      <c r="CT153" t="str">
        <f t="shared" si="165"/>
        <v/>
      </c>
      <c r="CU153" t="str">
        <f t="shared" si="166"/>
        <v>|n致命倍率+150%</v>
      </c>
      <c r="CV153" t="str">
        <f t="shared" si="167"/>
        <v/>
      </c>
      <c r="CW153" t="str">
        <f t="shared" si="168"/>
        <v/>
      </c>
      <c r="CX153" t="str">
        <f t="shared" si="169"/>
        <v/>
      </c>
      <c r="CY153" t="str">
        <f t="shared" si="170"/>
        <v/>
      </c>
      <c r="CZ153" t="str">
        <f t="shared" si="171"/>
        <v/>
      </c>
      <c r="DA153" t="str">
        <f t="shared" si="172"/>
        <v/>
      </c>
      <c r="DB153" t="str">
        <f t="shared" si="173"/>
        <v/>
      </c>
      <c r="DC153" t="str">
        <f t="shared" si="174"/>
        <v/>
      </c>
      <c r="DD153" t="str">
        <f t="shared" si="175"/>
        <v/>
      </c>
      <c r="DE153" t="str">
        <f t="shared" si="176"/>
        <v/>
      </c>
      <c r="DF153" t="str">
        <f t="shared" si="177"/>
        <v/>
      </c>
      <c r="DG153" t="str">
        <f t="shared" si="178"/>
        <v/>
      </c>
      <c r="DH153" t="str">
        <f t="shared" si="179"/>
        <v/>
      </c>
      <c r="DI153" t="str">
        <f t="shared" si="180"/>
        <v/>
      </c>
      <c r="DJ153" t="str">
        <f t="shared" si="181"/>
        <v/>
      </c>
      <c r="DK153" t="str">
        <f t="shared" si="182"/>
        <v/>
      </c>
      <c r="DL153" t="str">
        <f t="shared" si="183"/>
        <v/>
      </c>
      <c r="DM153" t="str">
        <f t="shared" si="184"/>
        <v/>
      </c>
      <c r="DN153" t="str">
        <f t="shared" si="185"/>
        <v/>
      </c>
      <c r="DO153" t="str">
        <f t="shared" si="186"/>
        <v/>
      </c>
      <c r="DP153" t="str">
        <f t="shared" si="187"/>
        <v/>
      </c>
      <c r="DQ153" t="str">
        <f t="shared" si="188"/>
        <v/>
      </c>
      <c r="DR153" t="str">
        <f t="shared" si="189"/>
        <v/>
      </c>
      <c r="DS153" t="str">
        <f t="shared" si="190"/>
        <v/>
      </c>
      <c r="DT153" t="str">
        <f t="shared" si="191"/>
        <v/>
      </c>
      <c r="DU153" t="str">
        <f t="shared" si="192"/>
        <v/>
      </c>
      <c r="DV153" t="str">
        <f t="shared" si="193"/>
        <v/>
      </c>
      <c r="DW153" t="str">
        <f t="shared" si="194"/>
        <v/>
      </c>
      <c r="DX153" t="str">
        <f t="shared" si="195"/>
        <v/>
      </c>
      <c r="DY153" t="str">
        <f t="shared" si="197"/>
        <v/>
      </c>
      <c r="DZ153" t="str">
        <f t="shared" si="197"/>
        <v/>
      </c>
      <c r="EA153" t="str">
        <f t="shared" si="197"/>
        <v/>
      </c>
      <c r="EB153" t="str">
        <f t="shared" si="197"/>
        <v/>
      </c>
      <c r="EC153" t="str">
        <f t="shared" si="197"/>
        <v/>
      </c>
      <c r="ED153" t="str">
        <f t="shared" si="197"/>
        <v/>
      </c>
      <c r="EE153" t="str">
        <f t="shared" si="197"/>
        <v/>
      </c>
      <c r="EF153" t="str">
        <f t="shared" si="141"/>
        <v/>
      </c>
      <c r="EG153" t="str">
        <f t="shared" si="141"/>
        <v/>
      </c>
      <c r="EH153" t="str">
        <f t="shared" si="141"/>
        <v/>
      </c>
      <c r="EI153" t="str">
        <f t="shared" si="141"/>
        <v/>
      </c>
      <c r="EJ153" t="str">
        <f t="shared" si="141"/>
        <v/>
      </c>
      <c r="EK153" t="str">
        <f t="shared" si="141"/>
        <v/>
      </c>
      <c r="EL153" t="str">
        <f t="shared" si="141"/>
        <v/>
      </c>
      <c r="EM153" t="str">
        <f t="shared" si="196"/>
        <v/>
      </c>
      <c r="EN153" t="str">
        <f t="shared" si="196"/>
        <v/>
      </c>
      <c r="EO153" t="str">
        <f t="shared" si="196"/>
        <v/>
      </c>
    </row>
    <row r="154" spans="1:145">
      <c r="A154" s="58" t="s">
        <v>201</v>
      </c>
      <c r="B154" s="58" t="s">
        <v>202</v>
      </c>
      <c r="AB154">
        <v>20</v>
      </c>
      <c r="BW154" t="str">
        <f t="shared" si="138"/>
        <v>|n冷却缩减+20%</v>
      </c>
      <c r="BX154" t="str">
        <f t="shared" ref="BX154:BX194" si="198">IF(D154="","","|n"&amp;BX$2&amp;"+"&amp;INT(D154)&amp;BX$1)</f>
        <v/>
      </c>
      <c r="BY154" t="str">
        <f t="shared" ref="BY154:BY194" si="199">IF(E154="","","|n"&amp;BY$2&amp;"+"&amp;INT(E154)&amp;BY$1)</f>
        <v/>
      </c>
      <c r="BZ154" t="str">
        <f t="shared" ref="BZ154:BZ194" si="200">IF(F154="","","|n"&amp;BZ$2&amp;"+"&amp;INT(F154)&amp;BZ$1)</f>
        <v/>
      </c>
      <c r="CA154" t="str">
        <f t="shared" ref="CA154:CA194" si="201">IF(G154="","","|n"&amp;CA$2&amp;"+"&amp;INT(G154)&amp;CA$1)</f>
        <v/>
      </c>
      <c r="CB154" t="str">
        <f t="shared" ref="CB154:CB194" si="202">IF(H154="","","|n"&amp;CB$2&amp;"+"&amp;INT(H154)&amp;CB$1)</f>
        <v/>
      </c>
      <c r="CC154" t="str">
        <f t="shared" ref="CC154:CC194" si="203">IF(I154="","","|n"&amp;CC$2&amp;"+"&amp;INT(I154)&amp;CC$1)</f>
        <v/>
      </c>
      <c r="CD154" t="str">
        <f t="shared" ref="CD154:CD194" si="204">IF(J154="","","|n"&amp;CD$2&amp;"+"&amp;INT(J154)&amp;CD$1)</f>
        <v/>
      </c>
      <c r="CE154" t="str">
        <f t="shared" ref="CE154:CE194" si="205">IF(K154="","","|n"&amp;CE$2&amp;"+"&amp;INT(K154)&amp;CE$1)</f>
        <v/>
      </c>
      <c r="CF154" t="str">
        <f t="shared" ref="CF154:CF194" si="206">IF(L154="","","|n"&amp;CF$2&amp;"+"&amp;INT(L154)&amp;CF$1)</f>
        <v/>
      </c>
      <c r="CG154" t="str">
        <f t="shared" ref="CG154:CG194" si="207">IF(M154="","","|n"&amp;CG$2&amp;"+"&amp;INT(M154)&amp;CG$1)</f>
        <v/>
      </c>
      <c r="CH154" t="str">
        <f t="shared" ref="CH154:CH194" si="208">IF(N154="","","|n"&amp;CH$2&amp;"+"&amp;INT(N154)&amp;CH$1)</f>
        <v/>
      </c>
      <c r="CI154" t="str">
        <f t="shared" ref="CI154:CI194" si="209">IF(O154="","","|n"&amp;CI$2&amp;"+"&amp;INT(O154)&amp;CI$1)</f>
        <v/>
      </c>
      <c r="CJ154" t="str">
        <f t="shared" ref="CJ154:CJ194" si="210">IF(P154="","","|n"&amp;CJ$2&amp;"+"&amp;INT(P154)&amp;CJ$1)</f>
        <v/>
      </c>
      <c r="CK154" t="str">
        <f t="shared" ref="CK154:CK194" si="211">IF(Q154="","","|n"&amp;CK$2&amp;"+"&amp;INT(Q154)&amp;CK$1)</f>
        <v/>
      </c>
      <c r="CL154" t="str">
        <f t="shared" ref="CL154:CL194" si="212">IF(R154="","","|n"&amp;CL$2&amp;"+"&amp;INT(R154)&amp;CL$1)</f>
        <v/>
      </c>
      <c r="CM154" t="str">
        <f t="shared" ref="CM154:CM194" si="213">IF(S154="","","|n"&amp;CM$2&amp;"+"&amp;INT(S154)&amp;CM$1)</f>
        <v/>
      </c>
      <c r="CN154" t="str">
        <f t="shared" ref="CN154:CN194" si="214">IF(T154="","","|n"&amp;CN$2&amp;"+"&amp;INT(T154)&amp;CN$1)</f>
        <v/>
      </c>
      <c r="CO154" t="str">
        <f t="shared" ref="CO154:CO194" si="215">IF(U154="","","|n"&amp;CO$2&amp;"+"&amp;INT(U154)&amp;CO$1)</f>
        <v/>
      </c>
      <c r="CP154" t="str">
        <f t="shared" ref="CP154:CP194" si="216">IF(V154="","","|n"&amp;CP$2&amp;"+"&amp;INT(V154)&amp;CP$1)</f>
        <v/>
      </c>
      <c r="CQ154" t="str">
        <f t="shared" ref="CQ154:CQ194" si="217">IF(W154="","","|n"&amp;CQ$2&amp;"+"&amp;INT(W154)&amp;CQ$1)</f>
        <v/>
      </c>
      <c r="CR154" t="str">
        <f t="shared" ref="CR154:CR194" si="218">IF(X154="","","|n"&amp;CR$2&amp;"+"&amp;INT(X154)&amp;CR$1)</f>
        <v/>
      </c>
      <c r="CS154" t="str">
        <f t="shared" ref="CS154:CS194" si="219">IF(Y154="","","|n"&amp;CS$2&amp;"+"&amp;INT(Y154)&amp;CS$1)</f>
        <v/>
      </c>
      <c r="CT154" t="str">
        <f t="shared" ref="CT154:CT194" si="220">IF(Z154="","","|n"&amp;CT$2&amp;"+"&amp;INT(Z154)&amp;CT$1)</f>
        <v/>
      </c>
      <c r="CU154" t="str">
        <f t="shared" ref="CU154:CU194" si="221">IF(AA154="","","|n"&amp;CU$2&amp;"+"&amp;INT(AA154)&amp;CU$1)</f>
        <v/>
      </c>
      <c r="CV154" t="str">
        <f t="shared" ref="CV154:CV194" si="222">IF(AB154="","","|n"&amp;CV$2&amp;"+"&amp;INT(AB154)&amp;CV$1)</f>
        <v>|n冷却缩减+20%</v>
      </c>
      <c r="CW154" t="str">
        <f t="shared" ref="CW154:CW194" si="223">IF(AC154="","","|n"&amp;CW$2&amp;"+"&amp;INT(AC154)&amp;CW$1)</f>
        <v/>
      </c>
      <c r="CX154" t="str">
        <f t="shared" ref="CX154:CX194" si="224">IF(AD154="","","|n"&amp;CX$2&amp;"+"&amp;INT(AD154)&amp;CX$1)</f>
        <v/>
      </c>
      <c r="CY154" t="str">
        <f t="shared" ref="CY154:CY194" si="225">IF(AE154="","","|n"&amp;CY$2&amp;"+"&amp;INT(AE154)&amp;CY$1)</f>
        <v/>
      </c>
      <c r="CZ154" t="str">
        <f t="shared" ref="CZ154:CZ194" si="226">IF(AF154="","","|n"&amp;CZ$2&amp;"+"&amp;INT(AF154)&amp;CZ$1)</f>
        <v/>
      </c>
      <c r="DA154" t="str">
        <f t="shared" ref="DA154:DA194" si="227">IF(AG154="","","|n"&amp;DA$2&amp;"+"&amp;INT(AG154)&amp;DA$1)</f>
        <v/>
      </c>
      <c r="DB154" t="str">
        <f t="shared" ref="DB154:DB194" si="228">IF(AH154="","","|n"&amp;DB$2&amp;"+"&amp;INT(AH154)&amp;DB$1)</f>
        <v/>
      </c>
      <c r="DC154" t="str">
        <f t="shared" ref="DC154:DC194" si="229">IF(AI154="","","|n"&amp;DC$2&amp;"+"&amp;INT(AI154)&amp;DC$1)</f>
        <v/>
      </c>
      <c r="DD154" t="str">
        <f t="shared" ref="DD154:DD194" si="230">IF(AJ154="","","|n"&amp;DD$2&amp;"+"&amp;INT(AJ154)&amp;DD$1)</f>
        <v/>
      </c>
      <c r="DE154" t="str">
        <f t="shared" ref="DE154:DE194" si="231">IF(AK154="","","|n"&amp;DE$2&amp;"+"&amp;INT(AK154)&amp;DE$1)</f>
        <v/>
      </c>
      <c r="DF154" t="str">
        <f t="shared" ref="DF154:DF194" si="232">IF(AL154="","","|n"&amp;DF$2&amp;"+"&amp;INT(AL154)&amp;DF$1)</f>
        <v/>
      </c>
      <c r="DG154" t="str">
        <f t="shared" ref="DG154:DG194" si="233">IF(AM154="","","|n"&amp;DG$2&amp;"+"&amp;INT(AM154)&amp;DG$1)</f>
        <v/>
      </c>
      <c r="DH154" t="str">
        <f t="shared" ref="DH154:DH194" si="234">IF(AN154="","","|n"&amp;DH$2&amp;"+"&amp;INT(AN154)&amp;DH$1)</f>
        <v/>
      </c>
      <c r="DI154" t="str">
        <f t="shared" ref="DI154:DI194" si="235">IF(AO154="","","|n"&amp;DI$2&amp;"+"&amp;INT(AO154)&amp;DI$1)</f>
        <v/>
      </c>
      <c r="DJ154" t="str">
        <f t="shared" ref="DJ154:DJ194" si="236">IF(AP154="","","|n"&amp;DJ$2&amp;"+"&amp;INT(AP154)&amp;DJ$1)</f>
        <v/>
      </c>
      <c r="DK154" t="str">
        <f t="shared" ref="DK154:DK194" si="237">IF(AQ154="","","|n"&amp;DK$2&amp;"+"&amp;INT(AQ154)&amp;DK$1)</f>
        <v/>
      </c>
      <c r="DL154" t="str">
        <f t="shared" ref="DL154:DL194" si="238">IF(AR154="","","|n"&amp;DL$2&amp;"+"&amp;INT(AR154)&amp;DL$1)</f>
        <v/>
      </c>
      <c r="DM154" t="str">
        <f t="shared" ref="DM154:DM194" si="239">IF(AS154="","","|n"&amp;DM$2&amp;"+"&amp;INT(AS154)&amp;DM$1)</f>
        <v/>
      </c>
      <c r="DN154" t="str">
        <f t="shared" ref="DN154:DN194" si="240">IF(AT154="","","|n"&amp;DN$2&amp;"+"&amp;INT(AT154)&amp;DN$1)</f>
        <v/>
      </c>
      <c r="DO154" t="str">
        <f t="shared" ref="DO154:DO194" si="241">IF(AU154="","","|n"&amp;DO$2&amp;"+"&amp;INT(AU154)&amp;DO$1)</f>
        <v/>
      </c>
      <c r="DP154" t="str">
        <f t="shared" ref="DP154:DP194" si="242">IF(AV154="","","|n"&amp;DP$2&amp;"+"&amp;INT(AV154)&amp;DP$1)</f>
        <v/>
      </c>
      <c r="DQ154" t="str">
        <f t="shared" ref="DQ154:DQ194" si="243">IF(AW154="","","|n"&amp;DQ$2&amp;"+"&amp;INT(AW154)&amp;DQ$1)</f>
        <v/>
      </c>
      <c r="DR154" t="str">
        <f t="shared" ref="DR154:DR194" si="244">IF(AX154="","","|n"&amp;DR$2&amp;"+"&amp;INT(AX154)&amp;DR$1)</f>
        <v/>
      </c>
      <c r="DS154" t="str">
        <f t="shared" ref="DS154:DS194" si="245">IF(AY154="","","|n"&amp;DS$2&amp;"+"&amp;INT(AY154)&amp;DS$1)</f>
        <v/>
      </c>
      <c r="DT154" t="str">
        <f t="shared" ref="DT154:DT194" si="246">IF(AZ154="","","|n"&amp;DT$2&amp;"+"&amp;INT(AZ154)&amp;DT$1)</f>
        <v/>
      </c>
      <c r="DU154" t="str">
        <f t="shared" ref="DU154:DU194" si="247">IF(BA154="","","|n"&amp;DU$2&amp;"+"&amp;INT(BA154)&amp;DU$1)</f>
        <v/>
      </c>
      <c r="DV154" t="str">
        <f t="shared" ref="DV154:DV194" si="248">IF(BB154="","","|n"&amp;DV$2&amp;"+"&amp;INT(BB154)&amp;DV$1)</f>
        <v/>
      </c>
      <c r="DW154" t="str">
        <f t="shared" ref="DW154:DW194" si="249">IF(BC154="","","|n"&amp;DW$2&amp;"+"&amp;INT(BC154)&amp;DW$1)</f>
        <v/>
      </c>
      <c r="DX154" t="str">
        <f t="shared" si="197"/>
        <v/>
      </c>
      <c r="DY154" t="str">
        <f t="shared" si="197"/>
        <v/>
      </c>
      <c r="DZ154" t="str">
        <f t="shared" si="197"/>
        <v/>
      </c>
      <c r="EA154" t="str">
        <f t="shared" si="197"/>
        <v/>
      </c>
      <c r="EB154" t="str">
        <f t="shared" si="197"/>
        <v/>
      </c>
      <c r="EC154" t="str">
        <f t="shared" si="197"/>
        <v/>
      </c>
      <c r="ED154" t="str">
        <f t="shared" si="197"/>
        <v/>
      </c>
      <c r="EE154" t="str">
        <f t="shared" si="197"/>
        <v/>
      </c>
      <c r="EF154" t="str">
        <f t="shared" si="197"/>
        <v/>
      </c>
      <c r="EG154" t="str">
        <f t="shared" si="197"/>
        <v/>
      </c>
      <c r="EH154" t="str">
        <f t="shared" si="197"/>
        <v/>
      </c>
      <c r="EI154" t="str">
        <f t="shared" ref="EI154:EO193" si="250">IF(BO154="","","|n|cffffcc00"&amp;EI$2&amp;"：|r"&amp;BO154&amp;EI$1)</f>
        <v/>
      </c>
      <c r="EJ154" t="str">
        <f t="shared" si="250"/>
        <v/>
      </c>
      <c r="EK154" t="str">
        <f t="shared" si="250"/>
        <v/>
      </c>
      <c r="EL154" t="str">
        <f t="shared" si="250"/>
        <v/>
      </c>
      <c r="EM154" t="str">
        <f t="shared" si="196"/>
        <v/>
      </c>
      <c r="EN154" t="str">
        <f t="shared" si="196"/>
        <v/>
      </c>
      <c r="EO154" t="str">
        <f t="shared" si="196"/>
        <v/>
      </c>
    </row>
    <row r="155" spans="1:145">
      <c r="A155" s="58" t="s">
        <v>203</v>
      </c>
      <c r="B155" s="59" t="s">
        <v>204</v>
      </c>
      <c r="K155">
        <v>4</v>
      </c>
      <c r="BW155" t="str">
        <f t="shared" si="138"/>
        <v>|n魔法回复+4</v>
      </c>
      <c r="BX155" t="str">
        <f t="shared" si="198"/>
        <v/>
      </c>
      <c r="BY155" t="str">
        <f t="shared" si="199"/>
        <v/>
      </c>
      <c r="BZ155" t="str">
        <f t="shared" si="200"/>
        <v/>
      </c>
      <c r="CA155" t="str">
        <f t="shared" si="201"/>
        <v/>
      </c>
      <c r="CB155" t="str">
        <f t="shared" si="202"/>
        <v/>
      </c>
      <c r="CC155" t="str">
        <f t="shared" si="203"/>
        <v/>
      </c>
      <c r="CD155" t="str">
        <f t="shared" si="204"/>
        <v/>
      </c>
      <c r="CE155" t="str">
        <f t="shared" si="205"/>
        <v>|n魔法回复+4</v>
      </c>
      <c r="CF155" t="str">
        <f t="shared" si="206"/>
        <v/>
      </c>
      <c r="CG155" t="str">
        <f t="shared" si="207"/>
        <v/>
      </c>
      <c r="CH155" t="str">
        <f t="shared" si="208"/>
        <v/>
      </c>
      <c r="CI155" t="str">
        <f t="shared" si="209"/>
        <v/>
      </c>
      <c r="CJ155" t="str">
        <f t="shared" si="210"/>
        <v/>
      </c>
      <c r="CK155" t="str">
        <f t="shared" si="211"/>
        <v/>
      </c>
      <c r="CL155" t="str">
        <f t="shared" si="212"/>
        <v/>
      </c>
      <c r="CM155" t="str">
        <f t="shared" si="213"/>
        <v/>
      </c>
      <c r="CN155" t="str">
        <f t="shared" si="214"/>
        <v/>
      </c>
      <c r="CO155" t="str">
        <f t="shared" si="215"/>
        <v/>
      </c>
      <c r="CP155" t="str">
        <f t="shared" si="216"/>
        <v/>
      </c>
      <c r="CQ155" t="str">
        <f t="shared" si="217"/>
        <v/>
      </c>
      <c r="CR155" t="str">
        <f t="shared" si="218"/>
        <v/>
      </c>
      <c r="CS155" t="str">
        <f t="shared" si="219"/>
        <v/>
      </c>
      <c r="CT155" t="str">
        <f t="shared" si="220"/>
        <v/>
      </c>
      <c r="CU155" t="str">
        <f t="shared" si="221"/>
        <v/>
      </c>
      <c r="CV155" t="str">
        <f t="shared" si="222"/>
        <v/>
      </c>
      <c r="CW155" t="str">
        <f t="shared" si="223"/>
        <v/>
      </c>
      <c r="CX155" t="str">
        <f t="shared" si="224"/>
        <v/>
      </c>
      <c r="CY155" t="str">
        <f t="shared" si="225"/>
        <v/>
      </c>
      <c r="CZ155" t="str">
        <f t="shared" si="226"/>
        <v/>
      </c>
      <c r="DA155" t="str">
        <f t="shared" si="227"/>
        <v/>
      </c>
      <c r="DB155" t="str">
        <f t="shared" si="228"/>
        <v/>
      </c>
      <c r="DC155" t="str">
        <f t="shared" si="229"/>
        <v/>
      </c>
      <c r="DD155" t="str">
        <f t="shared" si="230"/>
        <v/>
      </c>
      <c r="DE155" t="str">
        <f t="shared" si="231"/>
        <v/>
      </c>
      <c r="DF155" t="str">
        <f t="shared" si="232"/>
        <v/>
      </c>
      <c r="DG155" t="str">
        <f t="shared" si="233"/>
        <v/>
      </c>
      <c r="DH155" t="str">
        <f t="shared" si="234"/>
        <v/>
      </c>
      <c r="DI155" t="str">
        <f t="shared" si="235"/>
        <v/>
      </c>
      <c r="DJ155" t="str">
        <f t="shared" si="236"/>
        <v/>
      </c>
      <c r="DK155" t="str">
        <f t="shared" si="237"/>
        <v/>
      </c>
      <c r="DL155" t="str">
        <f t="shared" si="238"/>
        <v/>
      </c>
      <c r="DM155" t="str">
        <f t="shared" si="239"/>
        <v/>
      </c>
      <c r="DN155" t="str">
        <f t="shared" si="240"/>
        <v/>
      </c>
      <c r="DO155" t="str">
        <f t="shared" si="241"/>
        <v/>
      </c>
      <c r="DP155" t="str">
        <f t="shared" si="242"/>
        <v/>
      </c>
      <c r="DQ155" t="str">
        <f t="shared" si="243"/>
        <v/>
      </c>
      <c r="DR155" t="str">
        <f t="shared" si="244"/>
        <v/>
      </c>
      <c r="DS155" t="str">
        <f t="shared" si="245"/>
        <v/>
      </c>
      <c r="DT155" t="str">
        <f t="shared" si="246"/>
        <v/>
      </c>
      <c r="DU155" t="str">
        <f t="shared" si="247"/>
        <v/>
      </c>
      <c r="DV155" t="str">
        <f t="shared" si="248"/>
        <v/>
      </c>
      <c r="DW155" t="str">
        <f t="shared" si="249"/>
        <v/>
      </c>
      <c r="DX155" t="str">
        <f t="shared" si="197"/>
        <v/>
      </c>
      <c r="DY155" t="str">
        <f t="shared" si="197"/>
        <v/>
      </c>
      <c r="DZ155" t="str">
        <f t="shared" si="197"/>
        <v/>
      </c>
      <c r="EA155" t="str">
        <f t="shared" si="197"/>
        <v/>
      </c>
      <c r="EB155" t="str">
        <f t="shared" si="197"/>
        <v/>
      </c>
      <c r="EC155" t="str">
        <f t="shared" si="197"/>
        <v/>
      </c>
      <c r="ED155" t="str">
        <f t="shared" si="197"/>
        <v/>
      </c>
      <c r="EE155" t="str">
        <f t="shared" si="197"/>
        <v/>
      </c>
      <c r="EF155" t="str">
        <f t="shared" si="197"/>
        <v/>
      </c>
      <c r="EG155" t="str">
        <f t="shared" si="197"/>
        <v/>
      </c>
      <c r="EH155" t="str">
        <f t="shared" si="197"/>
        <v/>
      </c>
      <c r="EI155" t="str">
        <f t="shared" si="250"/>
        <v/>
      </c>
      <c r="EJ155" t="str">
        <f t="shared" si="250"/>
        <v/>
      </c>
      <c r="EK155" t="str">
        <f t="shared" si="250"/>
        <v/>
      </c>
      <c r="EL155" t="str">
        <f t="shared" si="250"/>
        <v/>
      </c>
      <c r="EM155" t="str">
        <f t="shared" si="196"/>
        <v/>
      </c>
      <c r="EN155" t="str">
        <f t="shared" si="196"/>
        <v/>
      </c>
      <c r="EO155" t="str">
        <f t="shared" si="196"/>
        <v/>
      </c>
    </row>
    <row r="156" spans="1:145">
      <c r="A156" s="58" t="s">
        <v>205</v>
      </c>
      <c r="B156" s="59" t="s">
        <v>206</v>
      </c>
      <c r="BW156" t="str">
        <f t="shared" si="138"/>
        <v/>
      </c>
      <c r="BX156" t="str">
        <f t="shared" si="198"/>
        <v/>
      </c>
      <c r="BY156" t="str">
        <f t="shared" si="199"/>
        <v/>
      </c>
      <c r="BZ156" t="str">
        <f t="shared" si="200"/>
        <v/>
      </c>
      <c r="CA156" t="str">
        <f t="shared" si="201"/>
        <v/>
      </c>
      <c r="CB156" t="str">
        <f t="shared" si="202"/>
        <v/>
      </c>
      <c r="CC156" t="str">
        <f t="shared" si="203"/>
        <v/>
      </c>
      <c r="CD156" t="str">
        <f t="shared" si="204"/>
        <v/>
      </c>
      <c r="CE156" t="str">
        <f t="shared" si="205"/>
        <v/>
      </c>
      <c r="CF156" t="str">
        <f t="shared" si="206"/>
        <v/>
      </c>
      <c r="CG156" t="str">
        <f t="shared" si="207"/>
        <v/>
      </c>
      <c r="CH156" t="str">
        <f t="shared" si="208"/>
        <v/>
      </c>
      <c r="CI156" t="str">
        <f t="shared" si="209"/>
        <v/>
      </c>
      <c r="CJ156" t="str">
        <f t="shared" si="210"/>
        <v/>
      </c>
      <c r="CK156" t="str">
        <f t="shared" si="211"/>
        <v/>
      </c>
      <c r="CL156" t="str">
        <f t="shared" si="212"/>
        <v/>
      </c>
      <c r="CM156" t="str">
        <f t="shared" si="213"/>
        <v/>
      </c>
      <c r="CN156" t="str">
        <f t="shared" si="214"/>
        <v/>
      </c>
      <c r="CO156" t="str">
        <f t="shared" si="215"/>
        <v/>
      </c>
      <c r="CP156" t="str">
        <f t="shared" si="216"/>
        <v/>
      </c>
      <c r="CQ156" t="str">
        <f t="shared" si="217"/>
        <v/>
      </c>
      <c r="CR156" t="str">
        <f t="shared" si="218"/>
        <v/>
      </c>
      <c r="CS156" t="str">
        <f t="shared" si="219"/>
        <v/>
      </c>
      <c r="CT156" t="str">
        <f t="shared" si="220"/>
        <v/>
      </c>
      <c r="CU156" t="str">
        <f t="shared" si="221"/>
        <v/>
      </c>
      <c r="CV156" t="str">
        <f t="shared" si="222"/>
        <v/>
      </c>
      <c r="CW156" t="str">
        <f t="shared" si="223"/>
        <v/>
      </c>
      <c r="CX156" t="str">
        <f t="shared" si="224"/>
        <v/>
      </c>
      <c r="CY156" t="str">
        <f t="shared" si="225"/>
        <v/>
      </c>
      <c r="CZ156" t="str">
        <f t="shared" si="226"/>
        <v/>
      </c>
      <c r="DA156" t="str">
        <f t="shared" si="227"/>
        <v/>
      </c>
      <c r="DB156" t="str">
        <f t="shared" si="228"/>
        <v/>
      </c>
      <c r="DC156" t="str">
        <f t="shared" si="229"/>
        <v/>
      </c>
      <c r="DD156" t="str">
        <f t="shared" si="230"/>
        <v/>
      </c>
      <c r="DE156" t="str">
        <f t="shared" si="231"/>
        <v/>
      </c>
      <c r="DF156" t="str">
        <f t="shared" si="232"/>
        <v/>
      </c>
      <c r="DG156" t="str">
        <f t="shared" si="233"/>
        <v/>
      </c>
      <c r="DH156" t="str">
        <f t="shared" si="234"/>
        <v/>
      </c>
      <c r="DI156" t="str">
        <f t="shared" si="235"/>
        <v/>
      </c>
      <c r="DJ156" t="str">
        <f t="shared" si="236"/>
        <v/>
      </c>
      <c r="DK156" t="str">
        <f t="shared" si="237"/>
        <v/>
      </c>
      <c r="DL156" t="str">
        <f t="shared" si="238"/>
        <v/>
      </c>
      <c r="DM156" t="str">
        <f t="shared" si="239"/>
        <v/>
      </c>
      <c r="DN156" t="str">
        <f t="shared" si="240"/>
        <v/>
      </c>
      <c r="DO156" t="str">
        <f t="shared" si="241"/>
        <v/>
      </c>
      <c r="DP156" t="str">
        <f t="shared" si="242"/>
        <v/>
      </c>
      <c r="DQ156" t="str">
        <f t="shared" si="243"/>
        <v/>
      </c>
      <c r="DR156" t="str">
        <f t="shared" si="244"/>
        <v/>
      </c>
      <c r="DS156" t="str">
        <f t="shared" si="245"/>
        <v/>
      </c>
      <c r="DT156" t="str">
        <f t="shared" si="246"/>
        <v/>
      </c>
      <c r="DU156" t="str">
        <f t="shared" si="247"/>
        <v/>
      </c>
      <c r="DV156" t="str">
        <f t="shared" si="248"/>
        <v/>
      </c>
      <c r="DW156" t="str">
        <f t="shared" si="249"/>
        <v/>
      </c>
      <c r="DX156" t="str">
        <f t="shared" si="197"/>
        <v/>
      </c>
      <c r="DY156" t="str">
        <f t="shared" si="197"/>
        <v/>
      </c>
      <c r="DZ156" t="str">
        <f t="shared" si="197"/>
        <v/>
      </c>
      <c r="EA156" t="str">
        <f t="shared" si="197"/>
        <v/>
      </c>
      <c r="EB156" t="str">
        <f t="shared" si="197"/>
        <v/>
      </c>
      <c r="EC156" t="str">
        <f t="shared" si="197"/>
        <v/>
      </c>
      <c r="ED156" t="str">
        <f t="shared" si="197"/>
        <v/>
      </c>
      <c r="EE156" t="str">
        <f t="shared" si="197"/>
        <v/>
      </c>
      <c r="EF156" t="str">
        <f t="shared" si="197"/>
        <v/>
      </c>
      <c r="EG156" t="str">
        <f t="shared" si="197"/>
        <v/>
      </c>
      <c r="EH156" t="str">
        <f t="shared" si="197"/>
        <v/>
      </c>
      <c r="EI156" t="str">
        <f t="shared" si="250"/>
        <v/>
      </c>
      <c r="EJ156" t="str">
        <f t="shared" si="250"/>
        <v/>
      </c>
      <c r="EK156" t="str">
        <f t="shared" si="250"/>
        <v/>
      </c>
      <c r="EL156" t="str">
        <f t="shared" si="250"/>
        <v/>
      </c>
      <c r="EM156" t="str">
        <f t="shared" si="196"/>
        <v/>
      </c>
      <c r="EN156" t="str">
        <f t="shared" si="196"/>
        <v/>
      </c>
      <c r="EO156" t="str">
        <f t="shared" si="196"/>
        <v/>
      </c>
    </row>
    <row r="157" spans="1:145">
      <c r="A157" s="58" t="s">
        <v>207</v>
      </c>
      <c r="B157" s="59" t="s">
        <v>208</v>
      </c>
      <c r="P157">
        <v>20</v>
      </c>
      <c r="BW157" t="str">
        <f t="shared" si="138"/>
        <v>|n物理穿透+20%</v>
      </c>
      <c r="BX157" t="str">
        <f t="shared" si="198"/>
        <v/>
      </c>
      <c r="BY157" t="str">
        <f t="shared" si="199"/>
        <v/>
      </c>
      <c r="BZ157" t="str">
        <f t="shared" si="200"/>
        <v/>
      </c>
      <c r="CA157" t="str">
        <f t="shared" si="201"/>
        <v/>
      </c>
      <c r="CB157" t="str">
        <f t="shared" si="202"/>
        <v/>
      </c>
      <c r="CC157" t="str">
        <f t="shared" si="203"/>
        <v/>
      </c>
      <c r="CD157" t="str">
        <f t="shared" si="204"/>
        <v/>
      </c>
      <c r="CE157" t="str">
        <f t="shared" si="205"/>
        <v/>
      </c>
      <c r="CF157" t="str">
        <f t="shared" si="206"/>
        <v/>
      </c>
      <c r="CG157" t="str">
        <f t="shared" si="207"/>
        <v/>
      </c>
      <c r="CH157" t="str">
        <f t="shared" si="208"/>
        <v/>
      </c>
      <c r="CI157" t="str">
        <f t="shared" si="209"/>
        <v/>
      </c>
      <c r="CJ157" t="str">
        <f t="shared" si="210"/>
        <v>|n物理穿透+20%</v>
      </c>
      <c r="CK157" t="str">
        <f t="shared" si="211"/>
        <v/>
      </c>
      <c r="CL157" t="str">
        <f t="shared" si="212"/>
        <v/>
      </c>
      <c r="CM157" t="str">
        <f t="shared" si="213"/>
        <v/>
      </c>
      <c r="CN157" t="str">
        <f t="shared" si="214"/>
        <v/>
      </c>
      <c r="CO157" t="str">
        <f t="shared" si="215"/>
        <v/>
      </c>
      <c r="CP157" t="str">
        <f t="shared" si="216"/>
        <v/>
      </c>
      <c r="CQ157" t="str">
        <f t="shared" si="217"/>
        <v/>
      </c>
      <c r="CR157" t="str">
        <f t="shared" si="218"/>
        <v/>
      </c>
      <c r="CS157" t="str">
        <f t="shared" si="219"/>
        <v/>
      </c>
      <c r="CT157" t="str">
        <f t="shared" si="220"/>
        <v/>
      </c>
      <c r="CU157" t="str">
        <f t="shared" si="221"/>
        <v/>
      </c>
      <c r="CV157" t="str">
        <f t="shared" si="222"/>
        <v/>
      </c>
      <c r="CW157" t="str">
        <f t="shared" si="223"/>
        <v/>
      </c>
      <c r="CX157" t="str">
        <f t="shared" si="224"/>
        <v/>
      </c>
      <c r="CY157" t="str">
        <f t="shared" si="225"/>
        <v/>
      </c>
      <c r="CZ157" t="str">
        <f t="shared" si="226"/>
        <v/>
      </c>
      <c r="DA157" t="str">
        <f t="shared" si="227"/>
        <v/>
      </c>
      <c r="DB157" t="str">
        <f t="shared" si="228"/>
        <v/>
      </c>
      <c r="DC157" t="str">
        <f t="shared" si="229"/>
        <v/>
      </c>
      <c r="DD157" t="str">
        <f t="shared" si="230"/>
        <v/>
      </c>
      <c r="DE157" t="str">
        <f t="shared" si="231"/>
        <v/>
      </c>
      <c r="DF157" t="str">
        <f t="shared" si="232"/>
        <v/>
      </c>
      <c r="DG157" t="str">
        <f t="shared" si="233"/>
        <v/>
      </c>
      <c r="DH157" t="str">
        <f t="shared" si="234"/>
        <v/>
      </c>
      <c r="DI157" t="str">
        <f t="shared" si="235"/>
        <v/>
      </c>
      <c r="DJ157" t="str">
        <f t="shared" si="236"/>
        <v/>
      </c>
      <c r="DK157" t="str">
        <f t="shared" si="237"/>
        <v/>
      </c>
      <c r="DL157" t="str">
        <f t="shared" si="238"/>
        <v/>
      </c>
      <c r="DM157" t="str">
        <f t="shared" si="239"/>
        <v/>
      </c>
      <c r="DN157" t="str">
        <f t="shared" si="240"/>
        <v/>
      </c>
      <c r="DO157" t="str">
        <f t="shared" si="241"/>
        <v/>
      </c>
      <c r="DP157" t="str">
        <f t="shared" si="242"/>
        <v/>
      </c>
      <c r="DQ157" t="str">
        <f t="shared" si="243"/>
        <v/>
      </c>
      <c r="DR157" t="str">
        <f t="shared" si="244"/>
        <v/>
      </c>
      <c r="DS157" t="str">
        <f t="shared" si="245"/>
        <v/>
      </c>
      <c r="DT157" t="str">
        <f t="shared" si="246"/>
        <v/>
      </c>
      <c r="DU157" t="str">
        <f t="shared" si="247"/>
        <v/>
      </c>
      <c r="DV157" t="str">
        <f t="shared" si="248"/>
        <v/>
      </c>
      <c r="DW157" t="str">
        <f t="shared" si="249"/>
        <v/>
      </c>
      <c r="DX157" t="str">
        <f t="shared" si="197"/>
        <v/>
      </c>
      <c r="DY157" t="str">
        <f t="shared" si="197"/>
        <v/>
      </c>
      <c r="DZ157" t="str">
        <f t="shared" si="197"/>
        <v/>
      </c>
      <c r="EA157" t="str">
        <f t="shared" si="197"/>
        <v/>
      </c>
      <c r="EB157" t="str">
        <f t="shared" si="197"/>
        <v/>
      </c>
      <c r="EC157" t="str">
        <f t="shared" si="197"/>
        <v/>
      </c>
      <c r="ED157" t="str">
        <f t="shared" si="197"/>
        <v/>
      </c>
      <c r="EE157" t="str">
        <f t="shared" ref="EE157:EH172" si="251">IF(BK157="","","|n|cffffcc00"&amp;EE$2&amp;"：|r"&amp;BK157&amp;EE$1)</f>
        <v/>
      </c>
      <c r="EF157" t="str">
        <f t="shared" si="251"/>
        <v/>
      </c>
      <c r="EG157" t="str">
        <f t="shared" si="251"/>
        <v/>
      </c>
      <c r="EH157" t="str">
        <f t="shared" si="251"/>
        <v/>
      </c>
      <c r="EI157" t="str">
        <f t="shared" si="250"/>
        <v/>
      </c>
      <c r="EJ157" t="str">
        <f t="shared" si="250"/>
        <v/>
      </c>
      <c r="EK157" t="str">
        <f t="shared" si="250"/>
        <v/>
      </c>
      <c r="EL157" t="str">
        <f t="shared" si="250"/>
        <v/>
      </c>
      <c r="EM157" t="str">
        <f t="shared" si="196"/>
        <v/>
      </c>
      <c r="EN157" t="str">
        <f t="shared" si="196"/>
        <v/>
      </c>
      <c r="EO157" t="str">
        <f t="shared" si="196"/>
        <v/>
      </c>
    </row>
    <row r="158" spans="1:145">
      <c r="A158" s="58" t="s">
        <v>209</v>
      </c>
      <c r="B158" s="59" t="s">
        <v>210</v>
      </c>
      <c r="V158">
        <v>9</v>
      </c>
      <c r="BW158" t="str">
        <f t="shared" si="138"/>
        <v>|n暴击+9%</v>
      </c>
      <c r="BX158" t="str">
        <f t="shared" si="198"/>
        <v/>
      </c>
      <c r="BY158" t="str">
        <f t="shared" si="199"/>
        <v/>
      </c>
      <c r="BZ158" t="str">
        <f t="shared" si="200"/>
        <v/>
      </c>
      <c r="CA158" t="str">
        <f t="shared" si="201"/>
        <v/>
      </c>
      <c r="CB158" t="str">
        <f t="shared" si="202"/>
        <v/>
      </c>
      <c r="CC158" t="str">
        <f t="shared" si="203"/>
        <v/>
      </c>
      <c r="CD158" t="str">
        <f t="shared" si="204"/>
        <v/>
      </c>
      <c r="CE158" t="str">
        <f t="shared" si="205"/>
        <v/>
      </c>
      <c r="CF158" t="str">
        <f t="shared" si="206"/>
        <v/>
      </c>
      <c r="CG158" t="str">
        <f t="shared" si="207"/>
        <v/>
      </c>
      <c r="CH158" t="str">
        <f t="shared" si="208"/>
        <v/>
      </c>
      <c r="CI158" t="str">
        <f t="shared" si="209"/>
        <v/>
      </c>
      <c r="CJ158" t="str">
        <f t="shared" si="210"/>
        <v/>
      </c>
      <c r="CK158" t="str">
        <f t="shared" si="211"/>
        <v/>
      </c>
      <c r="CL158" t="str">
        <f t="shared" si="212"/>
        <v/>
      </c>
      <c r="CM158" t="str">
        <f t="shared" si="213"/>
        <v/>
      </c>
      <c r="CN158" t="str">
        <f t="shared" si="214"/>
        <v/>
      </c>
      <c r="CO158" t="str">
        <f t="shared" si="215"/>
        <v/>
      </c>
      <c r="CP158" t="str">
        <f t="shared" si="216"/>
        <v>|n暴击+9%</v>
      </c>
      <c r="CQ158" t="str">
        <f t="shared" si="217"/>
        <v/>
      </c>
      <c r="CR158" t="str">
        <f t="shared" si="218"/>
        <v/>
      </c>
      <c r="CS158" t="str">
        <f t="shared" si="219"/>
        <v/>
      </c>
      <c r="CT158" t="str">
        <f t="shared" si="220"/>
        <v/>
      </c>
      <c r="CU158" t="str">
        <f t="shared" si="221"/>
        <v/>
      </c>
      <c r="CV158" t="str">
        <f t="shared" si="222"/>
        <v/>
      </c>
      <c r="CW158" t="str">
        <f t="shared" si="223"/>
        <v/>
      </c>
      <c r="CX158" t="str">
        <f t="shared" si="224"/>
        <v/>
      </c>
      <c r="CY158" t="str">
        <f t="shared" si="225"/>
        <v/>
      </c>
      <c r="CZ158" t="str">
        <f t="shared" si="226"/>
        <v/>
      </c>
      <c r="DA158" t="str">
        <f t="shared" si="227"/>
        <v/>
      </c>
      <c r="DB158" t="str">
        <f t="shared" si="228"/>
        <v/>
      </c>
      <c r="DC158" t="str">
        <f t="shared" si="229"/>
        <v/>
      </c>
      <c r="DD158" t="str">
        <f t="shared" si="230"/>
        <v/>
      </c>
      <c r="DE158" t="str">
        <f t="shared" si="231"/>
        <v/>
      </c>
      <c r="DF158" t="str">
        <f t="shared" si="232"/>
        <v/>
      </c>
      <c r="DG158" t="str">
        <f t="shared" si="233"/>
        <v/>
      </c>
      <c r="DH158" t="str">
        <f t="shared" si="234"/>
        <v/>
      </c>
      <c r="DI158" t="str">
        <f t="shared" si="235"/>
        <v/>
      </c>
      <c r="DJ158" t="str">
        <f t="shared" si="236"/>
        <v/>
      </c>
      <c r="DK158" t="str">
        <f t="shared" si="237"/>
        <v/>
      </c>
      <c r="DL158" t="str">
        <f t="shared" si="238"/>
        <v/>
      </c>
      <c r="DM158" t="str">
        <f t="shared" si="239"/>
        <v/>
      </c>
      <c r="DN158" t="str">
        <f t="shared" si="240"/>
        <v/>
      </c>
      <c r="DO158" t="str">
        <f t="shared" si="241"/>
        <v/>
      </c>
      <c r="DP158" t="str">
        <f t="shared" si="242"/>
        <v/>
      </c>
      <c r="DQ158" t="str">
        <f t="shared" si="243"/>
        <v/>
      </c>
      <c r="DR158" t="str">
        <f t="shared" si="244"/>
        <v/>
      </c>
      <c r="DS158" t="str">
        <f t="shared" si="245"/>
        <v/>
      </c>
      <c r="DT158" t="str">
        <f t="shared" si="246"/>
        <v/>
      </c>
      <c r="DU158" t="str">
        <f t="shared" si="247"/>
        <v/>
      </c>
      <c r="DV158" t="str">
        <f t="shared" si="248"/>
        <v/>
      </c>
      <c r="DW158" t="str">
        <f t="shared" si="249"/>
        <v/>
      </c>
      <c r="DX158" t="str">
        <f t="shared" ref="DX158:EG176" si="252">IF(BD158="","","|n|cffffcc00"&amp;DX$2&amp;"：|r"&amp;BD158&amp;DX$1)</f>
        <v/>
      </c>
      <c r="DY158" t="str">
        <f t="shared" si="252"/>
        <v/>
      </c>
      <c r="DZ158" t="str">
        <f t="shared" si="252"/>
        <v/>
      </c>
      <c r="EA158" t="str">
        <f t="shared" si="252"/>
        <v/>
      </c>
      <c r="EB158" t="str">
        <f t="shared" si="252"/>
        <v/>
      </c>
      <c r="EC158" t="str">
        <f t="shared" si="252"/>
        <v/>
      </c>
      <c r="ED158" t="str">
        <f t="shared" si="252"/>
        <v/>
      </c>
      <c r="EE158" t="str">
        <f t="shared" si="251"/>
        <v/>
      </c>
      <c r="EF158" t="str">
        <f t="shared" si="251"/>
        <v/>
      </c>
      <c r="EG158" t="str">
        <f t="shared" si="251"/>
        <v/>
      </c>
      <c r="EH158" t="str">
        <f t="shared" si="251"/>
        <v/>
      </c>
      <c r="EI158" t="str">
        <f t="shared" si="250"/>
        <v/>
      </c>
      <c r="EJ158" t="str">
        <f t="shared" si="250"/>
        <v/>
      </c>
      <c r="EK158" t="str">
        <f t="shared" si="250"/>
        <v/>
      </c>
      <c r="EL158" t="str">
        <f t="shared" si="250"/>
        <v/>
      </c>
      <c r="EM158" t="str">
        <f t="shared" si="196"/>
        <v/>
      </c>
      <c r="EN158" t="str">
        <f t="shared" si="196"/>
        <v/>
      </c>
      <c r="EO158" t="str">
        <f t="shared" si="196"/>
        <v/>
      </c>
    </row>
    <row r="159" spans="1:145">
      <c r="A159" s="58" t="s">
        <v>211</v>
      </c>
      <c r="B159" s="59" t="s">
        <v>212</v>
      </c>
      <c r="AI159">
        <v>20</v>
      </c>
      <c r="BW159" t="str">
        <f t="shared" si="138"/>
        <v>|n攻击+20%</v>
      </c>
      <c r="BX159" t="str">
        <f t="shared" si="198"/>
        <v/>
      </c>
      <c r="BY159" t="str">
        <f t="shared" si="199"/>
        <v/>
      </c>
      <c r="BZ159" t="str">
        <f t="shared" si="200"/>
        <v/>
      </c>
      <c r="CA159" t="str">
        <f t="shared" si="201"/>
        <v/>
      </c>
      <c r="CB159" t="str">
        <f t="shared" si="202"/>
        <v/>
      </c>
      <c r="CC159" t="str">
        <f t="shared" si="203"/>
        <v/>
      </c>
      <c r="CD159" t="str">
        <f t="shared" si="204"/>
        <v/>
      </c>
      <c r="CE159" t="str">
        <f t="shared" si="205"/>
        <v/>
      </c>
      <c r="CF159" t="str">
        <f t="shared" si="206"/>
        <v/>
      </c>
      <c r="CG159" t="str">
        <f t="shared" si="207"/>
        <v/>
      </c>
      <c r="CH159" t="str">
        <f t="shared" si="208"/>
        <v/>
      </c>
      <c r="CI159" t="str">
        <f t="shared" si="209"/>
        <v/>
      </c>
      <c r="CJ159" t="str">
        <f t="shared" si="210"/>
        <v/>
      </c>
      <c r="CK159" t="str">
        <f t="shared" si="211"/>
        <v/>
      </c>
      <c r="CL159" t="str">
        <f t="shared" si="212"/>
        <v/>
      </c>
      <c r="CM159" t="str">
        <f t="shared" si="213"/>
        <v/>
      </c>
      <c r="CN159" t="str">
        <f t="shared" si="214"/>
        <v/>
      </c>
      <c r="CO159" t="str">
        <f t="shared" si="215"/>
        <v/>
      </c>
      <c r="CP159" t="str">
        <f t="shared" si="216"/>
        <v/>
      </c>
      <c r="CQ159" t="str">
        <f t="shared" si="217"/>
        <v/>
      </c>
      <c r="CR159" t="str">
        <f t="shared" si="218"/>
        <v/>
      </c>
      <c r="CS159" t="str">
        <f t="shared" si="219"/>
        <v/>
      </c>
      <c r="CT159" t="str">
        <f t="shared" si="220"/>
        <v/>
      </c>
      <c r="CU159" t="str">
        <f t="shared" si="221"/>
        <v/>
      </c>
      <c r="CV159" t="str">
        <f t="shared" si="222"/>
        <v/>
      </c>
      <c r="CW159" t="str">
        <f t="shared" si="223"/>
        <v/>
      </c>
      <c r="CX159" t="str">
        <f t="shared" si="224"/>
        <v/>
      </c>
      <c r="CY159" t="str">
        <f t="shared" si="225"/>
        <v/>
      </c>
      <c r="CZ159" t="str">
        <f t="shared" si="226"/>
        <v/>
      </c>
      <c r="DA159" t="str">
        <f t="shared" si="227"/>
        <v/>
      </c>
      <c r="DB159" t="str">
        <f t="shared" si="228"/>
        <v/>
      </c>
      <c r="DC159" t="str">
        <f t="shared" si="229"/>
        <v>|n攻击+20%</v>
      </c>
      <c r="DD159" t="str">
        <f t="shared" si="230"/>
        <v/>
      </c>
      <c r="DE159" t="str">
        <f t="shared" si="231"/>
        <v/>
      </c>
      <c r="DF159" t="str">
        <f t="shared" si="232"/>
        <v/>
      </c>
      <c r="DG159" t="str">
        <f t="shared" si="233"/>
        <v/>
      </c>
      <c r="DH159" t="str">
        <f t="shared" si="234"/>
        <v/>
      </c>
      <c r="DI159" t="str">
        <f t="shared" si="235"/>
        <v/>
      </c>
      <c r="DJ159" t="str">
        <f t="shared" si="236"/>
        <v/>
      </c>
      <c r="DK159" t="str">
        <f t="shared" si="237"/>
        <v/>
      </c>
      <c r="DL159" t="str">
        <f t="shared" si="238"/>
        <v/>
      </c>
      <c r="DM159" t="str">
        <f t="shared" si="239"/>
        <v/>
      </c>
      <c r="DN159" t="str">
        <f t="shared" si="240"/>
        <v/>
      </c>
      <c r="DO159" t="str">
        <f t="shared" si="241"/>
        <v/>
      </c>
      <c r="DP159" t="str">
        <f t="shared" si="242"/>
        <v/>
      </c>
      <c r="DQ159" t="str">
        <f t="shared" si="243"/>
        <v/>
      </c>
      <c r="DR159" t="str">
        <f t="shared" si="244"/>
        <v/>
      </c>
      <c r="DS159" t="str">
        <f t="shared" si="245"/>
        <v/>
      </c>
      <c r="DT159" t="str">
        <f t="shared" si="246"/>
        <v/>
      </c>
      <c r="DU159" t="str">
        <f t="shared" si="247"/>
        <v/>
      </c>
      <c r="DV159" t="str">
        <f t="shared" si="248"/>
        <v/>
      </c>
      <c r="DW159" t="str">
        <f t="shared" si="249"/>
        <v/>
      </c>
      <c r="DX159" t="str">
        <f t="shared" si="252"/>
        <v/>
      </c>
      <c r="DY159" t="str">
        <f t="shared" si="252"/>
        <v/>
      </c>
      <c r="DZ159" t="str">
        <f t="shared" si="252"/>
        <v/>
      </c>
      <c r="EA159" t="str">
        <f t="shared" si="252"/>
        <v/>
      </c>
      <c r="EB159" t="str">
        <f t="shared" si="252"/>
        <v/>
      </c>
      <c r="EC159" t="str">
        <f t="shared" si="252"/>
        <v/>
      </c>
      <c r="ED159" t="str">
        <f t="shared" si="252"/>
        <v/>
      </c>
      <c r="EE159" t="str">
        <f t="shared" si="251"/>
        <v/>
      </c>
      <c r="EF159" t="str">
        <f t="shared" si="251"/>
        <v/>
      </c>
      <c r="EG159" t="str">
        <f t="shared" si="251"/>
        <v/>
      </c>
      <c r="EH159" t="str">
        <f t="shared" si="251"/>
        <v/>
      </c>
      <c r="EI159" t="str">
        <f t="shared" si="250"/>
        <v/>
      </c>
      <c r="EJ159" t="str">
        <f t="shared" si="250"/>
        <v/>
      </c>
      <c r="EK159" t="str">
        <f t="shared" si="250"/>
        <v/>
      </c>
      <c r="EL159" t="str">
        <f t="shared" si="250"/>
        <v/>
      </c>
      <c r="EM159" t="str">
        <f t="shared" si="196"/>
        <v/>
      </c>
      <c r="EN159" t="str">
        <f t="shared" si="196"/>
        <v/>
      </c>
      <c r="EO159" t="str">
        <f t="shared" si="196"/>
        <v/>
      </c>
    </row>
    <row r="160" spans="1:145">
      <c r="A160" s="58" t="s">
        <v>213</v>
      </c>
      <c r="B160" s="60" t="s">
        <v>214</v>
      </c>
      <c r="O160">
        <v>60</v>
      </c>
      <c r="BW160" t="str">
        <f t="shared" si="138"/>
        <v>|n普攻伤害+60%</v>
      </c>
      <c r="BX160" t="str">
        <f t="shared" si="198"/>
        <v/>
      </c>
      <c r="BY160" t="str">
        <f t="shared" si="199"/>
        <v/>
      </c>
      <c r="BZ160" t="str">
        <f t="shared" si="200"/>
        <v/>
      </c>
      <c r="CA160" t="str">
        <f t="shared" si="201"/>
        <v/>
      </c>
      <c r="CB160" t="str">
        <f t="shared" si="202"/>
        <v/>
      </c>
      <c r="CC160" t="str">
        <f t="shared" si="203"/>
        <v/>
      </c>
      <c r="CD160" t="str">
        <f t="shared" si="204"/>
        <v/>
      </c>
      <c r="CE160" t="str">
        <f t="shared" si="205"/>
        <v/>
      </c>
      <c r="CF160" t="str">
        <f t="shared" si="206"/>
        <v/>
      </c>
      <c r="CG160" t="str">
        <f t="shared" si="207"/>
        <v/>
      </c>
      <c r="CH160" t="str">
        <f t="shared" si="208"/>
        <v/>
      </c>
      <c r="CI160" t="str">
        <f t="shared" si="209"/>
        <v>|n普攻伤害+60%</v>
      </c>
      <c r="CJ160" t="str">
        <f t="shared" si="210"/>
        <v/>
      </c>
      <c r="CK160" t="str">
        <f t="shared" si="211"/>
        <v/>
      </c>
      <c r="CL160" t="str">
        <f t="shared" si="212"/>
        <v/>
      </c>
      <c r="CM160" t="str">
        <f t="shared" si="213"/>
        <v/>
      </c>
      <c r="CN160" t="str">
        <f t="shared" si="214"/>
        <v/>
      </c>
      <c r="CO160" t="str">
        <f t="shared" si="215"/>
        <v/>
      </c>
      <c r="CP160" t="str">
        <f t="shared" si="216"/>
        <v/>
      </c>
      <c r="CQ160" t="str">
        <f t="shared" si="217"/>
        <v/>
      </c>
      <c r="CR160" t="str">
        <f t="shared" si="218"/>
        <v/>
      </c>
      <c r="CS160" t="str">
        <f t="shared" si="219"/>
        <v/>
      </c>
      <c r="CT160" t="str">
        <f t="shared" si="220"/>
        <v/>
      </c>
      <c r="CU160" t="str">
        <f t="shared" si="221"/>
        <v/>
      </c>
      <c r="CV160" t="str">
        <f t="shared" si="222"/>
        <v/>
      </c>
      <c r="CW160" t="str">
        <f t="shared" si="223"/>
        <v/>
      </c>
      <c r="CX160" t="str">
        <f t="shared" si="224"/>
        <v/>
      </c>
      <c r="CY160" t="str">
        <f t="shared" si="225"/>
        <v/>
      </c>
      <c r="CZ160" t="str">
        <f t="shared" si="226"/>
        <v/>
      </c>
      <c r="DA160" t="str">
        <f t="shared" si="227"/>
        <v/>
      </c>
      <c r="DB160" t="str">
        <f t="shared" si="228"/>
        <v/>
      </c>
      <c r="DC160" t="str">
        <f t="shared" si="229"/>
        <v/>
      </c>
      <c r="DD160" t="str">
        <f t="shared" si="230"/>
        <v/>
      </c>
      <c r="DE160" t="str">
        <f t="shared" si="231"/>
        <v/>
      </c>
      <c r="DF160" t="str">
        <f t="shared" si="232"/>
        <v/>
      </c>
      <c r="DG160" t="str">
        <f t="shared" si="233"/>
        <v/>
      </c>
      <c r="DH160" t="str">
        <f t="shared" si="234"/>
        <v/>
      </c>
      <c r="DI160" t="str">
        <f t="shared" si="235"/>
        <v/>
      </c>
      <c r="DJ160" t="str">
        <f t="shared" si="236"/>
        <v/>
      </c>
      <c r="DK160" t="str">
        <f t="shared" si="237"/>
        <v/>
      </c>
      <c r="DL160" t="str">
        <f t="shared" si="238"/>
        <v/>
      </c>
      <c r="DM160" t="str">
        <f t="shared" si="239"/>
        <v/>
      </c>
      <c r="DN160" t="str">
        <f t="shared" si="240"/>
        <v/>
      </c>
      <c r="DO160" t="str">
        <f t="shared" si="241"/>
        <v/>
      </c>
      <c r="DP160" t="str">
        <f t="shared" si="242"/>
        <v/>
      </c>
      <c r="DQ160" t="str">
        <f t="shared" si="243"/>
        <v/>
      </c>
      <c r="DR160" t="str">
        <f t="shared" si="244"/>
        <v/>
      </c>
      <c r="DS160" t="str">
        <f t="shared" si="245"/>
        <v/>
      </c>
      <c r="DT160" t="str">
        <f t="shared" si="246"/>
        <v/>
      </c>
      <c r="DU160" t="str">
        <f t="shared" si="247"/>
        <v/>
      </c>
      <c r="DV160" t="str">
        <f t="shared" si="248"/>
        <v/>
      </c>
      <c r="DW160" t="str">
        <f t="shared" si="249"/>
        <v/>
      </c>
      <c r="DX160" t="str">
        <f t="shared" si="252"/>
        <v/>
      </c>
      <c r="DY160" t="str">
        <f t="shared" si="252"/>
        <v/>
      </c>
      <c r="DZ160" t="str">
        <f t="shared" si="252"/>
        <v/>
      </c>
      <c r="EA160" t="str">
        <f t="shared" si="252"/>
        <v/>
      </c>
      <c r="EB160" t="str">
        <f t="shared" si="252"/>
        <v/>
      </c>
      <c r="EC160" t="str">
        <f t="shared" si="252"/>
        <v/>
      </c>
      <c r="ED160" t="str">
        <f t="shared" si="252"/>
        <v/>
      </c>
      <c r="EE160" t="str">
        <f t="shared" si="251"/>
        <v/>
      </c>
      <c r="EF160" t="str">
        <f t="shared" si="251"/>
        <v/>
      </c>
      <c r="EG160" t="str">
        <f t="shared" si="251"/>
        <v/>
      </c>
      <c r="EH160" t="str">
        <f t="shared" si="251"/>
        <v/>
      </c>
      <c r="EI160" t="str">
        <f t="shared" si="250"/>
        <v/>
      </c>
      <c r="EJ160" t="str">
        <f t="shared" si="250"/>
        <v/>
      </c>
      <c r="EK160" t="str">
        <f t="shared" si="250"/>
        <v/>
      </c>
      <c r="EL160" t="str">
        <f t="shared" si="250"/>
        <v/>
      </c>
      <c r="EM160" t="str">
        <f t="shared" si="196"/>
        <v/>
      </c>
      <c r="EN160" t="str">
        <f t="shared" si="196"/>
        <v/>
      </c>
      <c r="EO160" t="str">
        <f t="shared" si="196"/>
        <v/>
      </c>
    </row>
    <row r="161" spans="1:145">
      <c r="A161" s="58" t="s">
        <v>215</v>
      </c>
      <c r="B161" s="59" t="s">
        <v>216</v>
      </c>
      <c r="AI161">
        <v>30</v>
      </c>
      <c r="BB161">
        <v>200</v>
      </c>
      <c r="BW161" t="str">
        <f t="shared" si="138"/>
        <v>|n攻击+30%|n攻击距离+200</v>
      </c>
      <c r="BX161" t="str">
        <f t="shared" si="198"/>
        <v/>
      </c>
      <c r="BY161" t="str">
        <f t="shared" si="199"/>
        <v/>
      </c>
      <c r="BZ161" t="str">
        <f t="shared" si="200"/>
        <v/>
      </c>
      <c r="CA161" t="str">
        <f t="shared" si="201"/>
        <v/>
      </c>
      <c r="CB161" t="str">
        <f t="shared" si="202"/>
        <v/>
      </c>
      <c r="CC161" t="str">
        <f t="shared" si="203"/>
        <v/>
      </c>
      <c r="CD161" t="str">
        <f t="shared" si="204"/>
        <v/>
      </c>
      <c r="CE161" t="str">
        <f t="shared" si="205"/>
        <v/>
      </c>
      <c r="CF161" t="str">
        <f t="shared" si="206"/>
        <v/>
      </c>
      <c r="CG161" t="str">
        <f t="shared" si="207"/>
        <v/>
      </c>
      <c r="CH161" t="str">
        <f t="shared" si="208"/>
        <v/>
      </c>
      <c r="CI161" t="str">
        <f t="shared" si="209"/>
        <v/>
      </c>
      <c r="CJ161" t="str">
        <f t="shared" si="210"/>
        <v/>
      </c>
      <c r="CK161" t="str">
        <f t="shared" si="211"/>
        <v/>
      </c>
      <c r="CL161" t="str">
        <f t="shared" si="212"/>
        <v/>
      </c>
      <c r="CM161" t="str">
        <f t="shared" si="213"/>
        <v/>
      </c>
      <c r="CN161" t="str">
        <f t="shared" si="214"/>
        <v/>
      </c>
      <c r="CO161" t="str">
        <f t="shared" si="215"/>
        <v/>
      </c>
      <c r="CP161" t="str">
        <f t="shared" si="216"/>
        <v/>
      </c>
      <c r="CQ161" t="str">
        <f t="shared" si="217"/>
        <v/>
      </c>
      <c r="CR161" t="str">
        <f t="shared" si="218"/>
        <v/>
      </c>
      <c r="CS161" t="str">
        <f t="shared" si="219"/>
        <v/>
      </c>
      <c r="CT161" t="str">
        <f t="shared" si="220"/>
        <v/>
      </c>
      <c r="CU161" t="str">
        <f t="shared" si="221"/>
        <v/>
      </c>
      <c r="CV161" t="str">
        <f t="shared" si="222"/>
        <v/>
      </c>
      <c r="CW161" t="str">
        <f t="shared" si="223"/>
        <v/>
      </c>
      <c r="CX161" t="str">
        <f t="shared" si="224"/>
        <v/>
      </c>
      <c r="CY161" t="str">
        <f t="shared" si="225"/>
        <v/>
      </c>
      <c r="CZ161" t="str">
        <f t="shared" si="226"/>
        <v/>
      </c>
      <c r="DA161" t="str">
        <f t="shared" si="227"/>
        <v/>
      </c>
      <c r="DB161" t="str">
        <f t="shared" si="228"/>
        <v/>
      </c>
      <c r="DC161" t="str">
        <f t="shared" si="229"/>
        <v>|n攻击+30%</v>
      </c>
      <c r="DD161" t="str">
        <f t="shared" si="230"/>
        <v/>
      </c>
      <c r="DE161" t="str">
        <f t="shared" si="231"/>
        <v/>
      </c>
      <c r="DF161" t="str">
        <f t="shared" si="232"/>
        <v/>
      </c>
      <c r="DG161" t="str">
        <f t="shared" si="233"/>
        <v/>
      </c>
      <c r="DH161" t="str">
        <f t="shared" si="234"/>
        <v/>
      </c>
      <c r="DI161" t="str">
        <f t="shared" si="235"/>
        <v/>
      </c>
      <c r="DJ161" t="str">
        <f t="shared" si="236"/>
        <v/>
      </c>
      <c r="DK161" t="str">
        <f t="shared" si="237"/>
        <v/>
      </c>
      <c r="DL161" t="str">
        <f t="shared" si="238"/>
        <v/>
      </c>
      <c r="DM161" t="str">
        <f t="shared" si="239"/>
        <v/>
      </c>
      <c r="DN161" t="str">
        <f t="shared" si="240"/>
        <v/>
      </c>
      <c r="DO161" t="str">
        <f t="shared" si="241"/>
        <v/>
      </c>
      <c r="DP161" t="str">
        <f t="shared" si="242"/>
        <v/>
      </c>
      <c r="DQ161" t="str">
        <f t="shared" si="243"/>
        <v/>
      </c>
      <c r="DR161" t="str">
        <f t="shared" si="244"/>
        <v/>
      </c>
      <c r="DS161" t="str">
        <f t="shared" si="245"/>
        <v/>
      </c>
      <c r="DT161" t="str">
        <f t="shared" si="246"/>
        <v/>
      </c>
      <c r="DU161" t="str">
        <f t="shared" si="247"/>
        <v/>
      </c>
      <c r="DV161" t="str">
        <f t="shared" si="248"/>
        <v>|n攻击距离+200</v>
      </c>
      <c r="DW161" t="str">
        <f t="shared" si="249"/>
        <v/>
      </c>
      <c r="DX161" t="str">
        <f t="shared" si="252"/>
        <v/>
      </c>
      <c r="DY161" t="str">
        <f t="shared" si="252"/>
        <v/>
      </c>
      <c r="DZ161" t="str">
        <f t="shared" si="252"/>
        <v/>
      </c>
      <c r="EA161" t="str">
        <f t="shared" si="252"/>
        <v/>
      </c>
      <c r="EB161" t="str">
        <f t="shared" si="252"/>
        <v/>
      </c>
      <c r="EC161" t="str">
        <f t="shared" si="252"/>
        <v/>
      </c>
      <c r="ED161" t="str">
        <f t="shared" si="252"/>
        <v/>
      </c>
      <c r="EE161" t="str">
        <f t="shared" si="251"/>
        <v/>
      </c>
      <c r="EF161" t="str">
        <f t="shared" si="251"/>
        <v/>
      </c>
      <c r="EG161" t="str">
        <f t="shared" si="251"/>
        <v/>
      </c>
      <c r="EH161" t="str">
        <f t="shared" si="251"/>
        <v/>
      </c>
      <c r="EI161" t="str">
        <f t="shared" si="250"/>
        <v/>
      </c>
      <c r="EJ161" t="str">
        <f t="shared" si="250"/>
        <v/>
      </c>
      <c r="EK161" t="str">
        <f t="shared" si="250"/>
        <v/>
      </c>
      <c r="EL161" t="str">
        <f t="shared" si="250"/>
        <v/>
      </c>
      <c r="EM161" t="str">
        <f t="shared" si="196"/>
        <v/>
      </c>
      <c r="EN161" t="str">
        <f t="shared" si="196"/>
        <v/>
      </c>
      <c r="EO161" t="str">
        <f t="shared" si="196"/>
        <v/>
      </c>
    </row>
    <row r="162" spans="1:145">
      <c r="A162" s="58" t="s">
        <v>217</v>
      </c>
      <c r="B162" s="59" t="s">
        <v>218</v>
      </c>
      <c r="S162">
        <v>40</v>
      </c>
      <c r="BW162" t="str">
        <f t="shared" si="138"/>
        <v>|n法术伤害+40%</v>
      </c>
      <c r="BX162" t="str">
        <f t="shared" si="198"/>
        <v/>
      </c>
      <c r="BY162" t="str">
        <f t="shared" si="199"/>
        <v/>
      </c>
      <c r="BZ162" t="str">
        <f t="shared" si="200"/>
        <v/>
      </c>
      <c r="CA162" t="str">
        <f t="shared" si="201"/>
        <v/>
      </c>
      <c r="CB162" t="str">
        <f t="shared" si="202"/>
        <v/>
      </c>
      <c r="CC162" t="str">
        <f t="shared" si="203"/>
        <v/>
      </c>
      <c r="CD162" t="str">
        <f t="shared" si="204"/>
        <v/>
      </c>
      <c r="CE162" t="str">
        <f t="shared" si="205"/>
        <v/>
      </c>
      <c r="CF162" t="str">
        <f t="shared" si="206"/>
        <v/>
      </c>
      <c r="CG162" t="str">
        <f t="shared" si="207"/>
        <v/>
      </c>
      <c r="CH162" t="str">
        <f t="shared" si="208"/>
        <v/>
      </c>
      <c r="CI162" t="str">
        <f t="shared" si="209"/>
        <v/>
      </c>
      <c r="CJ162" t="str">
        <f t="shared" si="210"/>
        <v/>
      </c>
      <c r="CK162" t="str">
        <f t="shared" si="211"/>
        <v/>
      </c>
      <c r="CL162" t="str">
        <f t="shared" si="212"/>
        <v/>
      </c>
      <c r="CM162" t="str">
        <f t="shared" si="213"/>
        <v>|n法术伤害+40%</v>
      </c>
      <c r="CN162" t="str">
        <f t="shared" si="214"/>
        <v/>
      </c>
      <c r="CO162" t="str">
        <f t="shared" si="215"/>
        <v/>
      </c>
      <c r="CP162" t="str">
        <f t="shared" si="216"/>
        <v/>
      </c>
      <c r="CQ162" t="str">
        <f t="shared" si="217"/>
        <v/>
      </c>
      <c r="CR162" t="str">
        <f t="shared" si="218"/>
        <v/>
      </c>
      <c r="CS162" t="str">
        <f t="shared" si="219"/>
        <v/>
      </c>
      <c r="CT162" t="str">
        <f t="shared" si="220"/>
        <v/>
      </c>
      <c r="CU162" t="str">
        <f t="shared" si="221"/>
        <v/>
      </c>
      <c r="CV162" t="str">
        <f t="shared" si="222"/>
        <v/>
      </c>
      <c r="CW162" t="str">
        <f t="shared" si="223"/>
        <v/>
      </c>
      <c r="CX162" t="str">
        <f t="shared" si="224"/>
        <v/>
      </c>
      <c r="CY162" t="str">
        <f t="shared" si="225"/>
        <v/>
      </c>
      <c r="CZ162" t="str">
        <f t="shared" si="226"/>
        <v/>
      </c>
      <c r="DA162" t="str">
        <f t="shared" si="227"/>
        <v/>
      </c>
      <c r="DB162" t="str">
        <f t="shared" si="228"/>
        <v/>
      </c>
      <c r="DC162" t="str">
        <f t="shared" si="229"/>
        <v/>
      </c>
      <c r="DD162" t="str">
        <f t="shared" si="230"/>
        <v/>
      </c>
      <c r="DE162" t="str">
        <f t="shared" si="231"/>
        <v/>
      </c>
      <c r="DF162" t="str">
        <f t="shared" si="232"/>
        <v/>
      </c>
      <c r="DG162" t="str">
        <f t="shared" si="233"/>
        <v/>
      </c>
      <c r="DH162" t="str">
        <f t="shared" si="234"/>
        <v/>
      </c>
      <c r="DI162" t="str">
        <f t="shared" si="235"/>
        <v/>
      </c>
      <c r="DJ162" t="str">
        <f t="shared" si="236"/>
        <v/>
      </c>
      <c r="DK162" t="str">
        <f t="shared" si="237"/>
        <v/>
      </c>
      <c r="DL162" t="str">
        <f t="shared" si="238"/>
        <v/>
      </c>
      <c r="DM162" t="str">
        <f t="shared" si="239"/>
        <v/>
      </c>
      <c r="DN162" t="str">
        <f t="shared" si="240"/>
        <v/>
      </c>
      <c r="DO162" t="str">
        <f t="shared" si="241"/>
        <v/>
      </c>
      <c r="DP162" t="str">
        <f t="shared" si="242"/>
        <v/>
      </c>
      <c r="DQ162" t="str">
        <f t="shared" si="243"/>
        <v/>
      </c>
      <c r="DR162" t="str">
        <f t="shared" si="244"/>
        <v/>
      </c>
      <c r="DS162" t="str">
        <f t="shared" si="245"/>
        <v/>
      </c>
      <c r="DT162" t="str">
        <f t="shared" si="246"/>
        <v/>
      </c>
      <c r="DU162" t="str">
        <f t="shared" si="247"/>
        <v/>
      </c>
      <c r="DV162" t="str">
        <f t="shared" si="248"/>
        <v/>
      </c>
      <c r="DW162" t="str">
        <f t="shared" si="249"/>
        <v/>
      </c>
      <c r="DX162" t="str">
        <f t="shared" si="252"/>
        <v/>
      </c>
      <c r="DY162" t="str">
        <f t="shared" si="252"/>
        <v/>
      </c>
      <c r="DZ162" t="str">
        <f t="shared" si="252"/>
        <v/>
      </c>
      <c r="EA162" t="str">
        <f t="shared" si="252"/>
        <v/>
      </c>
      <c r="EB162" t="str">
        <f t="shared" si="252"/>
        <v/>
      </c>
      <c r="EC162" t="str">
        <f t="shared" si="252"/>
        <v/>
      </c>
      <c r="ED162" t="str">
        <f t="shared" si="252"/>
        <v/>
      </c>
      <c r="EE162" t="str">
        <f t="shared" si="251"/>
        <v/>
      </c>
      <c r="EF162" t="str">
        <f t="shared" si="251"/>
        <v/>
      </c>
      <c r="EG162" t="str">
        <f t="shared" si="251"/>
        <v/>
      </c>
      <c r="EH162" t="str">
        <f t="shared" si="251"/>
        <v/>
      </c>
      <c r="EI162" t="str">
        <f t="shared" si="250"/>
        <v/>
      </c>
      <c r="EJ162" t="str">
        <f t="shared" si="250"/>
        <v/>
      </c>
      <c r="EK162" t="str">
        <f t="shared" si="250"/>
        <v/>
      </c>
      <c r="EL162" t="str">
        <f t="shared" si="250"/>
        <v/>
      </c>
      <c r="EM162" t="str">
        <f t="shared" si="250"/>
        <v/>
      </c>
      <c r="EN162" t="str">
        <f t="shared" si="250"/>
        <v/>
      </c>
      <c r="EO162" t="str">
        <f t="shared" si="250"/>
        <v/>
      </c>
    </row>
    <row r="163" spans="1:145">
      <c r="A163" s="58" t="s">
        <v>219</v>
      </c>
      <c r="B163" s="59" t="s">
        <v>220</v>
      </c>
      <c r="AJ163">
        <v>100</v>
      </c>
      <c r="BW163" t="str">
        <f t="shared" si="138"/>
        <v>|n法强+100%</v>
      </c>
      <c r="BX163" t="str">
        <f t="shared" si="198"/>
        <v/>
      </c>
      <c r="BY163" t="str">
        <f t="shared" si="199"/>
        <v/>
      </c>
      <c r="BZ163" t="str">
        <f t="shared" si="200"/>
        <v/>
      </c>
      <c r="CA163" t="str">
        <f t="shared" si="201"/>
        <v/>
      </c>
      <c r="CB163" t="str">
        <f t="shared" si="202"/>
        <v/>
      </c>
      <c r="CC163" t="str">
        <f t="shared" si="203"/>
        <v/>
      </c>
      <c r="CD163" t="str">
        <f t="shared" si="204"/>
        <v/>
      </c>
      <c r="CE163" t="str">
        <f t="shared" si="205"/>
        <v/>
      </c>
      <c r="CF163" t="str">
        <f t="shared" si="206"/>
        <v/>
      </c>
      <c r="CG163" t="str">
        <f t="shared" si="207"/>
        <v/>
      </c>
      <c r="CH163" t="str">
        <f t="shared" si="208"/>
        <v/>
      </c>
      <c r="CI163" t="str">
        <f t="shared" si="209"/>
        <v/>
      </c>
      <c r="CJ163" t="str">
        <f t="shared" si="210"/>
        <v/>
      </c>
      <c r="CK163" t="str">
        <f t="shared" si="211"/>
        <v/>
      </c>
      <c r="CL163" t="str">
        <f t="shared" si="212"/>
        <v/>
      </c>
      <c r="CM163" t="str">
        <f t="shared" si="213"/>
        <v/>
      </c>
      <c r="CN163" t="str">
        <f t="shared" si="214"/>
        <v/>
      </c>
      <c r="CO163" t="str">
        <f t="shared" si="215"/>
        <v/>
      </c>
      <c r="CP163" t="str">
        <f t="shared" si="216"/>
        <v/>
      </c>
      <c r="CQ163" t="str">
        <f t="shared" si="217"/>
        <v/>
      </c>
      <c r="CR163" t="str">
        <f t="shared" si="218"/>
        <v/>
      </c>
      <c r="CS163" t="str">
        <f t="shared" si="219"/>
        <v/>
      </c>
      <c r="CT163" t="str">
        <f t="shared" si="220"/>
        <v/>
      </c>
      <c r="CU163" t="str">
        <f t="shared" si="221"/>
        <v/>
      </c>
      <c r="CV163" t="str">
        <f t="shared" si="222"/>
        <v/>
      </c>
      <c r="CW163" t="str">
        <f t="shared" si="223"/>
        <v/>
      </c>
      <c r="CX163" t="str">
        <f t="shared" si="224"/>
        <v/>
      </c>
      <c r="CY163" t="str">
        <f t="shared" si="225"/>
        <v/>
      </c>
      <c r="CZ163" t="str">
        <f t="shared" si="226"/>
        <v/>
      </c>
      <c r="DA163" t="str">
        <f t="shared" si="227"/>
        <v/>
      </c>
      <c r="DB163" t="str">
        <f t="shared" si="228"/>
        <v/>
      </c>
      <c r="DC163" t="str">
        <f t="shared" si="229"/>
        <v/>
      </c>
      <c r="DD163" t="str">
        <f t="shared" si="230"/>
        <v>|n法强+100%</v>
      </c>
      <c r="DE163" t="str">
        <f t="shared" si="231"/>
        <v/>
      </c>
      <c r="DF163" t="str">
        <f t="shared" si="232"/>
        <v/>
      </c>
      <c r="DG163" t="str">
        <f t="shared" si="233"/>
        <v/>
      </c>
      <c r="DH163" t="str">
        <f t="shared" si="234"/>
        <v/>
      </c>
      <c r="DI163" t="str">
        <f t="shared" si="235"/>
        <v/>
      </c>
      <c r="DJ163" t="str">
        <f t="shared" si="236"/>
        <v/>
      </c>
      <c r="DK163" t="str">
        <f t="shared" si="237"/>
        <v/>
      </c>
      <c r="DL163" t="str">
        <f t="shared" si="238"/>
        <v/>
      </c>
      <c r="DM163" t="str">
        <f t="shared" si="239"/>
        <v/>
      </c>
      <c r="DN163" t="str">
        <f t="shared" si="240"/>
        <v/>
      </c>
      <c r="DO163" t="str">
        <f t="shared" si="241"/>
        <v/>
      </c>
      <c r="DP163" t="str">
        <f t="shared" si="242"/>
        <v/>
      </c>
      <c r="DQ163" t="str">
        <f t="shared" si="243"/>
        <v/>
      </c>
      <c r="DR163" t="str">
        <f t="shared" si="244"/>
        <v/>
      </c>
      <c r="DS163" t="str">
        <f t="shared" si="245"/>
        <v/>
      </c>
      <c r="DT163" t="str">
        <f t="shared" si="246"/>
        <v/>
      </c>
      <c r="DU163" t="str">
        <f t="shared" si="247"/>
        <v/>
      </c>
      <c r="DV163" t="str">
        <f t="shared" si="248"/>
        <v/>
      </c>
      <c r="DW163" t="str">
        <f t="shared" si="249"/>
        <v/>
      </c>
      <c r="DX163" t="str">
        <f t="shared" si="252"/>
        <v/>
      </c>
      <c r="DY163" t="str">
        <f t="shared" si="252"/>
        <v/>
      </c>
      <c r="DZ163" t="str">
        <f t="shared" si="252"/>
        <v/>
      </c>
      <c r="EA163" t="str">
        <f t="shared" si="252"/>
        <v/>
      </c>
      <c r="EB163" t="str">
        <f t="shared" si="252"/>
        <v/>
      </c>
      <c r="EC163" t="str">
        <f t="shared" si="252"/>
        <v/>
      </c>
      <c r="ED163" t="str">
        <f t="shared" si="252"/>
        <v/>
      </c>
      <c r="EE163" t="str">
        <f t="shared" si="251"/>
        <v/>
      </c>
      <c r="EF163" t="str">
        <f t="shared" si="251"/>
        <v/>
      </c>
      <c r="EG163" t="str">
        <f t="shared" si="251"/>
        <v/>
      </c>
      <c r="EH163" t="str">
        <f t="shared" si="251"/>
        <v/>
      </c>
      <c r="EI163" t="str">
        <f t="shared" si="250"/>
        <v/>
      </c>
      <c r="EJ163" t="str">
        <f t="shared" si="250"/>
        <v/>
      </c>
      <c r="EK163" t="str">
        <f t="shared" si="250"/>
        <v/>
      </c>
      <c r="EL163" t="str">
        <f t="shared" si="250"/>
        <v/>
      </c>
      <c r="EM163" t="str">
        <f t="shared" si="250"/>
        <v/>
      </c>
      <c r="EN163" t="str">
        <f t="shared" si="250"/>
        <v/>
      </c>
      <c r="EO163" t="str">
        <f t="shared" si="250"/>
        <v/>
      </c>
    </row>
    <row r="164" spans="1:145">
      <c r="A164" s="58" t="s">
        <v>221</v>
      </c>
      <c r="B164" s="60" t="s">
        <v>222</v>
      </c>
      <c r="L164">
        <v>100</v>
      </c>
      <c r="BW164" t="str">
        <f t="shared" si="138"/>
        <v>|n攻速+100%</v>
      </c>
      <c r="BX164" t="str">
        <f t="shared" si="198"/>
        <v/>
      </c>
      <c r="BY164" t="str">
        <f t="shared" si="199"/>
        <v/>
      </c>
      <c r="BZ164" t="str">
        <f t="shared" si="200"/>
        <v/>
      </c>
      <c r="CA164" t="str">
        <f t="shared" si="201"/>
        <v/>
      </c>
      <c r="CB164" t="str">
        <f t="shared" si="202"/>
        <v/>
      </c>
      <c r="CC164" t="str">
        <f t="shared" si="203"/>
        <v/>
      </c>
      <c r="CD164" t="str">
        <f t="shared" si="204"/>
        <v/>
      </c>
      <c r="CE164" t="str">
        <f t="shared" si="205"/>
        <v/>
      </c>
      <c r="CF164" t="str">
        <f t="shared" si="206"/>
        <v>|n攻速+100%</v>
      </c>
      <c r="CG164" t="str">
        <f t="shared" si="207"/>
        <v/>
      </c>
      <c r="CH164" t="str">
        <f t="shared" si="208"/>
        <v/>
      </c>
      <c r="CI164" t="str">
        <f t="shared" si="209"/>
        <v/>
      </c>
      <c r="CJ164" t="str">
        <f t="shared" si="210"/>
        <v/>
      </c>
      <c r="CK164" t="str">
        <f t="shared" si="211"/>
        <v/>
      </c>
      <c r="CL164" t="str">
        <f t="shared" si="212"/>
        <v/>
      </c>
      <c r="CM164" t="str">
        <f t="shared" si="213"/>
        <v/>
      </c>
      <c r="CN164" t="str">
        <f t="shared" si="214"/>
        <v/>
      </c>
      <c r="CO164" t="str">
        <f t="shared" si="215"/>
        <v/>
      </c>
      <c r="CP164" t="str">
        <f t="shared" si="216"/>
        <v/>
      </c>
      <c r="CQ164" t="str">
        <f t="shared" si="217"/>
        <v/>
      </c>
      <c r="CR164" t="str">
        <f t="shared" si="218"/>
        <v/>
      </c>
      <c r="CS164" t="str">
        <f t="shared" si="219"/>
        <v/>
      </c>
      <c r="CT164" t="str">
        <f t="shared" si="220"/>
        <v/>
      </c>
      <c r="CU164" t="str">
        <f t="shared" si="221"/>
        <v/>
      </c>
      <c r="CV164" t="str">
        <f t="shared" si="222"/>
        <v/>
      </c>
      <c r="CW164" t="str">
        <f t="shared" si="223"/>
        <v/>
      </c>
      <c r="CX164" t="str">
        <f t="shared" si="224"/>
        <v/>
      </c>
      <c r="CY164" t="str">
        <f t="shared" si="225"/>
        <v/>
      </c>
      <c r="CZ164" t="str">
        <f t="shared" si="226"/>
        <v/>
      </c>
      <c r="DA164" t="str">
        <f t="shared" si="227"/>
        <v/>
      </c>
      <c r="DB164" t="str">
        <f t="shared" si="228"/>
        <v/>
      </c>
      <c r="DC164" t="str">
        <f t="shared" si="229"/>
        <v/>
      </c>
      <c r="DD164" t="str">
        <f t="shared" si="230"/>
        <v/>
      </c>
      <c r="DE164" t="str">
        <f t="shared" si="231"/>
        <v/>
      </c>
      <c r="DF164" t="str">
        <f t="shared" si="232"/>
        <v/>
      </c>
      <c r="DG164" t="str">
        <f t="shared" si="233"/>
        <v/>
      </c>
      <c r="DH164" t="str">
        <f t="shared" si="234"/>
        <v/>
      </c>
      <c r="DI164" t="str">
        <f t="shared" si="235"/>
        <v/>
      </c>
      <c r="DJ164" t="str">
        <f t="shared" si="236"/>
        <v/>
      </c>
      <c r="DK164" t="str">
        <f t="shared" si="237"/>
        <v/>
      </c>
      <c r="DL164" t="str">
        <f t="shared" si="238"/>
        <v/>
      </c>
      <c r="DM164" t="str">
        <f t="shared" si="239"/>
        <v/>
      </c>
      <c r="DN164" t="str">
        <f t="shared" si="240"/>
        <v/>
      </c>
      <c r="DO164" t="str">
        <f t="shared" si="241"/>
        <v/>
      </c>
      <c r="DP164" t="str">
        <f t="shared" si="242"/>
        <v/>
      </c>
      <c r="DQ164" t="str">
        <f t="shared" si="243"/>
        <v/>
      </c>
      <c r="DR164" t="str">
        <f t="shared" si="244"/>
        <v/>
      </c>
      <c r="DS164" t="str">
        <f t="shared" si="245"/>
        <v/>
      </c>
      <c r="DT164" t="str">
        <f t="shared" si="246"/>
        <v/>
      </c>
      <c r="DU164" t="str">
        <f t="shared" si="247"/>
        <v/>
      </c>
      <c r="DV164" t="str">
        <f t="shared" si="248"/>
        <v/>
      </c>
      <c r="DW164" t="str">
        <f t="shared" si="249"/>
        <v/>
      </c>
      <c r="DX164" t="str">
        <f t="shared" si="252"/>
        <v/>
      </c>
      <c r="DY164" t="str">
        <f t="shared" si="252"/>
        <v/>
      </c>
      <c r="DZ164" t="str">
        <f t="shared" si="252"/>
        <v/>
      </c>
      <c r="EA164" t="str">
        <f t="shared" si="252"/>
        <v/>
      </c>
      <c r="EB164" t="str">
        <f t="shared" si="252"/>
        <v/>
      </c>
      <c r="EC164" t="str">
        <f t="shared" si="252"/>
        <v/>
      </c>
      <c r="ED164" t="str">
        <f t="shared" si="252"/>
        <v/>
      </c>
      <c r="EE164" t="str">
        <f t="shared" si="251"/>
        <v/>
      </c>
      <c r="EF164" t="str">
        <f t="shared" si="251"/>
        <v/>
      </c>
      <c r="EG164" t="str">
        <f t="shared" si="251"/>
        <v/>
      </c>
      <c r="EH164" t="str">
        <f t="shared" si="251"/>
        <v/>
      </c>
      <c r="EI164" t="str">
        <f t="shared" si="250"/>
        <v/>
      </c>
      <c r="EJ164" t="str">
        <f t="shared" si="250"/>
        <v/>
      </c>
      <c r="EK164" t="str">
        <f t="shared" si="250"/>
        <v/>
      </c>
      <c r="EL164" t="str">
        <f t="shared" si="250"/>
        <v/>
      </c>
      <c r="EM164" t="str">
        <f t="shared" si="250"/>
        <v/>
      </c>
      <c r="EN164" t="str">
        <f t="shared" si="250"/>
        <v/>
      </c>
      <c r="EO164" t="str">
        <f t="shared" si="250"/>
        <v/>
      </c>
    </row>
    <row r="165" spans="1:145">
      <c r="A165" s="58" t="s">
        <v>223</v>
      </c>
      <c r="B165" s="59" t="s">
        <v>224</v>
      </c>
      <c r="Q165">
        <v>20</v>
      </c>
      <c r="BW165" t="str">
        <f t="shared" si="138"/>
        <v>|n法术穿透+20%</v>
      </c>
      <c r="BX165" t="str">
        <f t="shared" si="198"/>
        <v/>
      </c>
      <c r="BY165" t="str">
        <f t="shared" si="199"/>
        <v/>
      </c>
      <c r="BZ165" t="str">
        <f t="shared" si="200"/>
        <v/>
      </c>
      <c r="CA165" t="str">
        <f t="shared" si="201"/>
        <v/>
      </c>
      <c r="CB165" t="str">
        <f t="shared" si="202"/>
        <v/>
      </c>
      <c r="CC165" t="str">
        <f t="shared" si="203"/>
        <v/>
      </c>
      <c r="CD165" t="str">
        <f t="shared" si="204"/>
        <v/>
      </c>
      <c r="CE165" t="str">
        <f t="shared" si="205"/>
        <v/>
      </c>
      <c r="CF165" t="str">
        <f t="shared" si="206"/>
        <v/>
      </c>
      <c r="CG165" t="str">
        <f t="shared" si="207"/>
        <v/>
      </c>
      <c r="CH165" t="str">
        <f t="shared" si="208"/>
        <v/>
      </c>
      <c r="CI165" t="str">
        <f t="shared" si="209"/>
        <v/>
      </c>
      <c r="CJ165" t="str">
        <f t="shared" si="210"/>
        <v/>
      </c>
      <c r="CK165" t="str">
        <f t="shared" si="211"/>
        <v>|n法术穿透+20%</v>
      </c>
      <c r="CL165" t="str">
        <f t="shared" si="212"/>
        <v/>
      </c>
      <c r="CM165" t="str">
        <f t="shared" si="213"/>
        <v/>
      </c>
      <c r="CN165" t="str">
        <f t="shared" si="214"/>
        <v/>
      </c>
      <c r="CO165" t="str">
        <f t="shared" si="215"/>
        <v/>
      </c>
      <c r="CP165" t="str">
        <f t="shared" si="216"/>
        <v/>
      </c>
      <c r="CQ165" t="str">
        <f t="shared" si="217"/>
        <v/>
      </c>
      <c r="CR165" t="str">
        <f t="shared" si="218"/>
        <v/>
      </c>
      <c r="CS165" t="str">
        <f t="shared" si="219"/>
        <v/>
      </c>
      <c r="CT165" t="str">
        <f t="shared" si="220"/>
        <v/>
      </c>
      <c r="CU165" t="str">
        <f t="shared" si="221"/>
        <v/>
      </c>
      <c r="CV165" t="str">
        <f t="shared" si="222"/>
        <v/>
      </c>
      <c r="CW165" t="str">
        <f t="shared" si="223"/>
        <v/>
      </c>
      <c r="CX165" t="str">
        <f t="shared" si="224"/>
        <v/>
      </c>
      <c r="CY165" t="str">
        <f t="shared" si="225"/>
        <v/>
      </c>
      <c r="CZ165" t="str">
        <f t="shared" si="226"/>
        <v/>
      </c>
      <c r="DA165" t="str">
        <f t="shared" si="227"/>
        <v/>
      </c>
      <c r="DB165" t="str">
        <f t="shared" si="228"/>
        <v/>
      </c>
      <c r="DC165" t="str">
        <f t="shared" si="229"/>
        <v/>
      </c>
      <c r="DD165" t="str">
        <f t="shared" si="230"/>
        <v/>
      </c>
      <c r="DE165" t="str">
        <f t="shared" si="231"/>
        <v/>
      </c>
      <c r="DF165" t="str">
        <f t="shared" si="232"/>
        <v/>
      </c>
      <c r="DG165" t="str">
        <f t="shared" si="233"/>
        <v/>
      </c>
      <c r="DH165" t="str">
        <f t="shared" si="234"/>
        <v/>
      </c>
      <c r="DI165" t="str">
        <f t="shared" si="235"/>
        <v/>
      </c>
      <c r="DJ165" t="str">
        <f t="shared" si="236"/>
        <v/>
      </c>
      <c r="DK165" t="str">
        <f t="shared" si="237"/>
        <v/>
      </c>
      <c r="DL165" t="str">
        <f t="shared" si="238"/>
        <v/>
      </c>
      <c r="DM165" t="str">
        <f t="shared" si="239"/>
        <v/>
      </c>
      <c r="DN165" t="str">
        <f t="shared" si="240"/>
        <v/>
      </c>
      <c r="DO165" t="str">
        <f t="shared" si="241"/>
        <v/>
      </c>
      <c r="DP165" t="str">
        <f t="shared" si="242"/>
        <v/>
      </c>
      <c r="DQ165" t="str">
        <f t="shared" si="243"/>
        <v/>
      </c>
      <c r="DR165" t="str">
        <f t="shared" si="244"/>
        <v/>
      </c>
      <c r="DS165" t="str">
        <f t="shared" si="245"/>
        <v/>
      </c>
      <c r="DT165" t="str">
        <f t="shared" si="246"/>
        <v/>
      </c>
      <c r="DU165" t="str">
        <f t="shared" si="247"/>
        <v/>
      </c>
      <c r="DV165" t="str">
        <f t="shared" si="248"/>
        <v/>
      </c>
      <c r="DW165" t="str">
        <f t="shared" si="249"/>
        <v/>
      </c>
      <c r="DX165" t="str">
        <f t="shared" si="252"/>
        <v/>
      </c>
      <c r="DY165" t="str">
        <f t="shared" si="252"/>
        <v/>
      </c>
      <c r="DZ165" t="str">
        <f t="shared" si="252"/>
        <v/>
      </c>
      <c r="EA165" t="str">
        <f t="shared" si="252"/>
        <v/>
      </c>
      <c r="EB165" t="str">
        <f t="shared" si="252"/>
        <v/>
      </c>
      <c r="EC165" t="str">
        <f t="shared" si="252"/>
        <v/>
      </c>
      <c r="ED165" t="str">
        <f t="shared" si="252"/>
        <v/>
      </c>
      <c r="EE165" t="str">
        <f t="shared" si="251"/>
        <v/>
      </c>
      <c r="EF165" t="str">
        <f t="shared" si="251"/>
        <v/>
      </c>
      <c r="EG165" t="str">
        <f t="shared" si="251"/>
        <v/>
      </c>
      <c r="EH165" t="str">
        <f t="shared" si="251"/>
        <v/>
      </c>
      <c r="EI165" t="str">
        <f t="shared" si="250"/>
        <v/>
      </c>
      <c r="EJ165" t="str">
        <f t="shared" si="250"/>
        <v/>
      </c>
      <c r="EK165" t="str">
        <f t="shared" si="250"/>
        <v/>
      </c>
      <c r="EL165" t="str">
        <f t="shared" si="250"/>
        <v/>
      </c>
      <c r="EM165" t="str">
        <f t="shared" si="250"/>
        <v/>
      </c>
      <c r="EN165" t="str">
        <f t="shared" si="250"/>
        <v/>
      </c>
      <c r="EO165" t="str">
        <f t="shared" si="250"/>
        <v/>
      </c>
    </row>
    <row r="166" spans="1:145">
      <c r="A166" s="58" t="s">
        <v>225</v>
      </c>
      <c r="B166" s="59" t="s">
        <v>226</v>
      </c>
      <c r="L166">
        <v>50</v>
      </c>
      <c r="BW166" t="str">
        <f t="shared" ref="BW166:BW205" si="253">CONCATENATE(BX166,BY166,BZ166,CA166,CB166,CC166,CD166,CE166,CF166,CG166,CH166,CI166,CJ166,CK166,CL166,CM166,CN166,CO166,CP166,CQ166,CR166,CS166,CT166,CU166,CV166,CW166,CX166,CY166,CZ166,DA166,DB166,DC166,DD166,DE166,DF166,DG166,DH166,DI166,DJ166,DK166,DL166,DM166,DN166,DO166,DP166,DQ166,DR166,DS166,DT166,DU166,DV166,DW166,DX166,DY166,DZ166,EA166,EB166,EC166,ED166,EE166,EF166,EG166,EH166,EI166,EJ166,EK166,EL166,EM166,EN166,EO166)</f>
        <v>|n攻速+50%</v>
      </c>
      <c r="BX166" t="str">
        <f t="shared" si="198"/>
        <v/>
      </c>
      <c r="BY166" t="str">
        <f t="shared" si="199"/>
        <v/>
      </c>
      <c r="BZ166" t="str">
        <f t="shared" si="200"/>
        <v/>
      </c>
      <c r="CA166" t="str">
        <f t="shared" si="201"/>
        <v/>
      </c>
      <c r="CB166" t="str">
        <f t="shared" si="202"/>
        <v/>
      </c>
      <c r="CC166" t="str">
        <f t="shared" si="203"/>
        <v/>
      </c>
      <c r="CD166" t="str">
        <f t="shared" si="204"/>
        <v/>
      </c>
      <c r="CE166" t="str">
        <f t="shared" si="205"/>
        <v/>
      </c>
      <c r="CF166" t="str">
        <f t="shared" si="206"/>
        <v>|n攻速+50%</v>
      </c>
      <c r="CG166" t="str">
        <f t="shared" si="207"/>
        <v/>
      </c>
      <c r="CH166" t="str">
        <f t="shared" si="208"/>
        <v/>
      </c>
      <c r="CI166" t="str">
        <f t="shared" si="209"/>
        <v/>
      </c>
      <c r="CJ166" t="str">
        <f t="shared" si="210"/>
        <v/>
      </c>
      <c r="CK166" t="str">
        <f t="shared" si="211"/>
        <v/>
      </c>
      <c r="CL166" t="str">
        <f t="shared" si="212"/>
        <v/>
      </c>
      <c r="CM166" t="str">
        <f t="shared" si="213"/>
        <v/>
      </c>
      <c r="CN166" t="str">
        <f t="shared" si="214"/>
        <v/>
      </c>
      <c r="CO166" t="str">
        <f t="shared" si="215"/>
        <v/>
      </c>
      <c r="CP166" t="str">
        <f t="shared" si="216"/>
        <v/>
      </c>
      <c r="CQ166" t="str">
        <f t="shared" si="217"/>
        <v/>
      </c>
      <c r="CR166" t="str">
        <f t="shared" si="218"/>
        <v/>
      </c>
      <c r="CS166" t="str">
        <f t="shared" si="219"/>
        <v/>
      </c>
      <c r="CT166" t="str">
        <f t="shared" si="220"/>
        <v/>
      </c>
      <c r="CU166" t="str">
        <f t="shared" si="221"/>
        <v/>
      </c>
      <c r="CV166" t="str">
        <f t="shared" si="222"/>
        <v/>
      </c>
      <c r="CW166" t="str">
        <f t="shared" si="223"/>
        <v/>
      </c>
      <c r="CX166" t="str">
        <f t="shared" si="224"/>
        <v/>
      </c>
      <c r="CY166" t="str">
        <f t="shared" si="225"/>
        <v/>
      </c>
      <c r="CZ166" t="str">
        <f t="shared" si="226"/>
        <v/>
      </c>
      <c r="DA166" t="str">
        <f t="shared" si="227"/>
        <v/>
      </c>
      <c r="DB166" t="str">
        <f t="shared" si="228"/>
        <v/>
      </c>
      <c r="DC166" t="str">
        <f t="shared" si="229"/>
        <v/>
      </c>
      <c r="DD166" t="str">
        <f t="shared" si="230"/>
        <v/>
      </c>
      <c r="DE166" t="str">
        <f t="shared" si="231"/>
        <v/>
      </c>
      <c r="DF166" t="str">
        <f t="shared" si="232"/>
        <v/>
      </c>
      <c r="DG166" t="str">
        <f t="shared" si="233"/>
        <v/>
      </c>
      <c r="DH166" t="str">
        <f t="shared" si="234"/>
        <v/>
      </c>
      <c r="DI166" t="str">
        <f t="shared" si="235"/>
        <v/>
      </c>
      <c r="DJ166" t="str">
        <f t="shared" si="236"/>
        <v/>
      </c>
      <c r="DK166" t="str">
        <f t="shared" si="237"/>
        <v/>
      </c>
      <c r="DL166" t="str">
        <f t="shared" si="238"/>
        <v/>
      </c>
      <c r="DM166" t="str">
        <f t="shared" si="239"/>
        <v/>
      </c>
      <c r="DN166" t="str">
        <f t="shared" si="240"/>
        <v/>
      </c>
      <c r="DO166" t="str">
        <f t="shared" si="241"/>
        <v/>
      </c>
      <c r="DP166" t="str">
        <f t="shared" si="242"/>
        <v/>
      </c>
      <c r="DQ166" t="str">
        <f t="shared" si="243"/>
        <v/>
      </c>
      <c r="DR166" t="str">
        <f t="shared" si="244"/>
        <v/>
      </c>
      <c r="DS166" t="str">
        <f t="shared" si="245"/>
        <v/>
      </c>
      <c r="DT166" t="str">
        <f t="shared" si="246"/>
        <v/>
      </c>
      <c r="DU166" t="str">
        <f t="shared" si="247"/>
        <v/>
      </c>
      <c r="DV166" t="str">
        <f t="shared" si="248"/>
        <v/>
      </c>
      <c r="DW166" t="str">
        <f t="shared" si="249"/>
        <v/>
      </c>
      <c r="DX166" t="str">
        <f t="shared" si="252"/>
        <v/>
      </c>
      <c r="DY166" t="str">
        <f t="shared" si="252"/>
        <v/>
      </c>
      <c r="DZ166" t="str">
        <f t="shared" si="252"/>
        <v/>
      </c>
      <c r="EA166" t="str">
        <f t="shared" si="252"/>
        <v/>
      </c>
      <c r="EB166" t="str">
        <f t="shared" si="252"/>
        <v/>
      </c>
      <c r="EC166" t="str">
        <f t="shared" si="252"/>
        <v/>
      </c>
      <c r="ED166" t="str">
        <f t="shared" si="252"/>
        <v/>
      </c>
      <c r="EE166" t="str">
        <f t="shared" si="251"/>
        <v/>
      </c>
      <c r="EF166" t="str">
        <f t="shared" si="251"/>
        <v/>
      </c>
      <c r="EG166" t="str">
        <f t="shared" si="251"/>
        <v/>
      </c>
      <c r="EH166" t="str">
        <f t="shared" si="251"/>
        <v/>
      </c>
      <c r="EI166" t="str">
        <f t="shared" si="250"/>
        <v/>
      </c>
      <c r="EJ166" t="str">
        <f t="shared" si="250"/>
        <v/>
      </c>
      <c r="EK166" t="str">
        <f t="shared" si="250"/>
        <v/>
      </c>
      <c r="EL166" t="str">
        <f t="shared" si="250"/>
        <v/>
      </c>
      <c r="EM166" t="str">
        <f t="shared" si="250"/>
        <v/>
      </c>
      <c r="EN166" t="str">
        <f t="shared" si="250"/>
        <v/>
      </c>
      <c r="EO166" t="str">
        <f t="shared" si="250"/>
        <v/>
      </c>
    </row>
    <row r="167" spans="1:145">
      <c r="A167" s="58" t="s">
        <v>227</v>
      </c>
      <c r="B167" s="59" t="s">
        <v>228</v>
      </c>
      <c r="BW167" t="str">
        <f t="shared" si="253"/>
        <v/>
      </c>
      <c r="BX167" t="str">
        <f t="shared" si="198"/>
        <v/>
      </c>
      <c r="BY167" t="str">
        <f t="shared" si="199"/>
        <v/>
      </c>
      <c r="BZ167" t="str">
        <f t="shared" si="200"/>
        <v/>
      </c>
      <c r="CA167" t="str">
        <f t="shared" si="201"/>
        <v/>
      </c>
      <c r="CB167" t="str">
        <f t="shared" si="202"/>
        <v/>
      </c>
      <c r="CC167" t="str">
        <f t="shared" si="203"/>
        <v/>
      </c>
      <c r="CD167" t="str">
        <f t="shared" si="204"/>
        <v/>
      </c>
      <c r="CE167" t="str">
        <f t="shared" si="205"/>
        <v/>
      </c>
      <c r="CF167" t="str">
        <f t="shared" si="206"/>
        <v/>
      </c>
      <c r="CG167" t="str">
        <f t="shared" si="207"/>
        <v/>
      </c>
      <c r="CH167" t="str">
        <f t="shared" si="208"/>
        <v/>
      </c>
      <c r="CI167" t="str">
        <f t="shared" si="209"/>
        <v/>
      </c>
      <c r="CJ167" t="str">
        <f t="shared" si="210"/>
        <v/>
      </c>
      <c r="CK167" t="str">
        <f t="shared" si="211"/>
        <v/>
      </c>
      <c r="CL167" t="str">
        <f t="shared" si="212"/>
        <v/>
      </c>
      <c r="CM167" t="str">
        <f t="shared" si="213"/>
        <v/>
      </c>
      <c r="CN167" t="str">
        <f t="shared" si="214"/>
        <v/>
      </c>
      <c r="CO167" t="str">
        <f t="shared" si="215"/>
        <v/>
      </c>
      <c r="CP167" t="str">
        <f t="shared" si="216"/>
        <v/>
      </c>
      <c r="CQ167" t="str">
        <f t="shared" si="217"/>
        <v/>
      </c>
      <c r="CR167" t="str">
        <f t="shared" si="218"/>
        <v/>
      </c>
      <c r="CS167" t="str">
        <f t="shared" si="219"/>
        <v/>
      </c>
      <c r="CT167" t="str">
        <f t="shared" si="220"/>
        <v/>
      </c>
      <c r="CU167" t="str">
        <f t="shared" si="221"/>
        <v/>
      </c>
      <c r="CV167" t="str">
        <f t="shared" si="222"/>
        <v/>
      </c>
      <c r="CW167" t="str">
        <f t="shared" si="223"/>
        <v/>
      </c>
      <c r="CX167" t="str">
        <f t="shared" si="224"/>
        <v/>
      </c>
      <c r="CY167" t="str">
        <f t="shared" si="225"/>
        <v/>
      </c>
      <c r="CZ167" t="str">
        <f t="shared" si="226"/>
        <v/>
      </c>
      <c r="DA167" t="str">
        <f t="shared" si="227"/>
        <v/>
      </c>
      <c r="DB167" t="str">
        <f t="shared" si="228"/>
        <v/>
      </c>
      <c r="DC167" t="str">
        <f t="shared" si="229"/>
        <v/>
      </c>
      <c r="DD167" t="str">
        <f t="shared" si="230"/>
        <v/>
      </c>
      <c r="DE167" t="str">
        <f t="shared" si="231"/>
        <v/>
      </c>
      <c r="DF167" t="str">
        <f t="shared" si="232"/>
        <v/>
      </c>
      <c r="DG167" t="str">
        <f t="shared" si="233"/>
        <v/>
      </c>
      <c r="DH167" t="str">
        <f t="shared" si="234"/>
        <v/>
      </c>
      <c r="DI167" t="str">
        <f t="shared" si="235"/>
        <v/>
      </c>
      <c r="DJ167" t="str">
        <f t="shared" si="236"/>
        <v/>
      </c>
      <c r="DK167" t="str">
        <f t="shared" si="237"/>
        <v/>
      </c>
      <c r="DL167" t="str">
        <f t="shared" si="238"/>
        <v/>
      </c>
      <c r="DM167" t="str">
        <f t="shared" si="239"/>
        <v/>
      </c>
      <c r="DN167" t="str">
        <f t="shared" si="240"/>
        <v/>
      </c>
      <c r="DO167" t="str">
        <f t="shared" si="241"/>
        <v/>
      </c>
      <c r="DP167" t="str">
        <f t="shared" si="242"/>
        <v/>
      </c>
      <c r="DQ167" t="str">
        <f t="shared" si="243"/>
        <v/>
      </c>
      <c r="DR167" t="str">
        <f t="shared" si="244"/>
        <v/>
      </c>
      <c r="DS167" t="str">
        <f t="shared" si="245"/>
        <v/>
      </c>
      <c r="DT167" t="str">
        <f t="shared" si="246"/>
        <v/>
      </c>
      <c r="DU167" t="str">
        <f t="shared" si="247"/>
        <v/>
      </c>
      <c r="DV167" t="str">
        <f t="shared" si="248"/>
        <v/>
      </c>
      <c r="DW167" t="str">
        <f t="shared" si="249"/>
        <v/>
      </c>
      <c r="DX167" t="str">
        <f t="shared" si="252"/>
        <v/>
      </c>
      <c r="DY167" t="str">
        <f t="shared" si="252"/>
        <v/>
      </c>
      <c r="DZ167" t="str">
        <f t="shared" si="252"/>
        <v/>
      </c>
      <c r="EA167" t="str">
        <f t="shared" si="252"/>
        <v/>
      </c>
      <c r="EB167" t="str">
        <f t="shared" si="252"/>
        <v/>
      </c>
      <c r="EC167" t="str">
        <f t="shared" si="252"/>
        <v/>
      </c>
      <c r="ED167" t="str">
        <f t="shared" si="252"/>
        <v/>
      </c>
      <c r="EE167" t="str">
        <f t="shared" si="251"/>
        <v/>
      </c>
      <c r="EF167" t="str">
        <f t="shared" si="251"/>
        <v/>
      </c>
      <c r="EG167" t="str">
        <f t="shared" si="251"/>
        <v/>
      </c>
      <c r="EH167" t="str">
        <f t="shared" si="251"/>
        <v/>
      </c>
      <c r="EI167" t="str">
        <f t="shared" si="250"/>
        <v/>
      </c>
      <c r="EJ167" t="str">
        <f t="shared" si="250"/>
        <v/>
      </c>
      <c r="EK167" t="str">
        <f t="shared" si="250"/>
        <v/>
      </c>
      <c r="EL167" t="str">
        <f t="shared" si="250"/>
        <v/>
      </c>
      <c r="EM167" t="str">
        <f t="shared" si="250"/>
        <v/>
      </c>
      <c r="EN167" t="str">
        <f t="shared" si="250"/>
        <v/>
      </c>
      <c r="EO167" t="str">
        <f t="shared" si="250"/>
        <v/>
      </c>
    </row>
    <row r="168" spans="1:145">
      <c r="A168" s="58" t="s">
        <v>229</v>
      </c>
      <c r="B168" s="60" t="s">
        <v>230</v>
      </c>
      <c r="AH168">
        <v>60</v>
      </c>
      <c r="BW168" t="str">
        <f t="shared" si="253"/>
        <v>|n生命+60%</v>
      </c>
      <c r="BX168" t="str">
        <f t="shared" si="198"/>
        <v/>
      </c>
      <c r="BY168" t="str">
        <f t="shared" si="199"/>
        <v/>
      </c>
      <c r="BZ168" t="str">
        <f t="shared" si="200"/>
        <v/>
      </c>
      <c r="CA168" t="str">
        <f t="shared" si="201"/>
        <v/>
      </c>
      <c r="CB168" t="str">
        <f t="shared" si="202"/>
        <v/>
      </c>
      <c r="CC168" t="str">
        <f t="shared" si="203"/>
        <v/>
      </c>
      <c r="CD168" t="str">
        <f t="shared" si="204"/>
        <v/>
      </c>
      <c r="CE168" t="str">
        <f t="shared" si="205"/>
        <v/>
      </c>
      <c r="CF168" t="str">
        <f t="shared" si="206"/>
        <v/>
      </c>
      <c r="CG168" t="str">
        <f t="shared" si="207"/>
        <v/>
      </c>
      <c r="CH168" t="str">
        <f t="shared" si="208"/>
        <v/>
      </c>
      <c r="CI168" t="str">
        <f t="shared" si="209"/>
        <v/>
      </c>
      <c r="CJ168" t="str">
        <f t="shared" si="210"/>
        <v/>
      </c>
      <c r="CK168" t="str">
        <f t="shared" si="211"/>
        <v/>
      </c>
      <c r="CL168" t="str">
        <f t="shared" si="212"/>
        <v/>
      </c>
      <c r="CM168" t="str">
        <f t="shared" si="213"/>
        <v/>
      </c>
      <c r="CN168" t="str">
        <f t="shared" si="214"/>
        <v/>
      </c>
      <c r="CO168" t="str">
        <f t="shared" si="215"/>
        <v/>
      </c>
      <c r="CP168" t="str">
        <f t="shared" si="216"/>
        <v/>
      </c>
      <c r="CQ168" t="str">
        <f t="shared" si="217"/>
        <v/>
      </c>
      <c r="CR168" t="str">
        <f t="shared" si="218"/>
        <v/>
      </c>
      <c r="CS168" t="str">
        <f t="shared" si="219"/>
        <v/>
      </c>
      <c r="CT168" t="str">
        <f t="shared" si="220"/>
        <v/>
      </c>
      <c r="CU168" t="str">
        <f t="shared" si="221"/>
        <v/>
      </c>
      <c r="CV168" t="str">
        <f t="shared" si="222"/>
        <v/>
      </c>
      <c r="CW168" t="str">
        <f t="shared" si="223"/>
        <v/>
      </c>
      <c r="CX168" t="str">
        <f t="shared" si="224"/>
        <v/>
      </c>
      <c r="CY168" t="str">
        <f t="shared" si="225"/>
        <v/>
      </c>
      <c r="CZ168" t="str">
        <f t="shared" si="226"/>
        <v/>
      </c>
      <c r="DA168" t="str">
        <f t="shared" si="227"/>
        <v/>
      </c>
      <c r="DB168" t="str">
        <f t="shared" si="228"/>
        <v>|n生命+60%</v>
      </c>
      <c r="DC168" t="str">
        <f t="shared" si="229"/>
        <v/>
      </c>
      <c r="DD168" t="str">
        <f t="shared" si="230"/>
        <v/>
      </c>
      <c r="DE168" t="str">
        <f t="shared" si="231"/>
        <v/>
      </c>
      <c r="DF168" t="str">
        <f t="shared" si="232"/>
        <v/>
      </c>
      <c r="DG168" t="str">
        <f t="shared" si="233"/>
        <v/>
      </c>
      <c r="DH168" t="str">
        <f t="shared" si="234"/>
        <v/>
      </c>
      <c r="DI168" t="str">
        <f t="shared" si="235"/>
        <v/>
      </c>
      <c r="DJ168" t="str">
        <f t="shared" si="236"/>
        <v/>
      </c>
      <c r="DK168" t="str">
        <f t="shared" si="237"/>
        <v/>
      </c>
      <c r="DL168" t="str">
        <f t="shared" si="238"/>
        <v/>
      </c>
      <c r="DM168" t="str">
        <f t="shared" si="239"/>
        <v/>
      </c>
      <c r="DN168" t="str">
        <f t="shared" si="240"/>
        <v/>
      </c>
      <c r="DO168" t="str">
        <f t="shared" si="241"/>
        <v/>
      </c>
      <c r="DP168" t="str">
        <f t="shared" si="242"/>
        <v/>
      </c>
      <c r="DQ168" t="str">
        <f t="shared" si="243"/>
        <v/>
      </c>
      <c r="DR168" t="str">
        <f t="shared" si="244"/>
        <v/>
      </c>
      <c r="DS168" t="str">
        <f t="shared" si="245"/>
        <v/>
      </c>
      <c r="DT168" t="str">
        <f t="shared" si="246"/>
        <v/>
      </c>
      <c r="DU168" t="str">
        <f t="shared" si="247"/>
        <v/>
      </c>
      <c r="DV168" t="str">
        <f t="shared" si="248"/>
        <v/>
      </c>
      <c r="DW168" t="str">
        <f t="shared" si="249"/>
        <v/>
      </c>
      <c r="DX168" t="str">
        <f t="shared" si="252"/>
        <v/>
      </c>
      <c r="DY168" t="str">
        <f t="shared" si="252"/>
        <v/>
      </c>
      <c r="DZ168" t="str">
        <f t="shared" si="252"/>
        <v/>
      </c>
      <c r="EA168" t="str">
        <f t="shared" si="252"/>
        <v/>
      </c>
      <c r="EB168" t="str">
        <f t="shared" si="252"/>
        <v/>
      </c>
      <c r="EC168" t="str">
        <f t="shared" si="252"/>
        <v/>
      </c>
      <c r="ED168" t="str">
        <f t="shared" si="252"/>
        <v/>
      </c>
      <c r="EE168" t="str">
        <f t="shared" si="251"/>
        <v/>
      </c>
      <c r="EF168" t="str">
        <f t="shared" si="251"/>
        <v/>
      </c>
      <c r="EG168" t="str">
        <f t="shared" si="251"/>
        <v/>
      </c>
      <c r="EH168" t="str">
        <f t="shared" si="251"/>
        <v/>
      </c>
      <c r="EI168" t="str">
        <f t="shared" si="250"/>
        <v/>
      </c>
      <c r="EJ168" t="str">
        <f t="shared" si="250"/>
        <v/>
      </c>
      <c r="EK168" t="str">
        <f t="shared" si="250"/>
        <v/>
      </c>
      <c r="EL168" t="str">
        <f t="shared" si="250"/>
        <v/>
      </c>
      <c r="EM168" t="str">
        <f t="shared" si="250"/>
        <v/>
      </c>
      <c r="EN168" t="str">
        <f t="shared" si="250"/>
        <v/>
      </c>
      <c r="EO168" t="str">
        <f t="shared" si="250"/>
        <v/>
      </c>
    </row>
    <row r="169" spans="1:145">
      <c r="A169" s="58" t="s">
        <v>231</v>
      </c>
      <c r="B169" s="59" t="s">
        <v>232</v>
      </c>
      <c r="M169">
        <v>20</v>
      </c>
      <c r="BW169" t="str">
        <f t="shared" si="253"/>
        <v>|n闪避+20%</v>
      </c>
      <c r="BX169" t="str">
        <f t="shared" si="198"/>
        <v/>
      </c>
      <c r="BY169" t="str">
        <f t="shared" si="199"/>
        <v/>
      </c>
      <c r="BZ169" t="str">
        <f t="shared" si="200"/>
        <v/>
      </c>
      <c r="CA169" t="str">
        <f t="shared" si="201"/>
        <v/>
      </c>
      <c r="CB169" t="str">
        <f t="shared" si="202"/>
        <v/>
      </c>
      <c r="CC169" t="str">
        <f t="shared" si="203"/>
        <v/>
      </c>
      <c r="CD169" t="str">
        <f t="shared" si="204"/>
        <v/>
      </c>
      <c r="CE169" t="str">
        <f t="shared" si="205"/>
        <v/>
      </c>
      <c r="CF169" t="str">
        <f t="shared" si="206"/>
        <v/>
      </c>
      <c r="CG169" t="str">
        <f t="shared" si="207"/>
        <v>|n闪避+20%</v>
      </c>
      <c r="CH169" t="str">
        <f t="shared" si="208"/>
        <v/>
      </c>
      <c r="CI169" t="str">
        <f t="shared" si="209"/>
        <v/>
      </c>
      <c r="CJ169" t="str">
        <f t="shared" si="210"/>
        <v/>
      </c>
      <c r="CK169" t="str">
        <f t="shared" si="211"/>
        <v/>
      </c>
      <c r="CL169" t="str">
        <f t="shared" si="212"/>
        <v/>
      </c>
      <c r="CM169" t="str">
        <f t="shared" si="213"/>
        <v/>
      </c>
      <c r="CN169" t="str">
        <f t="shared" si="214"/>
        <v/>
      </c>
      <c r="CO169" t="str">
        <f t="shared" si="215"/>
        <v/>
      </c>
      <c r="CP169" t="str">
        <f t="shared" si="216"/>
        <v/>
      </c>
      <c r="CQ169" t="str">
        <f t="shared" si="217"/>
        <v/>
      </c>
      <c r="CR169" t="str">
        <f t="shared" si="218"/>
        <v/>
      </c>
      <c r="CS169" t="str">
        <f t="shared" si="219"/>
        <v/>
      </c>
      <c r="CT169" t="str">
        <f t="shared" si="220"/>
        <v/>
      </c>
      <c r="CU169" t="str">
        <f t="shared" si="221"/>
        <v/>
      </c>
      <c r="CV169" t="str">
        <f t="shared" si="222"/>
        <v/>
      </c>
      <c r="CW169" t="str">
        <f t="shared" si="223"/>
        <v/>
      </c>
      <c r="CX169" t="str">
        <f t="shared" si="224"/>
        <v/>
      </c>
      <c r="CY169" t="str">
        <f t="shared" si="225"/>
        <v/>
      </c>
      <c r="CZ169" t="str">
        <f t="shared" si="226"/>
        <v/>
      </c>
      <c r="DA169" t="str">
        <f t="shared" si="227"/>
        <v/>
      </c>
      <c r="DB169" t="str">
        <f t="shared" si="228"/>
        <v/>
      </c>
      <c r="DC169" t="str">
        <f t="shared" si="229"/>
        <v/>
      </c>
      <c r="DD169" t="str">
        <f t="shared" si="230"/>
        <v/>
      </c>
      <c r="DE169" t="str">
        <f t="shared" si="231"/>
        <v/>
      </c>
      <c r="DF169" t="str">
        <f t="shared" si="232"/>
        <v/>
      </c>
      <c r="DG169" t="str">
        <f t="shared" si="233"/>
        <v/>
      </c>
      <c r="DH169" t="str">
        <f t="shared" si="234"/>
        <v/>
      </c>
      <c r="DI169" t="str">
        <f t="shared" si="235"/>
        <v/>
      </c>
      <c r="DJ169" t="str">
        <f t="shared" si="236"/>
        <v/>
      </c>
      <c r="DK169" t="str">
        <f t="shared" si="237"/>
        <v/>
      </c>
      <c r="DL169" t="str">
        <f t="shared" si="238"/>
        <v/>
      </c>
      <c r="DM169" t="str">
        <f t="shared" si="239"/>
        <v/>
      </c>
      <c r="DN169" t="str">
        <f t="shared" si="240"/>
        <v/>
      </c>
      <c r="DO169" t="str">
        <f t="shared" si="241"/>
        <v/>
      </c>
      <c r="DP169" t="str">
        <f t="shared" si="242"/>
        <v/>
      </c>
      <c r="DQ169" t="str">
        <f t="shared" si="243"/>
        <v/>
      </c>
      <c r="DR169" t="str">
        <f t="shared" si="244"/>
        <v/>
      </c>
      <c r="DS169" t="str">
        <f t="shared" si="245"/>
        <v/>
      </c>
      <c r="DT169" t="str">
        <f t="shared" si="246"/>
        <v/>
      </c>
      <c r="DU169" t="str">
        <f t="shared" si="247"/>
        <v/>
      </c>
      <c r="DV169" t="str">
        <f t="shared" si="248"/>
        <v/>
      </c>
      <c r="DW169" t="str">
        <f t="shared" si="249"/>
        <v/>
      </c>
      <c r="DX169" t="str">
        <f t="shared" si="252"/>
        <v/>
      </c>
      <c r="DY169" t="str">
        <f t="shared" si="252"/>
        <v/>
      </c>
      <c r="DZ169" t="str">
        <f t="shared" si="252"/>
        <v/>
      </c>
      <c r="EA169" t="str">
        <f t="shared" si="252"/>
        <v/>
      </c>
      <c r="EB169" t="str">
        <f t="shared" si="252"/>
        <v/>
      </c>
      <c r="EC169" t="str">
        <f t="shared" si="252"/>
        <v/>
      </c>
      <c r="ED169" t="str">
        <f t="shared" si="252"/>
        <v/>
      </c>
      <c r="EE169" t="str">
        <f t="shared" si="251"/>
        <v/>
      </c>
      <c r="EF169" t="str">
        <f t="shared" si="251"/>
        <v/>
      </c>
      <c r="EG169" t="str">
        <f t="shared" si="251"/>
        <v/>
      </c>
      <c r="EH169" t="str">
        <f t="shared" si="251"/>
        <v/>
      </c>
      <c r="EI169" t="str">
        <f t="shared" si="250"/>
        <v/>
      </c>
      <c r="EJ169" t="str">
        <f t="shared" si="250"/>
        <v/>
      </c>
      <c r="EK169" t="str">
        <f t="shared" si="250"/>
        <v/>
      </c>
      <c r="EL169" t="str">
        <f t="shared" si="250"/>
        <v/>
      </c>
      <c r="EM169" t="str">
        <f t="shared" si="250"/>
        <v/>
      </c>
      <c r="EN169" t="str">
        <f t="shared" si="250"/>
        <v/>
      </c>
      <c r="EO169" t="str">
        <f t="shared" si="250"/>
        <v/>
      </c>
    </row>
    <row r="170" spans="1:145">
      <c r="A170" s="58" t="s">
        <v>233</v>
      </c>
      <c r="B170" s="59" t="s">
        <v>234</v>
      </c>
      <c r="BW170" t="str">
        <f t="shared" si="253"/>
        <v/>
      </c>
      <c r="BX170" t="str">
        <f t="shared" si="198"/>
        <v/>
      </c>
      <c r="BY170" t="str">
        <f t="shared" si="199"/>
        <v/>
      </c>
      <c r="BZ170" t="str">
        <f t="shared" si="200"/>
        <v/>
      </c>
      <c r="CA170" t="str">
        <f t="shared" si="201"/>
        <v/>
      </c>
      <c r="CB170" t="str">
        <f t="shared" si="202"/>
        <v/>
      </c>
      <c r="CC170" t="str">
        <f t="shared" si="203"/>
        <v/>
      </c>
      <c r="CD170" t="str">
        <f t="shared" si="204"/>
        <v/>
      </c>
      <c r="CE170" t="str">
        <f t="shared" si="205"/>
        <v/>
      </c>
      <c r="CF170" t="str">
        <f t="shared" si="206"/>
        <v/>
      </c>
      <c r="CG170" t="str">
        <f t="shared" si="207"/>
        <v/>
      </c>
      <c r="CH170" t="str">
        <f t="shared" si="208"/>
        <v/>
      </c>
      <c r="CI170" t="str">
        <f t="shared" si="209"/>
        <v/>
      </c>
      <c r="CJ170" t="str">
        <f t="shared" si="210"/>
        <v/>
      </c>
      <c r="CK170" t="str">
        <f t="shared" si="211"/>
        <v/>
      </c>
      <c r="CL170" t="str">
        <f t="shared" si="212"/>
        <v/>
      </c>
      <c r="CM170" t="str">
        <f t="shared" si="213"/>
        <v/>
      </c>
      <c r="CN170" t="str">
        <f t="shared" si="214"/>
        <v/>
      </c>
      <c r="CO170" t="str">
        <f t="shared" si="215"/>
        <v/>
      </c>
      <c r="CP170" t="str">
        <f t="shared" si="216"/>
        <v/>
      </c>
      <c r="CQ170" t="str">
        <f t="shared" si="217"/>
        <v/>
      </c>
      <c r="CR170" t="str">
        <f t="shared" si="218"/>
        <v/>
      </c>
      <c r="CS170" t="str">
        <f t="shared" si="219"/>
        <v/>
      </c>
      <c r="CT170" t="str">
        <f t="shared" si="220"/>
        <v/>
      </c>
      <c r="CU170" t="str">
        <f t="shared" si="221"/>
        <v/>
      </c>
      <c r="CV170" t="str">
        <f t="shared" si="222"/>
        <v/>
      </c>
      <c r="CW170" t="str">
        <f t="shared" si="223"/>
        <v/>
      </c>
      <c r="CX170" t="str">
        <f t="shared" si="224"/>
        <v/>
      </c>
      <c r="CY170" t="str">
        <f t="shared" si="225"/>
        <v/>
      </c>
      <c r="CZ170" t="str">
        <f t="shared" si="226"/>
        <v/>
      </c>
      <c r="DA170" t="str">
        <f t="shared" si="227"/>
        <v/>
      </c>
      <c r="DB170" t="str">
        <f t="shared" si="228"/>
        <v/>
      </c>
      <c r="DC170" t="str">
        <f t="shared" si="229"/>
        <v/>
      </c>
      <c r="DD170" t="str">
        <f t="shared" si="230"/>
        <v/>
      </c>
      <c r="DE170" t="str">
        <f t="shared" si="231"/>
        <v/>
      </c>
      <c r="DF170" t="str">
        <f t="shared" si="232"/>
        <v/>
      </c>
      <c r="DG170" t="str">
        <f t="shared" si="233"/>
        <v/>
      </c>
      <c r="DH170" t="str">
        <f t="shared" si="234"/>
        <v/>
      </c>
      <c r="DI170" t="str">
        <f t="shared" si="235"/>
        <v/>
      </c>
      <c r="DJ170" t="str">
        <f t="shared" si="236"/>
        <v/>
      </c>
      <c r="DK170" t="str">
        <f t="shared" si="237"/>
        <v/>
      </c>
      <c r="DL170" t="str">
        <f t="shared" si="238"/>
        <v/>
      </c>
      <c r="DM170" t="str">
        <f t="shared" si="239"/>
        <v/>
      </c>
      <c r="DN170" t="str">
        <f t="shared" si="240"/>
        <v/>
      </c>
      <c r="DO170" t="str">
        <f t="shared" si="241"/>
        <v/>
      </c>
      <c r="DP170" t="str">
        <f t="shared" si="242"/>
        <v/>
      </c>
      <c r="DQ170" t="str">
        <f t="shared" si="243"/>
        <v/>
      </c>
      <c r="DR170" t="str">
        <f t="shared" si="244"/>
        <v/>
      </c>
      <c r="DS170" t="str">
        <f t="shared" si="245"/>
        <v/>
      </c>
      <c r="DT170" t="str">
        <f t="shared" si="246"/>
        <v/>
      </c>
      <c r="DU170" t="str">
        <f t="shared" si="247"/>
        <v/>
      </c>
      <c r="DV170" t="str">
        <f t="shared" si="248"/>
        <v/>
      </c>
      <c r="DW170" t="str">
        <f t="shared" si="249"/>
        <v/>
      </c>
      <c r="DX170" t="str">
        <f t="shared" si="252"/>
        <v/>
      </c>
      <c r="DY170" t="str">
        <f t="shared" si="252"/>
        <v/>
      </c>
      <c r="DZ170" t="str">
        <f t="shared" si="252"/>
        <v/>
      </c>
      <c r="EA170" t="str">
        <f t="shared" si="252"/>
        <v/>
      </c>
      <c r="EB170" t="str">
        <f t="shared" si="252"/>
        <v/>
      </c>
      <c r="EC170" t="str">
        <f t="shared" si="252"/>
        <v/>
      </c>
      <c r="ED170" t="str">
        <f t="shared" si="252"/>
        <v/>
      </c>
      <c r="EE170" t="str">
        <f t="shared" si="251"/>
        <v/>
      </c>
      <c r="EF170" t="str">
        <f t="shared" si="251"/>
        <v/>
      </c>
      <c r="EG170" t="str">
        <f t="shared" si="251"/>
        <v/>
      </c>
      <c r="EH170" t="str">
        <f t="shared" si="251"/>
        <v/>
      </c>
      <c r="EI170" t="str">
        <f t="shared" si="250"/>
        <v/>
      </c>
      <c r="EJ170" t="str">
        <f t="shared" si="250"/>
        <v/>
      </c>
      <c r="EK170" t="str">
        <f t="shared" si="250"/>
        <v/>
      </c>
      <c r="EL170" t="str">
        <f t="shared" si="250"/>
        <v/>
      </c>
      <c r="EM170" t="str">
        <f t="shared" si="250"/>
        <v/>
      </c>
      <c r="EN170" t="str">
        <f t="shared" si="250"/>
        <v/>
      </c>
      <c r="EO170" t="str">
        <f t="shared" si="250"/>
        <v/>
      </c>
    </row>
    <row r="171" spans="1:145">
      <c r="A171" s="58" t="s">
        <v>235</v>
      </c>
      <c r="B171" s="59" t="s">
        <v>236</v>
      </c>
      <c r="BW171" t="str">
        <f t="shared" si="253"/>
        <v/>
      </c>
      <c r="BX171" t="str">
        <f t="shared" si="198"/>
        <v/>
      </c>
      <c r="BY171" t="str">
        <f t="shared" si="199"/>
        <v/>
      </c>
      <c r="BZ171" t="str">
        <f t="shared" si="200"/>
        <v/>
      </c>
      <c r="CA171" t="str">
        <f t="shared" si="201"/>
        <v/>
      </c>
      <c r="CB171" t="str">
        <f t="shared" si="202"/>
        <v/>
      </c>
      <c r="CC171" t="str">
        <f t="shared" si="203"/>
        <v/>
      </c>
      <c r="CD171" t="str">
        <f t="shared" si="204"/>
        <v/>
      </c>
      <c r="CE171" t="str">
        <f t="shared" si="205"/>
        <v/>
      </c>
      <c r="CF171" t="str">
        <f t="shared" si="206"/>
        <v/>
      </c>
      <c r="CG171" t="str">
        <f t="shared" si="207"/>
        <v/>
      </c>
      <c r="CH171" t="str">
        <f t="shared" si="208"/>
        <v/>
      </c>
      <c r="CI171" t="str">
        <f t="shared" si="209"/>
        <v/>
      </c>
      <c r="CJ171" t="str">
        <f t="shared" si="210"/>
        <v/>
      </c>
      <c r="CK171" t="str">
        <f t="shared" si="211"/>
        <v/>
      </c>
      <c r="CL171" t="str">
        <f t="shared" si="212"/>
        <v/>
      </c>
      <c r="CM171" t="str">
        <f t="shared" si="213"/>
        <v/>
      </c>
      <c r="CN171" t="str">
        <f t="shared" si="214"/>
        <v/>
      </c>
      <c r="CO171" t="str">
        <f t="shared" si="215"/>
        <v/>
      </c>
      <c r="CP171" t="str">
        <f t="shared" si="216"/>
        <v/>
      </c>
      <c r="CQ171" t="str">
        <f t="shared" si="217"/>
        <v/>
      </c>
      <c r="CR171" t="str">
        <f t="shared" si="218"/>
        <v/>
      </c>
      <c r="CS171" t="str">
        <f t="shared" si="219"/>
        <v/>
      </c>
      <c r="CT171" t="str">
        <f t="shared" si="220"/>
        <v/>
      </c>
      <c r="CU171" t="str">
        <f t="shared" si="221"/>
        <v/>
      </c>
      <c r="CV171" t="str">
        <f t="shared" si="222"/>
        <v/>
      </c>
      <c r="CW171" t="str">
        <f t="shared" si="223"/>
        <v/>
      </c>
      <c r="CX171" t="str">
        <f t="shared" si="224"/>
        <v/>
      </c>
      <c r="CY171" t="str">
        <f t="shared" si="225"/>
        <v/>
      </c>
      <c r="CZ171" t="str">
        <f t="shared" si="226"/>
        <v/>
      </c>
      <c r="DA171" t="str">
        <f t="shared" si="227"/>
        <v/>
      </c>
      <c r="DB171" t="str">
        <f t="shared" si="228"/>
        <v/>
      </c>
      <c r="DC171" t="str">
        <f t="shared" si="229"/>
        <v/>
      </c>
      <c r="DD171" t="str">
        <f t="shared" si="230"/>
        <v/>
      </c>
      <c r="DE171" t="str">
        <f t="shared" si="231"/>
        <v/>
      </c>
      <c r="DF171" t="str">
        <f t="shared" si="232"/>
        <v/>
      </c>
      <c r="DG171" t="str">
        <f t="shared" si="233"/>
        <v/>
      </c>
      <c r="DH171" t="str">
        <f t="shared" si="234"/>
        <v/>
      </c>
      <c r="DI171" t="str">
        <f t="shared" si="235"/>
        <v/>
      </c>
      <c r="DJ171" t="str">
        <f t="shared" si="236"/>
        <v/>
      </c>
      <c r="DK171" t="str">
        <f t="shared" si="237"/>
        <v/>
      </c>
      <c r="DL171" t="str">
        <f t="shared" si="238"/>
        <v/>
      </c>
      <c r="DM171" t="str">
        <f t="shared" si="239"/>
        <v/>
      </c>
      <c r="DN171" t="str">
        <f t="shared" si="240"/>
        <v/>
      </c>
      <c r="DO171" t="str">
        <f t="shared" si="241"/>
        <v/>
      </c>
      <c r="DP171" t="str">
        <f t="shared" si="242"/>
        <v/>
      </c>
      <c r="DQ171" t="str">
        <f t="shared" si="243"/>
        <v/>
      </c>
      <c r="DR171" t="str">
        <f t="shared" si="244"/>
        <v/>
      </c>
      <c r="DS171" t="str">
        <f t="shared" si="245"/>
        <v/>
      </c>
      <c r="DT171" t="str">
        <f t="shared" si="246"/>
        <v/>
      </c>
      <c r="DU171" t="str">
        <f t="shared" si="247"/>
        <v/>
      </c>
      <c r="DV171" t="str">
        <f t="shared" si="248"/>
        <v/>
      </c>
      <c r="DW171" t="str">
        <f t="shared" si="249"/>
        <v/>
      </c>
      <c r="DX171" t="str">
        <f t="shared" si="252"/>
        <v/>
      </c>
      <c r="DY171" t="str">
        <f t="shared" si="252"/>
        <v/>
      </c>
      <c r="DZ171" t="str">
        <f t="shared" si="252"/>
        <v/>
      </c>
      <c r="EA171" t="str">
        <f t="shared" si="252"/>
        <v/>
      </c>
      <c r="EB171" t="str">
        <f t="shared" si="252"/>
        <v/>
      </c>
      <c r="EC171" t="str">
        <f t="shared" si="252"/>
        <v/>
      </c>
      <c r="ED171" t="str">
        <f t="shared" si="252"/>
        <v/>
      </c>
      <c r="EE171" t="str">
        <f t="shared" si="251"/>
        <v/>
      </c>
      <c r="EF171" t="str">
        <f t="shared" si="251"/>
        <v/>
      </c>
      <c r="EG171" t="str">
        <f t="shared" si="251"/>
        <v/>
      </c>
      <c r="EH171" t="str">
        <f t="shared" si="251"/>
        <v/>
      </c>
      <c r="EI171" t="str">
        <f t="shared" si="250"/>
        <v/>
      </c>
      <c r="EJ171" t="str">
        <f t="shared" si="250"/>
        <v/>
      </c>
      <c r="EK171" t="str">
        <f t="shared" si="250"/>
        <v/>
      </c>
      <c r="EL171" t="str">
        <f t="shared" si="250"/>
        <v/>
      </c>
      <c r="EM171" t="str">
        <f t="shared" si="250"/>
        <v/>
      </c>
      <c r="EN171" t="str">
        <f t="shared" si="250"/>
        <v/>
      </c>
      <c r="EO171" t="str">
        <f t="shared" si="250"/>
        <v/>
      </c>
    </row>
    <row r="172" spans="1:145">
      <c r="A172" s="58" t="s">
        <v>237</v>
      </c>
      <c r="B172" s="59" t="s">
        <v>238</v>
      </c>
      <c r="AB172">
        <v>10</v>
      </c>
      <c r="BW172" t="str">
        <f t="shared" si="253"/>
        <v>|n冷却缩减+10%</v>
      </c>
      <c r="BX172" t="str">
        <f t="shared" si="198"/>
        <v/>
      </c>
      <c r="BY172" t="str">
        <f t="shared" si="199"/>
        <v/>
      </c>
      <c r="BZ172" t="str">
        <f t="shared" si="200"/>
        <v/>
      </c>
      <c r="CA172" t="str">
        <f t="shared" si="201"/>
        <v/>
      </c>
      <c r="CB172" t="str">
        <f t="shared" si="202"/>
        <v/>
      </c>
      <c r="CC172" t="str">
        <f t="shared" si="203"/>
        <v/>
      </c>
      <c r="CD172" t="str">
        <f t="shared" si="204"/>
        <v/>
      </c>
      <c r="CE172" t="str">
        <f t="shared" si="205"/>
        <v/>
      </c>
      <c r="CF172" t="str">
        <f t="shared" si="206"/>
        <v/>
      </c>
      <c r="CG172" t="str">
        <f t="shared" si="207"/>
        <v/>
      </c>
      <c r="CH172" t="str">
        <f t="shared" si="208"/>
        <v/>
      </c>
      <c r="CI172" t="str">
        <f t="shared" si="209"/>
        <v/>
      </c>
      <c r="CJ172" t="str">
        <f t="shared" si="210"/>
        <v/>
      </c>
      <c r="CK172" t="str">
        <f t="shared" si="211"/>
        <v/>
      </c>
      <c r="CL172" t="str">
        <f t="shared" si="212"/>
        <v/>
      </c>
      <c r="CM172" t="str">
        <f t="shared" si="213"/>
        <v/>
      </c>
      <c r="CN172" t="str">
        <f t="shared" si="214"/>
        <v/>
      </c>
      <c r="CO172" t="str">
        <f t="shared" si="215"/>
        <v/>
      </c>
      <c r="CP172" t="str">
        <f t="shared" si="216"/>
        <v/>
      </c>
      <c r="CQ172" t="str">
        <f t="shared" si="217"/>
        <v/>
      </c>
      <c r="CR172" t="str">
        <f t="shared" si="218"/>
        <v/>
      </c>
      <c r="CS172" t="str">
        <f t="shared" si="219"/>
        <v/>
      </c>
      <c r="CT172" t="str">
        <f t="shared" si="220"/>
        <v/>
      </c>
      <c r="CU172" t="str">
        <f t="shared" si="221"/>
        <v/>
      </c>
      <c r="CV172" t="str">
        <f t="shared" si="222"/>
        <v>|n冷却缩减+10%</v>
      </c>
      <c r="CW172" t="str">
        <f t="shared" si="223"/>
        <v/>
      </c>
      <c r="CX172" t="str">
        <f t="shared" si="224"/>
        <v/>
      </c>
      <c r="CY172" t="str">
        <f t="shared" si="225"/>
        <v/>
      </c>
      <c r="CZ172" t="str">
        <f t="shared" si="226"/>
        <v/>
      </c>
      <c r="DA172" t="str">
        <f t="shared" si="227"/>
        <v/>
      </c>
      <c r="DB172" t="str">
        <f t="shared" si="228"/>
        <v/>
      </c>
      <c r="DC172" t="str">
        <f t="shared" si="229"/>
        <v/>
      </c>
      <c r="DD172" t="str">
        <f t="shared" si="230"/>
        <v/>
      </c>
      <c r="DE172" t="str">
        <f t="shared" si="231"/>
        <v/>
      </c>
      <c r="DF172" t="str">
        <f t="shared" si="232"/>
        <v/>
      </c>
      <c r="DG172" t="str">
        <f t="shared" si="233"/>
        <v/>
      </c>
      <c r="DH172" t="str">
        <f t="shared" si="234"/>
        <v/>
      </c>
      <c r="DI172" t="str">
        <f t="shared" si="235"/>
        <v/>
      </c>
      <c r="DJ172" t="str">
        <f t="shared" si="236"/>
        <v/>
      </c>
      <c r="DK172" t="str">
        <f t="shared" si="237"/>
        <v/>
      </c>
      <c r="DL172" t="str">
        <f t="shared" si="238"/>
        <v/>
      </c>
      <c r="DM172" t="str">
        <f t="shared" si="239"/>
        <v/>
      </c>
      <c r="DN172" t="str">
        <f t="shared" si="240"/>
        <v/>
      </c>
      <c r="DO172" t="str">
        <f t="shared" si="241"/>
        <v/>
      </c>
      <c r="DP172" t="str">
        <f t="shared" si="242"/>
        <v/>
      </c>
      <c r="DQ172" t="str">
        <f t="shared" si="243"/>
        <v/>
      </c>
      <c r="DR172" t="str">
        <f t="shared" si="244"/>
        <v/>
      </c>
      <c r="DS172" t="str">
        <f t="shared" si="245"/>
        <v/>
      </c>
      <c r="DT172" t="str">
        <f t="shared" si="246"/>
        <v/>
      </c>
      <c r="DU172" t="str">
        <f t="shared" si="247"/>
        <v/>
      </c>
      <c r="DV172" t="str">
        <f t="shared" si="248"/>
        <v/>
      </c>
      <c r="DW172" t="str">
        <f t="shared" si="249"/>
        <v/>
      </c>
      <c r="DX172" t="str">
        <f t="shared" si="252"/>
        <v/>
      </c>
      <c r="DY172" t="str">
        <f t="shared" si="252"/>
        <v/>
      </c>
      <c r="DZ172" t="str">
        <f t="shared" si="252"/>
        <v/>
      </c>
      <c r="EA172" t="str">
        <f t="shared" si="252"/>
        <v/>
      </c>
      <c r="EB172" t="str">
        <f t="shared" si="252"/>
        <v/>
      </c>
      <c r="EC172" t="str">
        <f t="shared" si="252"/>
        <v/>
      </c>
      <c r="ED172" t="str">
        <f t="shared" si="252"/>
        <v/>
      </c>
      <c r="EE172" t="str">
        <f t="shared" si="251"/>
        <v/>
      </c>
      <c r="EF172" t="str">
        <f t="shared" si="251"/>
        <v/>
      </c>
      <c r="EG172" t="str">
        <f t="shared" si="251"/>
        <v/>
      </c>
      <c r="EH172" t="str">
        <f t="shared" si="251"/>
        <v/>
      </c>
      <c r="EI172" t="str">
        <f t="shared" si="250"/>
        <v/>
      </c>
      <c r="EJ172" t="str">
        <f t="shared" si="250"/>
        <v/>
      </c>
      <c r="EK172" t="str">
        <f t="shared" si="250"/>
        <v/>
      </c>
      <c r="EL172" t="str">
        <f t="shared" si="250"/>
        <v/>
      </c>
      <c r="EM172" t="str">
        <f t="shared" si="250"/>
        <v/>
      </c>
      <c r="EN172" t="str">
        <f t="shared" si="250"/>
        <v/>
      </c>
      <c r="EO172" t="str">
        <f t="shared" si="250"/>
        <v/>
      </c>
    </row>
    <row r="173" spans="1:145">
      <c r="A173" s="58" t="s">
        <v>239</v>
      </c>
      <c r="B173" s="60" t="s">
        <v>240</v>
      </c>
      <c r="W173">
        <v>150</v>
      </c>
      <c r="BW173" t="str">
        <f t="shared" si="253"/>
        <v>|n暴伤+150%</v>
      </c>
      <c r="BX173" t="str">
        <f t="shared" si="198"/>
        <v/>
      </c>
      <c r="BY173" t="str">
        <f t="shared" si="199"/>
        <v/>
      </c>
      <c r="BZ173" t="str">
        <f t="shared" si="200"/>
        <v/>
      </c>
      <c r="CA173" t="str">
        <f t="shared" si="201"/>
        <v/>
      </c>
      <c r="CB173" t="str">
        <f t="shared" si="202"/>
        <v/>
      </c>
      <c r="CC173" t="str">
        <f t="shared" si="203"/>
        <v/>
      </c>
      <c r="CD173" t="str">
        <f t="shared" si="204"/>
        <v/>
      </c>
      <c r="CE173" t="str">
        <f t="shared" si="205"/>
        <v/>
      </c>
      <c r="CF173" t="str">
        <f t="shared" si="206"/>
        <v/>
      </c>
      <c r="CG173" t="str">
        <f t="shared" si="207"/>
        <v/>
      </c>
      <c r="CH173" t="str">
        <f t="shared" si="208"/>
        <v/>
      </c>
      <c r="CI173" t="str">
        <f t="shared" si="209"/>
        <v/>
      </c>
      <c r="CJ173" t="str">
        <f t="shared" si="210"/>
        <v/>
      </c>
      <c r="CK173" t="str">
        <f t="shared" si="211"/>
        <v/>
      </c>
      <c r="CL173" t="str">
        <f t="shared" si="212"/>
        <v/>
      </c>
      <c r="CM173" t="str">
        <f t="shared" si="213"/>
        <v/>
      </c>
      <c r="CN173" t="str">
        <f t="shared" si="214"/>
        <v/>
      </c>
      <c r="CO173" t="str">
        <f t="shared" si="215"/>
        <v/>
      </c>
      <c r="CP173" t="str">
        <f t="shared" si="216"/>
        <v/>
      </c>
      <c r="CQ173" t="str">
        <f t="shared" si="217"/>
        <v>|n暴伤+150%</v>
      </c>
      <c r="CR173" t="str">
        <f t="shared" si="218"/>
        <v/>
      </c>
      <c r="CS173" t="str">
        <f t="shared" si="219"/>
        <v/>
      </c>
      <c r="CT173" t="str">
        <f t="shared" si="220"/>
        <v/>
      </c>
      <c r="CU173" t="str">
        <f t="shared" si="221"/>
        <v/>
      </c>
      <c r="CV173" t="str">
        <f t="shared" si="222"/>
        <v/>
      </c>
      <c r="CW173" t="str">
        <f t="shared" si="223"/>
        <v/>
      </c>
      <c r="CX173" t="str">
        <f t="shared" si="224"/>
        <v/>
      </c>
      <c r="CY173" t="str">
        <f t="shared" si="225"/>
        <v/>
      </c>
      <c r="CZ173" t="str">
        <f t="shared" si="226"/>
        <v/>
      </c>
      <c r="DA173" t="str">
        <f t="shared" si="227"/>
        <v/>
      </c>
      <c r="DB173" t="str">
        <f t="shared" si="228"/>
        <v/>
      </c>
      <c r="DC173" t="str">
        <f t="shared" si="229"/>
        <v/>
      </c>
      <c r="DD173" t="str">
        <f t="shared" si="230"/>
        <v/>
      </c>
      <c r="DE173" t="str">
        <f t="shared" si="231"/>
        <v/>
      </c>
      <c r="DF173" t="str">
        <f t="shared" si="232"/>
        <v/>
      </c>
      <c r="DG173" t="str">
        <f t="shared" si="233"/>
        <v/>
      </c>
      <c r="DH173" t="str">
        <f t="shared" si="234"/>
        <v/>
      </c>
      <c r="DI173" t="str">
        <f t="shared" si="235"/>
        <v/>
      </c>
      <c r="DJ173" t="str">
        <f t="shared" si="236"/>
        <v/>
      </c>
      <c r="DK173" t="str">
        <f t="shared" si="237"/>
        <v/>
      </c>
      <c r="DL173" t="str">
        <f t="shared" si="238"/>
        <v/>
      </c>
      <c r="DM173" t="str">
        <f t="shared" si="239"/>
        <v/>
      </c>
      <c r="DN173" t="str">
        <f t="shared" si="240"/>
        <v/>
      </c>
      <c r="DO173" t="str">
        <f t="shared" si="241"/>
        <v/>
      </c>
      <c r="DP173" t="str">
        <f t="shared" si="242"/>
        <v/>
      </c>
      <c r="DQ173" t="str">
        <f t="shared" si="243"/>
        <v/>
      </c>
      <c r="DR173" t="str">
        <f t="shared" si="244"/>
        <v/>
      </c>
      <c r="DS173" t="str">
        <f t="shared" si="245"/>
        <v/>
      </c>
      <c r="DT173" t="str">
        <f t="shared" si="246"/>
        <v/>
      </c>
      <c r="DU173" t="str">
        <f t="shared" si="247"/>
        <v/>
      </c>
      <c r="DV173" t="str">
        <f t="shared" si="248"/>
        <v/>
      </c>
      <c r="DW173" t="str">
        <f t="shared" si="249"/>
        <v/>
      </c>
      <c r="DX173" t="str">
        <f t="shared" si="252"/>
        <v/>
      </c>
      <c r="DY173" t="str">
        <f t="shared" si="252"/>
        <v/>
      </c>
      <c r="DZ173" t="str">
        <f t="shared" si="252"/>
        <v/>
      </c>
      <c r="EA173" t="str">
        <f t="shared" si="252"/>
        <v/>
      </c>
      <c r="EB173" t="str">
        <f t="shared" si="252"/>
        <v/>
      </c>
      <c r="EC173" t="str">
        <f t="shared" si="252"/>
        <v/>
      </c>
      <c r="ED173" t="str">
        <f t="shared" si="252"/>
        <v/>
      </c>
      <c r="EE173" t="str">
        <f t="shared" si="252"/>
        <v/>
      </c>
      <c r="EF173" t="str">
        <f t="shared" si="252"/>
        <v/>
      </c>
      <c r="EG173" t="str">
        <f t="shared" si="252"/>
        <v/>
      </c>
      <c r="EH173" t="str">
        <f t="shared" ref="EH173:EN194" si="254">IF(BN173="","","|n|cffffcc00"&amp;EH$2&amp;"：|r"&amp;BN173&amp;EH$1)</f>
        <v/>
      </c>
      <c r="EI173" t="str">
        <f t="shared" si="250"/>
        <v/>
      </c>
      <c r="EJ173" t="str">
        <f t="shared" si="250"/>
        <v/>
      </c>
      <c r="EK173" t="str">
        <f t="shared" si="250"/>
        <v/>
      </c>
      <c r="EL173" t="str">
        <f t="shared" si="250"/>
        <v/>
      </c>
      <c r="EM173" t="str">
        <f t="shared" si="250"/>
        <v/>
      </c>
      <c r="EN173" t="str">
        <f t="shared" si="250"/>
        <v/>
      </c>
      <c r="EO173" t="str">
        <f t="shared" si="250"/>
        <v/>
      </c>
    </row>
    <row r="174" spans="1:145">
      <c r="A174" s="58" t="s">
        <v>241</v>
      </c>
      <c r="B174" s="58" t="s">
        <v>242</v>
      </c>
      <c r="BW174" t="str">
        <f t="shared" si="253"/>
        <v/>
      </c>
      <c r="BX174" t="str">
        <f t="shared" si="198"/>
        <v/>
      </c>
      <c r="BY174" t="str">
        <f t="shared" si="199"/>
        <v/>
      </c>
      <c r="BZ174" t="str">
        <f t="shared" si="200"/>
        <v/>
      </c>
      <c r="CA174" t="str">
        <f t="shared" si="201"/>
        <v/>
      </c>
      <c r="CB174" t="str">
        <f t="shared" si="202"/>
        <v/>
      </c>
      <c r="CC174" t="str">
        <f t="shared" si="203"/>
        <v/>
      </c>
      <c r="CD174" t="str">
        <f t="shared" si="204"/>
        <v/>
      </c>
      <c r="CE174" t="str">
        <f t="shared" si="205"/>
        <v/>
      </c>
      <c r="CF174" t="str">
        <f t="shared" si="206"/>
        <v/>
      </c>
      <c r="CG174" t="str">
        <f t="shared" si="207"/>
        <v/>
      </c>
      <c r="CH174" t="str">
        <f t="shared" si="208"/>
        <v/>
      </c>
      <c r="CI174" t="str">
        <f t="shared" si="209"/>
        <v/>
      </c>
      <c r="CJ174" t="str">
        <f t="shared" si="210"/>
        <v/>
      </c>
      <c r="CK174" t="str">
        <f t="shared" si="211"/>
        <v/>
      </c>
      <c r="CL174" t="str">
        <f t="shared" si="212"/>
        <v/>
      </c>
      <c r="CM174" t="str">
        <f t="shared" si="213"/>
        <v/>
      </c>
      <c r="CN174" t="str">
        <f t="shared" si="214"/>
        <v/>
      </c>
      <c r="CO174" t="str">
        <f t="shared" si="215"/>
        <v/>
      </c>
      <c r="CP174" t="str">
        <f t="shared" si="216"/>
        <v/>
      </c>
      <c r="CQ174" t="str">
        <f t="shared" si="217"/>
        <v/>
      </c>
      <c r="CR174" t="str">
        <f t="shared" si="218"/>
        <v/>
      </c>
      <c r="CS174" t="str">
        <f t="shared" si="219"/>
        <v/>
      </c>
      <c r="CT174" t="str">
        <f t="shared" si="220"/>
        <v/>
      </c>
      <c r="CU174" t="str">
        <f t="shared" si="221"/>
        <v/>
      </c>
      <c r="CV174" t="str">
        <f t="shared" si="222"/>
        <v/>
      </c>
      <c r="CW174" t="str">
        <f t="shared" si="223"/>
        <v/>
      </c>
      <c r="CX174" t="str">
        <f t="shared" si="224"/>
        <v/>
      </c>
      <c r="CY174" t="str">
        <f t="shared" si="225"/>
        <v/>
      </c>
      <c r="CZ174" t="str">
        <f t="shared" si="226"/>
        <v/>
      </c>
      <c r="DA174" t="str">
        <f t="shared" si="227"/>
        <v/>
      </c>
      <c r="DB174" t="str">
        <f t="shared" si="228"/>
        <v/>
      </c>
      <c r="DC174" t="str">
        <f t="shared" si="229"/>
        <v/>
      </c>
      <c r="DD174" t="str">
        <f t="shared" si="230"/>
        <v/>
      </c>
      <c r="DE174" t="str">
        <f t="shared" si="231"/>
        <v/>
      </c>
      <c r="DF174" t="str">
        <f t="shared" si="232"/>
        <v/>
      </c>
      <c r="DG174" t="str">
        <f t="shared" si="233"/>
        <v/>
      </c>
      <c r="DH174" t="str">
        <f t="shared" si="234"/>
        <v/>
      </c>
      <c r="DI174" t="str">
        <f t="shared" si="235"/>
        <v/>
      </c>
      <c r="DJ174" t="str">
        <f t="shared" si="236"/>
        <v/>
      </c>
      <c r="DK174" t="str">
        <f t="shared" si="237"/>
        <v/>
      </c>
      <c r="DL174" t="str">
        <f t="shared" si="238"/>
        <v/>
      </c>
      <c r="DM174" t="str">
        <f t="shared" si="239"/>
        <v/>
      </c>
      <c r="DN174" t="str">
        <f t="shared" si="240"/>
        <v/>
      </c>
      <c r="DO174" t="str">
        <f t="shared" si="241"/>
        <v/>
      </c>
      <c r="DP174" t="str">
        <f t="shared" si="242"/>
        <v/>
      </c>
      <c r="DQ174" t="str">
        <f t="shared" si="243"/>
        <v/>
      </c>
      <c r="DR174" t="str">
        <f t="shared" si="244"/>
        <v/>
      </c>
      <c r="DS174" t="str">
        <f t="shared" si="245"/>
        <v/>
      </c>
      <c r="DT174" t="str">
        <f t="shared" si="246"/>
        <v/>
      </c>
      <c r="DU174" t="str">
        <f t="shared" si="247"/>
        <v/>
      </c>
      <c r="DV174" t="str">
        <f t="shared" si="248"/>
        <v/>
      </c>
      <c r="DW174" t="str">
        <f t="shared" si="249"/>
        <v/>
      </c>
      <c r="DX174" t="str">
        <f t="shared" si="252"/>
        <v/>
      </c>
      <c r="DY174" t="str">
        <f t="shared" si="252"/>
        <v/>
      </c>
      <c r="DZ174" t="str">
        <f t="shared" si="252"/>
        <v/>
      </c>
      <c r="EA174" t="str">
        <f t="shared" si="252"/>
        <v/>
      </c>
      <c r="EB174" t="str">
        <f t="shared" si="252"/>
        <v/>
      </c>
      <c r="EC174" t="str">
        <f t="shared" si="252"/>
        <v/>
      </c>
      <c r="ED174" t="str">
        <f t="shared" si="252"/>
        <v/>
      </c>
      <c r="EE174" t="str">
        <f t="shared" si="252"/>
        <v/>
      </c>
      <c r="EF174" t="str">
        <f t="shared" si="252"/>
        <v/>
      </c>
      <c r="EG174" t="str">
        <f t="shared" si="252"/>
        <v/>
      </c>
      <c r="EH174" t="str">
        <f t="shared" si="254"/>
        <v/>
      </c>
      <c r="EI174" t="str">
        <f t="shared" si="250"/>
        <v/>
      </c>
      <c r="EJ174" t="str">
        <f t="shared" si="250"/>
        <v/>
      </c>
      <c r="EK174" t="str">
        <f t="shared" si="250"/>
        <v/>
      </c>
      <c r="EL174" t="str">
        <f t="shared" si="250"/>
        <v/>
      </c>
      <c r="EM174" t="str">
        <f t="shared" si="250"/>
        <v/>
      </c>
      <c r="EN174" t="str">
        <f t="shared" si="250"/>
        <v/>
      </c>
      <c r="EO174" t="str">
        <f t="shared" si="250"/>
        <v/>
      </c>
    </row>
    <row r="175" spans="1:145">
      <c r="A175" s="58" t="s">
        <v>243</v>
      </c>
      <c r="B175" s="61" t="s">
        <v>244</v>
      </c>
      <c r="AB175">
        <v>15</v>
      </c>
      <c r="BW175" t="str">
        <f t="shared" si="253"/>
        <v>|n冷却缩减+15%</v>
      </c>
      <c r="BX175" t="str">
        <f t="shared" si="198"/>
        <v/>
      </c>
      <c r="BY175" t="str">
        <f t="shared" si="199"/>
        <v/>
      </c>
      <c r="BZ175" t="str">
        <f t="shared" si="200"/>
        <v/>
      </c>
      <c r="CA175" t="str">
        <f t="shared" si="201"/>
        <v/>
      </c>
      <c r="CB175" t="str">
        <f t="shared" si="202"/>
        <v/>
      </c>
      <c r="CC175" t="str">
        <f t="shared" si="203"/>
        <v/>
      </c>
      <c r="CD175" t="str">
        <f t="shared" si="204"/>
        <v/>
      </c>
      <c r="CE175" t="str">
        <f t="shared" si="205"/>
        <v/>
      </c>
      <c r="CF175" t="str">
        <f t="shared" si="206"/>
        <v/>
      </c>
      <c r="CG175" t="str">
        <f t="shared" si="207"/>
        <v/>
      </c>
      <c r="CH175" t="str">
        <f t="shared" si="208"/>
        <v/>
      </c>
      <c r="CI175" t="str">
        <f t="shared" si="209"/>
        <v/>
      </c>
      <c r="CJ175" t="str">
        <f t="shared" si="210"/>
        <v/>
      </c>
      <c r="CK175" t="str">
        <f t="shared" si="211"/>
        <v/>
      </c>
      <c r="CL175" t="str">
        <f t="shared" si="212"/>
        <v/>
      </c>
      <c r="CM175" t="str">
        <f t="shared" si="213"/>
        <v/>
      </c>
      <c r="CN175" t="str">
        <f t="shared" si="214"/>
        <v/>
      </c>
      <c r="CO175" t="str">
        <f t="shared" si="215"/>
        <v/>
      </c>
      <c r="CP175" t="str">
        <f t="shared" si="216"/>
        <v/>
      </c>
      <c r="CQ175" t="str">
        <f t="shared" si="217"/>
        <v/>
      </c>
      <c r="CR175" t="str">
        <f t="shared" si="218"/>
        <v/>
      </c>
      <c r="CS175" t="str">
        <f t="shared" si="219"/>
        <v/>
      </c>
      <c r="CT175" t="str">
        <f t="shared" si="220"/>
        <v/>
      </c>
      <c r="CU175" t="str">
        <f t="shared" si="221"/>
        <v/>
      </c>
      <c r="CV175" t="str">
        <f t="shared" si="222"/>
        <v>|n冷却缩减+15%</v>
      </c>
      <c r="CW175" t="str">
        <f t="shared" si="223"/>
        <v/>
      </c>
      <c r="CX175" t="str">
        <f t="shared" si="224"/>
        <v/>
      </c>
      <c r="CY175" t="str">
        <f t="shared" si="225"/>
        <v/>
      </c>
      <c r="CZ175" t="str">
        <f t="shared" si="226"/>
        <v/>
      </c>
      <c r="DA175" t="str">
        <f t="shared" si="227"/>
        <v/>
      </c>
      <c r="DB175" t="str">
        <f t="shared" si="228"/>
        <v/>
      </c>
      <c r="DC175" t="str">
        <f t="shared" si="229"/>
        <v/>
      </c>
      <c r="DD175" t="str">
        <f t="shared" si="230"/>
        <v/>
      </c>
      <c r="DE175" t="str">
        <f t="shared" si="231"/>
        <v/>
      </c>
      <c r="DF175" t="str">
        <f t="shared" si="232"/>
        <v/>
      </c>
      <c r="DG175" t="str">
        <f t="shared" si="233"/>
        <v/>
      </c>
      <c r="DH175" t="str">
        <f t="shared" si="234"/>
        <v/>
      </c>
      <c r="DI175" t="str">
        <f t="shared" si="235"/>
        <v/>
      </c>
      <c r="DJ175" t="str">
        <f t="shared" si="236"/>
        <v/>
      </c>
      <c r="DK175" t="str">
        <f t="shared" si="237"/>
        <v/>
      </c>
      <c r="DL175" t="str">
        <f t="shared" si="238"/>
        <v/>
      </c>
      <c r="DM175" t="str">
        <f t="shared" si="239"/>
        <v/>
      </c>
      <c r="DN175" t="str">
        <f t="shared" si="240"/>
        <v/>
      </c>
      <c r="DO175" t="str">
        <f t="shared" si="241"/>
        <v/>
      </c>
      <c r="DP175" t="str">
        <f t="shared" si="242"/>
        <v/>
      </c>
      <c r="DQ175" t="str">
        <f t="shared" si="243"/>
        <v/>
      </c>
      <c r="DR175" t="str">
        <f t="shared" si="244"/>
        <v/>
      </c>
      <c r="DS175" t="str">
        <f t="shared" si="245"/>
        <v/>
      </c>
      <c r="DT175" t="str">
        <f t="shared" si="246"/>
        <v/>
      </c>
      <c r="DU175" t="str">
        <f t="shared" si="247"/>
        <v/>
      </c>
      <c r="DV175" t="str">
        <f t="shared" si="248"/>
        <v/>
      </c>
      <c r="DW175" t="str">
        <f t="shared" si="249"/>
        <v/>
      </c>
      <c r="DX175" t="str">
        <f t="shared" si="252"/>
        <v/>
      </c>
      <c r="DY175" t="str">
        <f t="shared" si="252"/>
        <v/>
      </c>
      <c r="DZ175" t="str">
        <f t="shared" si="252"/>
        <v/>
      </c>
      <c r="EA175" t="str">
        <f t="shared" si="252"/>
        <v/>
      </c>
      <c r="EB175" t="str">
        <f t="shared" si="252"/>
        <v/>
      </c>
      <c r="EC175" t="str">
        <f t="shared" si="252"/>
        <v/>
      </c>
      <c r="ED175" t="str">
        <f t="shared" si="252"/>
        <v/>
      </c>
      <c r="EE175" t="str">
        <f t="shared" si="252"/>
        <v/>
      </c>
      <c r="EF175" t="str">
        <f t="shared" si="252"/>
        <v/>
      </c>
      <c r="EG175" t="str">
        <f t="shared" si="252"/>
        <v/>
      </c>
      <c r="EH175" t="str">
        <f t="shared" si="254"/>
        <v/>
      </c>
      <c r="EI175" t="str">
        <f t="shared" si="250"/>
        <v/>
      </c>
      <c r="EJ175" t="str">
        <f t="shared" si="250"/>
        <v/>
      </c>
      <c r="EK175" t="str">
        <f t="shared" si="250"/>
        <v/>
      </c>
      <c r="EL175" t="str">
        <f t="shared" si="250"/>
        <v/>
      </c>
      <c r="EM175" t="str">
        <f t="shared" si="250"/>
        <v/>
      </c>
      <c r="EN175" t="str">
        <f t="shared" si="250"/>
        <v/>
      </c>
      <c r="EO175" t="str">
        <f t="shared" si="250"/>
        <v/>
      </c>
    </row>
    <row r="176" spans="1:145">
      <c r="A176" s="58" t="s">
        <v>245</v>
      </c>
      <c r="B176" s="59" t="s">
        <v>246</v>
      </c>
      <c r="BW176" t="str">
        <f t="shared" si="253"/>
        <v/>
      </c>
      <c r="BX176" t="str">
        <f t="shared" si="198"/>
        <v/>
      </c>
      <c r="BY176" t="str">
        <f t="shared" si="199"/>
        <v/>
      </c>
      <c r="BZ176" t="str">
        <f t="shared" si="200"/>
        <v/>
      </c>
      <c r="CA176" t="str">
        <f t="shared" si="201"/>
        <v/>
      </c>
      <c r="CB176" t="str">
        <f t="shared" si="202"/>
        <v/>
      </c>
      <c r="CC176" t="str">
        <f t="shared" si="203"/>
        <v/>
      </c>
      <c r="CD176" t="str">
        <f t="shared" si="204"/>
        <v/>
      </c>
      <c r="CE176" t="str">
        <f t="shared" si="205"/>
        <v/>
      </c>
      <c r="CF176" t="str">
        <f t="shared" si="206"/>
        <v/>
      </c>
      <c r="CG176" t="str">
        <f t="shared" si="207"/>
        <v/>
      </c>
      <c r="CH176" t="str">
        <f t="shared" si="208"/>
        <v/>
      </c>
      <c r="CI176" t="str">
        <f t="shared" si="209"/>
        <v/>
      </c>
      <c r="CJ176" t="str">
        <f t="shared" si="210"/>
        <v/>
      </c>
      <c r="CK176" t="str">
        <f t="shared" si="211"/>
        <v/>
      </c>
      <c r="CL176" t="str">
        <f t="shared" si="212"/>
        <v/>
      </c>
      <c r="CM176" t="str">
        <f t="shared" si="213"/>
        <v/>
      </c>
      <c r="CN176" t="str">
        <f t="shared" si="214"/>
        <v/>
      </c>
      <c r="CO176" t="str">
        <f t="shared" si="215"/>
        <v/>
      </c>
      <c r="CP176" t="str">
        <f t="shared" si="216"/>
        <v/>
      </c>
      <c r="CQ176" t="str">
        <f t="shared" si="217"/>
        <v/>
      </c>
      <c r="CR176" t="str">
        <f t="shared" si="218"/>
        <v/>
      </c>
      <c r="CS176" t="str">
        <f t="shared" si="219"/>
        <v/>
      </c>
      <c r="CT176" t="str">
        <f t="shared" si="220"/>
        <v/>
      </c>
      <c r="CU176" t="str">
        <f t="shared" si="221"/>
        <v/>
      </c>
      <c r="CV176" t="str">
        <f t="shared" si="222"/>
        <v/>
      </c>
      <c r="CW176" t="str">
        <f t="shared" si="223"/>
        <v/>
      </c>
      <c r="CX176" t="str">
        <f t="shared" si="224"/>
        <v/>
      </c>
      <c r="CY176" t="str">
        <f t="shared" si="225"/>
        <v/>
      </c>
      <c r="CZ176" t="str">
        <f t="shared" si="226"/>
        <v/>
      </c>
      <c r="DA176" t="str">
        <f t="shared" si="227"/>
        <v/>
      </c>
      <c r="DB176" t="str">
        <f t="shared" si="228"/>
        <v/>
      </c>
      <c r="DC176" t="str">
        <f t="shared" si="229"/>
        <v/>
      </c>
      <c r="DD176" t="str">
        <f t="shared" si="230"/>
        <v/>
      </c>
      <c r="DE176" t="str">
        <f t="shared" si="231"/>
        <v/>
      </c>
      <c r="DF176" t="str">
        <f t="shared" si="232"/>
        <v/>
      </c>
      <c r="DG176" t="str">
        <f t="shared" si="233"/>
        <v/>
      </c>
      <c r="DH176" t="str">
        <f t="shared" si="234"/>
        <v/>
      </c>
      <c r="DI176" t="str">
        <f t="shared" si="235"/>
        <v/>
      </c>
      <c r="DJ176" t="str">
        <f t="shared" si="236"/>
        <v/>
      </c>
      <c r="DK176" t="str">
        <f t="shared" si="237"/>
        <v/>
      </c>
      <c r="DL176" t="str">
        <f t="shared" si="238"/>
        <v/>
      </c>
      <c r="DM176" t="str">
        <f t="shared" si="239"/>
        <v/>
      </c>
      <c r="DN176" t="str">
        <f t="shared" si="240"/>
        <v/>
      </c>
      <c r="DO176" t="str">
        <f t="shared" si="241"/>
        <v/>
      </c>
      <c r="DP176" t="str">
        <f t="shared" si="242"/>
        <v/>
      </c>
      <c r="DQ176" t="str">
        <f t="shared" si="243"/>
        <v/>
      </c>
      <c r="DR176" t="str">
        <f t="shared" si="244"/>
        <v/>
      </c>
      <c r="DS176" t="str">
        <f t="shared" si="245"/>
        <v/>
      </c>
      <c r="DT176" t="str">
        <f t="shared" si="246"/>
        <v/>
      </c>
      <c r="DU176" t="str">
        <f t="shared" si="247"/>
        <v/>
      </c>
      <c r="DV176" t="str">
        <f t="shared" si="248"/>
        <v/>
      </c>
      <c r="DW176" t="str">
        <f t="shared" si="249"/>
        <v/>
      </c>
      <c r="DX176" t="str">
        <f t="shared" si="252"/>
        <v/>
      </c>
      <c r="DY176" t="str">
        <f t="shared" si="252"/>
        <v/>
      </c>
      <c r="DZ176" t="str">
        <f t="shared" ref="DZ176:EG191" si="255">IF(BF176="","","|n|cffffcc00"&amp;DZ$2&amp;"：|r"&amp;BF176&amp;DZ$1)</f>
        <v/>
      </c>
      <c r="EA176" t="str">
        <f t="shared" si="255"/>
        <v/>
      </c>
      <c r="EB176" t="str">
        <f t="shared" si="255"/>
        <v/>
      </c>
      <c r="EC176" t="str">
        <f t="shared" si="255"/>
        <v/>
      </c>
      <c r="ED176" t="str">
        <f t="shared" si="255"/>
        <v/>
      </c>
      <c r="EE176" t="str">
        <f t="shared" si="255"/>
        <v/>
      </c>
      <c r="EF176" t="str">
        <f t="shared" si="255"/>
        <v/>
      </c>
      <c r="EG176" t="str">
        <f t="shared" si="255"/>
        <v/>
      </c>
      <c r="EH176" t="str">
        <f t="shared" si="254"/>
        <v/>
      </c>
      <c r="EI176" t="str">
        <f t="shared" si="250"/>
        <v/>
      </c>
      <c r="EJ176" t="str">
        <f t="shared" si="250"/>
        <v/>
      </c>
      <c r="EK176" t="str">
        <f t="shared" si="250"/>
        <v/>
      </c>
      <c r="EL176" t="str">
        <f t="shared" si="250"/>
        <v/>
      </c>
      <c r="EM176" t="str">
        <f t="shared" si="250"/>
        <v/>
      </c>
      <c r="EN176" t="str">
        <f t="shared" si="250"/>
        <v/>
      </c>
      <c r="EO176" t="str">
        <f t="shared" si="250"/>
        <v/>
      </c>
    </row>
    <row r="177" spans="1:145">
      <c r="A177" s="58" t="s">
        <v>247</v>
      </c>
      <c r="B177" s="59" t="s">
        <v>248</v>
      </c>
      <c r="D177">
        <v>5000</v>
      </c>
      <c r="E177">
        <v>5000</v>
      </c>
      <c r="BW177" t="str">
        <f t="shared" si="253"/>
        <v>|n攻击+5000|n法强+5000</v>
      </c>
      <c r="BX177" t="str">
        <f t="shared" si="198"/>
        <v>|n攻击+5000</v>
      </c>
      <c r="BY177" t="str">
        <f t="shared" si="199"/>
        <v>|n法强+5000</v>
      </c>
      <c r="BZ177" t="str">
        <f t="shared" si="200"/>
        <v/>
      </c>
      <c r="CA177" t="str">
        <f t="shared" si="201"/>
        <v/>
      </c>
      <c r="CB177" t="str">
        <f t="shared" si="202"/>
        <v/>
      </c>
      <c r="CC177" t="str">
        <f t="shared" si="203"/>
        <v/>
      </c>
      <c r="CD177" t="str">
        <f t="shared" si="204"/>
        <v/>
      </c>
      <c r="CE177" t="str">
        <f t="shared" si="205"/>
        <v/>
      </c>
      <c r="CF177" t="str">
        <f t="shared" si="206"/>
        <v/>
      </c>
      <c r="CG177" t="str">
        <f t="shared" si="207"/>
        <v/>
      </c>
      <c r="CH177" t="str">
        <f t="shared" si="208"/>
        <v/>
      </c>
      <c r="CI177" t="str">
        <f t="shared" si="209"/>
        <v/>
      </c>
      <c r="CJ177" t="str">
        <f t="shared" si="210"/>
        <v/>
      </c>
      <c r="CK177" t="str">
        <f t="shared" si="211"/>
        <v/>
      </c>
      <c r="CL177" t="str">
        <f t="shared" si="212"/>
        <v/>
      </c>
      <c r="CM177" t="str">
        <f t="shared" si="213"/>
        <v/>
      </c>
      <c r="CN177" t="str">
        <f t="shared" si="214"/>
        <v/>
      </c>
      <c r="CO177" t="str">
        <f t="shared" si="215"/>
        <v/>
      </c>
      <c r="CP177" t="str">
        <f t="shared" si="216"/>
        <v/>
      </c>
      <c r="CQ177" t="str">
        <f t="shared" si="217"/>
        <v/>
      </c>
      <c r="CR177" t="str">
        <f t="shared" si="218"/>
        <v/>
      </c>
      <c r="CS177" t="str">
        <f t="shared" si="219"/>
        <v/>
      </c>
      <c r="CT177" t="str">
        <f t="shared" si="220"/>
        <v/>
      </c>
      <c r="CU177" t="str">
        <f t="shared" si="221"/>
        <v/>
      </c>
      <c r="CV177" t="str">
        <f t="shared" si="222"/>
        <v/>
      </c>
      <c r="CW177" t="str">
        <f t="shared" si="223"/>
        <v/>
      </c>
      <c r="CX177" t="str">
        <f t="shared" si="224"/>
        <v/>
      </c>
      <c r="CY177" t="str">
        <f t="shared" si="225"/>
        <v/>
      </c>
      <c r="CZ177" t="str">
        <f t="shared" si="226"/>
        <v/>
      </c>
      <c r="DA177" t="str">
        <f t="shared" si="227"/>
        <v/>
      </c>
      <c r="DB177" t="str">
        <f t="shared" si="228"/>
        <v/>
      </c>
      <c r="DC177" t="str">
        <f t="shared" si="229"/>
        <v/>
      </c>
      <c r="DD177" t="str">
        <f t="shared" si="230"/>
        <v/>
      </c>
      <c r="DE177" t="str">
        <f t="shared" si="231"/>
        <v/>
      </c>
      <c r="DF177" t="str">
        <f t="shared" si="232"/>
        <v/>
      </c>
      <c r="DG177" t="str">
        <f t="shared" si="233"/>
        <v/>
      </c>
      <c r="DH177" t="str">
        <f t="shared" si="234"/>
        <v/>
      </c>
      <c r="DI177" t="str">
        <f t="shared" si="235"/>
        <v/>
      </c>
      <c r="DJ177" t="str">
        <f t="shared" si="236"/>
        <v/>
      </c>
      <c r="DK177" t="str">
        <f t="shared" si="237"/>
        <v/>
      </c>
      <c r="DL177" t="str">
        <f t="shared" si="238"/>
        <v/>
      </c>
      <c r="DM177" t="str">
        <f t="shared" si="239"/>
        <v/>
      </c>
      <c r="DN177" t="str">
        <f t="shared" si="240"/>
        <v/>
      </c>
      <c r="DO177" t="str">
        <f t="shared" si="241"/>
        <v/>
      </c>
      <c r="DP177" t="str">
        <f t="shared" si="242"/>
        <v/>
      </c>
      <c r="DQ177" t="str">
        <f t="shared" si="243"/>
        <v/>
      </c>
      <c r="DR177" t="str">
        <f t="shared" si="244"/>
        <v/>
      </c>
      <c r="DS177" t="str">
        <f t="shared" si="245"/>
        <v/>
      </c>
      <c r="DT177" t="str">
        <f t="shared" si="246"/>
        <v/>
      </c>
      <c r="DU177" t="str">
        <f t="shared" si="247"/>
        <v/>
      </c>
      <c r="DV177" t="str">
        <f t="shared" si="248"/>
        <v/>
      </c>
      <c r="DW177" t="str">
        <f t="shared" si="249"/>
        <v/>
      </c>
      <c r="DX177" t="str">
        <f t="shared" ref="DX177:EE195" si="256">IF(BD177="","","|n|cffffcc00"&amp;DX$2&amp;"：|r"&amp;BD177&amp;DX$1)</f>
        <v/>
      </c>
      <c r="DY177" t="str">
        <f t="shared" si="256"/>
        <v/>
      </c>
      <c r="DZ177" t="str">
        <f t="shared" si="255"/>
        <v/>
      </c>
      <c r="EA177" t="str">
        <f t="shared" si="255"/>
        <v/>
      </c>
      <c r="EB177" t="str">
        <f t="shared" si="255"/>
        <v/>
      </c>
      <c r="EC177" t="str">
        <f t="shared" si="255"/>
        <v/>
      </c>
      <c r="ED177" t="str">
        <f t="shared" si="255"/>
        <v/>
      </c>
      <c r="EE177" t="str">
        <f t="shared" si="255"/>
        <v/>
      </c>
      <c r="EF177" t="str">
        <f t="shared" si="255"/>
        <v/>
      </c>
      <c r="EG177" t="str">
        <f t="shared" si="255"/>
        <v/>
      </c>
      <c r="EH177" t="str">
        <f t="shared" si="254"/>
        <v/>
      </c>
      <c r="EI177" t="str">
        <f t="shared" si="250"/>
        <v/>
      </c>
      <c r="EJ177" t="str">
        <f t="shared" si="250"/>
        <v/>
      </c>
      <c r="EK177" t="str">
        <f t="shared" si="250"/>
        <v/>
      </c>
      <c r="EL177" t="str">
        <f t="shared" si="250"/>
        <v/>
      </c>
      <c r="EM177" t="str">
        <f t="shared" si="250"/>
        <v/>
      </c>
      <c r="EN177" t="str">
        <f t="shared" si="250"/>
        <v/>
      </c>
      <c r="EO177" t="str">
        <f t="shared" si="250"/>
        <v/>
      </c>
    </row>
    <row r="178" spans="1:145">
      <c r="A178" s="58" t="s">
        <v>249</v>
      </c>
      <c r="B178" s="60" t="s">
        <v>250</v>
      </c>
      <c r="V178">
        <v>15</v>
      </c>
      <c r="BW178" t="str">
        <f t="shared" si="253"/>
        <v>|n暴击+15%</v>
      </c>
      <c r="BX178" t="str">
        <f t="shared" si="198"/>
        <v/>
      </c>
      <c r="BY178" t="str">
        <f t="shared" si="199"/>
        <v/>
      </c>
      <c r="BZ178" t="str">
        <f t="shared" si="200"/>
        <v/>
      </c>
      <c r="CA178" t="str">
        <f t="shared" si="201"/>
        <v/>
      </c>
      <c r="CB178" t="str">
        <f t="shared" si="202"/>
        <v/>
      </c>
      <c r="CC178" t="str">
        <f t="shared" si="203"/>
        <v/>
      </c>
      <c r="CD178" t="str">
        <f t="shared" si="204"/>
        <v/>
      </c>
      <c r="CE178" t="str">
        <f t="shared" si="205"/>
        <v/>
      </c>
      <c r="CF178" t="str">
        <f t="shared" si="206"/>
        <v/>
      </c>
      <c r="CG178" t="str">
        <f t="shared" si="207"/>
        <v/>
      </c>
      <c r="CH178" t="str">
        <f t="shared" si="208"/>
        <v/>
      </c>
      <c r="CI178" t="str">
        <f t="shared" si="209"/>
        <v/>
      </c>
      <c r="CJ178" t="str">
        <f t="shared" si="210"/>
        <v/>
      </c>
      <c r="CK178" t="str">
        <f t="shared" si="211"/>
        <v/>
      </c>
      <c r="CL178" t="str">
        <f t="shared" si="212"/>
        <v/>
      </c>
      <c r="CM178" t="str">
        <f t="shared" si="213"/>
        <v/>
      </c>
      <c r="CN178" t="str">
        <f t="shared" si="214"/>
        <v/>
      </c>
      <c r="CO178" t="str">
        <f t="shared" si="215"/>
        <v/>
      </c>
      <c r="CP178" t="str">
        <f t="shared" si="216"/>
        <v>|n暴击+15%</v>
      </c>
      <c r="CQ178" t="str">
        <f t="shared" si="217"/>
        <v/>
      </c>
      <c r="CR178" t="str">
        <f t="shared" si="218"/>
        <v/>
      </c>
      <c r="CS178" t="str">
        <f t="shared" si="219"/>
        <v/>
      </c>
      <c r="CT178" t="str">
        <f t="shared" si="220"/>
        <v/>
      </c>
      <c r="CU178" t="str">
        <f t="shared" si="221"/>
        <v/>
      </c>
      <c r="CV178" t="str">
        <f t="shared" si="222"/>
        <v/>
      </c>
      <c r="CW178" t="str">
        <f t="shared" si="223"/>
        <v/>
      </c>
      <c r="CX178" t="str">
        <f t="shared" si="224"/>
        <v/>
      </c>
      <c r="CY178" t="str">
        <f t="shared" si="225"/>
        <v/>
      </c>
      <c r="CZ178" t="str">
        <f t="shared" si="226"/>
        <v/>
      </c>
      <c r="DA178" t="str">
        <f t="shared" si="227"/>
        <v/>
      </c>
      <c r="DB178" t="str">
        <f t="shared" si="228"/>
        <v/>
      </c>
      <c r="DC178" t="str">
        <f t="shared" si="229"/>
        <v/>
      </c>
      <c r="DD178" t="str">
        <f t="shared" si="230"/>
        <v/>
      </c>
      <c r="DE178" t="str">
        <f t="shared" si="231"/>
        <v/>
      </c>
      <c r="DF178" t="str">
        <f t="shared" si="232"/>
        <v/>
      </c>
      <c r="DG178" t="str">
        <f t="shared" si="233"/>
        <v/>
      </c>
      <c r="DH178" t="str">
        <f t="shared" si="234"/>
        <v/>
      </c>
      <c r="DI178" t="str">
        <f t="shared" si="235"/>
        <v/>
      </c>
      <c r="DJ178" t="str">
        <f t="shared" si="236"/>
        <v/>
      </c>
      <c r="DK178" t="str">
        <f t="shared" si="237"/>
        <v/>
      </c>
      <c r="DL178" t="str">
        <f t="shared" si="238"/>
        <v/>
      </c>
      <c r="DM178" t="str">
        <f t="shared" si="239"/>
        <v/>
      </c>
      <c r="DN178" t="str">
        <f t="shared" si="240"/>
        <v/>
      </c>
      <c r="DO178" t="str">
        <f t="shared" si="241"/>
        <v/>
      </c>
      <c r="DP178" t="str">
        <f t="shared" si="242"/>
        <v/>
      </c>
      <c r="DQ178" t="str">
        <f t="shared" si="243"/>
        <v/>
      </c>
      <c r="DR178" t="str">
        <f t="shared" si="244"/>
        <v/>
      </c>
      <c r="DS178" t="str">
        <f t="shared" si="245"/>
        <v/>
      </c>
      <c r="DT178" t="str">
        <f t="shared" si="246"/>
        <v/>
      </c>
      <c r="DU178" t="str">
        <f t="shared" si="247"/>
        <v/>
      </c>
      <c r="DV178" t="str">
        <f t="shared" si="248"/>
        <v/>
      </c>
      <c r="DW178" t="str">
        <f t="shared" si="249"/>
        <v/>
      </c>
      <c r="DX178" t="str">
        <f t="shared" si="256"/>
        <v/>
      </c>
      <c r="DY178" t="str">
        <f t="shared" si="256"/>
        <v/>
      </c>
      <c r="DZ178" t="str">
        <f t="shared" si="255"/>
        <v/>
      </c>
      <c r="EA178" t="str">
        <f t="shared" si="255"/>
        <v/>
      </c>
      <c r="EB178" t="str">
        <f t="shared" si="255"/>
        <v/>
      </c>
      <c r="EC178" t="str">
        <f t="shared" si="255"/>
        <v/>
      </c>
      <c r="ED178" t="str">
        <f t="shared" si="255"/>
        <v/>
      </c>
      <c r="EE178" t="str">
        <f t="shared" si="255"/>
        <v/>
      </c>
      <c r="EF178" t="str">
        <f t="shared" si="255"/>
        <v/>
      </c>
      <c r="EG178" t="str">
        <f t="shared" si="255"/>
        <v/>
      </c>
      <c r="EH178" t="str">
        <f t="shared" si="254"/>
        <v/>
      </c>
      <c r="EI178" t="str">
        <f t="shared" si="250"/>
        <v/>
      </c>
      <c r="EJ178" t="str">
        <f t="shared" si="250"/>
        <v/>
      </c>
      <c r="EK178" t="str">
        <f t="shared" si="250"/>
        <v/>
      </c>
      <c r="EL178" t="str">
        <f t="shared" si="250"/>
        <v/>
      </c>
      <c r="EM178" t="str">
        <f t="shared" si="250"/>
        <v/>
      </c>
      <c r="EN178" t="str">
        <f t="shared" si="250"/>
        <v/>
      </c>
      <c r="EO178" t="str">
        <f t="shared" si="250"/>
        <v/>
      </c>
    </row>
    <row r="179" spans="1:145">
      <c r="A179" s="58" t="s">
        <v>251</v>
      </c>
      <c r="B179" s="59" t="s">
        <v>252</v>
      </c>
      <c r="AJ179">
        <v>15</v>
      </c>
      <c r="BW179" t="str">
        <f t="shared" si="253"/>
        <v>|n法强+15%</v>
      </c>
      <c r="BX179" t="str">
        <f t="shared" si="198"/>
        <v/>
      </c>
      <c r="BY179" t="str">
        <f t="shared" si="199"/>
        <v/>
      </c>
      <c r="BZ179" t="str">
        <f t="shared" si="200"/>
        <v/>
      </c>
      <c r="CA179" t="str">
        <f t="shared" si="201"/>
        <v/>
      </c>
      <c r="CB179" t="str">
        <f t="shared" si="202"/>
        <v/>
      </c>
      <c r="CC179" t="str">
        <f t="shared" si="203"/>
        <v/>
      </c>
      <c r="CD179" t="str">
        <f t="shared" si="204"/>
        <v/>
      </c>
      <c r="CE179" t="str">
        <f t="shared" si="205"/>
        <v/>
      </c>
      <c r="CF179" t="str">
        <f t="shared" si="206"/>
        <v/>
      </c>
      <c r="CG179" t="str">
        <f t="shared" si="207"/>
        <v/>
      </c>
      <c r="CH179" t="str">
        <f t="shared" si="208"/>
        <v/>
      </c>
      <c r="CI179" t="str">
        <f t="shared" si="209"/>
        <v/>
      </c>
      <c r="CJ179" t="str">
        <f t="shared" si="210"/>
        <v/>
      </c>
      <c r="CK179" t="str">
        <f t="shared" si="211"/>
        <v/>
      </c>
      <c r="CL179" t="str">
        <f t="shared" si="212"/>
        <v/>
      </c>
      <c r="CM179" t="str">
        <f t="shared" si="213"/>
        <v/>
      </c>
      <c r="CN179" t="str">
        <f t="shared" si="214"/>
        <v/>
      </c>
      <c r="CO179" t="str">
        <f t="shared" si="215"/>
        <v/>
      </c>
      <c r="CP179" t="str">
        <f t="shared" si="216"/>
        <v/>
      </c>
      <c r="CQ179" t="str">
        <f t="shared" si="217"/>
        <v/>
      </c>
      <c r="CR179" t="str">
        <f t="shared" si="218"/>
        <v/>
      </c>
      <c r="CS179" t="str">
        <f t="shared" si="219"/>
        <v/>
      </c>
      <c r="CT179" t="str">
        <f t="shared" si="220"/>
        <v/>
      </c>
      <c r="CU179" t="str">
        <f t="shared" si="221"/>
        <v/>
      </c>
      <c r="CV179" t="str">
        <f t="shared" si="222"/>
        <v/>
      </c>
      <c r="CW179" t="str">
        <f t="shared" si="223"/>
        <v/>
      </c>
      <c r="CX179" t="str">
        <f t="shared" si="224"/>
        <v/>
      </c>
      <c r="CY179" t="str">
        <f t="shared" si="225"/>
        <v/>
      </c>
      <c r="CZ179" t="str">
        <f t="shared" si="226"/>
        <v/>
      </c>
      <c r="DA179" t="str">
        <f t="shared" si="227"/>
        <v/>
      </c>
      <c r="DB179" t="str">
        <f t="shared" si="228"/>
        <v/>
      </c>
      <c r="DC179" t="str">
        <f t="shared" si="229"/>
        <v/>
      </c>
      <c r="DD179" t="str">
        <f t="shared" si="230"/>
        <v>|n法强+15%</v>
      </c>
      <c r="DE179" t="str">
        <f t="shared" si="231"/>
        <v/>
      </c>
      <c r="DF179" t="str">
        <f t="shared" si="232"/>
        <v/>
      </c>
      <c r="DG179" t="str">
        <f t="shared" si="233"/>
        <v/>
      </c>
      <c r="DH179" t="str">
        <f t="shared" si="234"/>
        <v/>
      </c>
      <c r="DI179" t="str">
        <f t="shared" si="235"/>
        <v/>
      </c>
      <c r="DJ179" t="str">
        <f t="shared" si="236"/>
        <v/>
      </c>
      <c r="DK179" t="str">
        <f t="shared" si="237"/>
        <v/>
      </c>
      <c r="DL179" t="str">
        <f t="shared" si="238"/>
        <v/>
      </c>
      <c r="DM179" t="str">
        <f t="shared" si="239"/>
        <v/>
      </c>
      <c r="DN179" t="str">
        <f t="shared" si="240"/>
        <v/>
      </c>
      <c r="DO179" t="str">
        <f t="shared" si="241"/>
        <v/>
      </c>
      <c r="DP179" t="str">
        <f t="shared" si="242"/>
        <v/>
      </c>
      <c r="DQ179" t="str">
        <f t="shared" si="243"/>
        <v/>
      </c>
      <c r="DR179" t="str">
        <f t="shared" si="244"/>
        <v/>
      </c>
      <c r="DS179" t="str">
        <f t="shared" si="245"/>
        <v/>
      </c>
      <c r="DT179" t="str">
        <f t="shared" si="246"/>
        <v/>
      </c>
      <c r="DU179" t="str">
        <f t="shared" si="247"/>
        <v/>
      </c>
      <c r="DV179" t="str">
        <f t="shared" si="248"/>
        <v/>
      </c>
      <c r="DW179" t="str">
        <f t="shared" si="249"/>
        <v/>
      </c>
      <c r="DX179" t="str">
        <f t="shared" si="256"/>
        <v/>
      </c>
      <c r="DY179" t="str">
        <f t="shared" si="256"/>
        <v/>
      </c>
      <c r="DZ179" t="str">
        <f t="shared" si="255"/>
        <v/>
      </c>
      <c r="EA179" t="str">
        <f t="shared" si="255"/>
        <v/>
      </c>
      <c r="EB179" t="str">
        <f t="shared" si="255"/>
        <v/>
      </c>
      <c r="EC179" t="str">
        <f t="shared" si="255"/>
        <v/>
      </c>
      <c r="ED179" t="str">
        <f t="shared" si="255"/>
        <v/>
      </c>
      <c r="EE179" t="str">
        <f t="shared" si="255"/>
        <v/>
      </c>
      <c r="EF179" t="str">
        <f t="shared" si="255"/>
        <v/>
      </c>
      <c r="EG179" t="str">
        <f t="shared" si="255"/>
        <v/>
      </c>
      <c r="EH179" t="str">
        <f t="shared" si="254"/>
        <v/>
      </c>
      <c r="EI179" t="str">
        <f t="shared" si="250"/>
        <v/>
      </c>
      <c r="EJ179" t="str">
        <f t="shared" si="250"/>
        <v/>
      </c>
      <c r="EK179" t="str">
        <f t="shared" si="250"/>
        <v/>
      </c>
      <c r="EL179" t="str">
        <f t="shared" si="250"/>
        <v/>
      </c>
      <c r="EM179" t="str">
        <f t="shared" si="250"/>
        <v/>
      </c>
      <c r="EN179" t="str">
        <f t="shared" si="250"/>
        <v/>
      </c>
      <c r="EO179" t="str">
        <f t="shared" si="250"/>
        <v/>
      </c>
    </row>
    <row r="180" spans="1:145">
      <c r="A180" s="58" t="s">
        <v>253</v>
      </c>
      <c r="B180" s="59" t="s">
        <v>254</v>
      </c>
      <c r="L180">
        <v>150</v>
      </c>
      <c r="BW180" t="str">
        <f t="shared" si="253"/>
        <v>|n攻速+150%</v>
      </c>
      <c r="BX180" t="str">
        <f t="shared" si="198"/>
        <v/>
      </c>
      <c r="BY180" t="str">
        <f t="shared" si="199"/>
        <v/>
      </c>
      <c r="BZ180" t="str">
        <f t="shared" si="200"/>
        <v/>
      </c>
      <c r="CA180" t="str">
        <f t="shared" si="201"/>
        <v/>
      </c>
      <c r="CB180" t="str">
        <f t="shared" si="202"/>
        <v/>
      </c>
      <c r="CC180" t="str">
        <f t="shared" si="203"/>
        <v/>
      </c>
      <c r="CD180" t="str">
        <f t="shared" si="204"/>
        <v/>
      </c>
      <c r="CE180" t="str">
        <f t="shared" si="205"/>
        <v/>
      </c>
      <c r="CF180" t="str">
        <f t="shared" si="206"/>
        <v>|n攻速+150%</v>
      </c>
      <c r="CG180" t="str">
        <f t="shared" si="207"/>
        <v/>
      </c>
      <c r="CH180" t="str">
        <f t="shared" si="208"/>
        <v/>
      </c>
      <c r="CI180" t="str">
        <f t="shared" si="209"/>
        <v/>
      </c>
      <c r="CJ180" t="str">
        <f t="shared" si="210"/>
        <v/>
      </c>
      <c r="CK180" t="str">
        <f t="shared" si="211"/>
        <v/>
      </c>
      <c r="CL180" t="str">
        <f t="shared" si="212"/>
        <v/>
      </c>
      <c r="CM180" t="str">
        <f t="shared" si="213"/>
        <v/>
      </c>
      <c r="CN180" t="str">
        <f t="shared" si="214"/>
        <v/>
      </c>
      <c r="CO180" t="str">
        <f t="shared" si="215"/>
        <v/>
      </c>
      <c r="CP180" t="str">
        <f t="shared" si="216"/>
        <v/>
      </c>
      <c r="CQ180" t="str">
        <f t="shared" si="217"/>
        <v/>
      </c>
      <c r="CR180" t="str">
        <f t="shared" si="218"/>
        <v/>
      </c>
      <c r="CS180" t="str">
        <f t="shared" si="219"/>
        <v/>
      </c>
      <c r="CT180" t="str">
        <f t="shared" si="220"/>
        <v/>
      </c>
      <c r="CU180" t="str">
        <f t="shared" si="221"/>
        <v/>
      </c>
      <c r="CV180" t="str">
        <f t="shared" si="222"/>
        <v/>
      </c>
      <c r="CW180" t="str">
        <f t="shared" si="223"/>
        <v/>
      </c>
      <c r="CX180" t="str">
        <f t="shared" si="224"/>
        <v/>
      </c>
      <c r="CY180" t="str">
        <f t="shared" si="225"/>
        <v/>
      </c>
      <c r="CZ180" t="str">
        <f t="shared" si="226"/>
        <v/>
      </c>
      <c r="DA180" t="str">
        <f t="shared" si="227"/>
        <v/>
      </c>
      <c r="DB180" t="str">
        <f t="shared" si="228"/>
        <v/>
      </c>
      <c r="DC180" t="str">
        <f t="shared" si="229"/>
        <v/>
      </c>
      <c r="DD180" t="str">
        <f t="shared" si="230"/>
        <v/>
      </c>
      <c r="DE180" t="str">
        <f t="shared" si="231"/>
        <v/>
      </c>
      <c r="DF180" t="str">
        <f t="shared" si="232"/>
        <v/>
      </c>
      <c r="DG180" t="str">
        <f t="shared" si="233"/>
        <v/>
      </c>
      <c r="DH180" t="str">
        <f t="shared" si="234"/>
        <v/>
      </c>
      <c r="DI180" t="str">
        <f t="shared" si="235"/>
        <v/>
      </c>
      <c r="DJ180" t="str">
        <f t="shared" si="236"/>
        <v/>
      </c>
      <c r="DK180" t="str">
        <f t="shared" si="237"/>
        <v/>
      </c>
      <c r="DL180" t="str">
        <f t="shared" si="238"/>
        <v/>
      </c>
      <c r="DM180" t="str">
        <f t="shared" si="239"/>
        <v/>
      </c>
      <c r="DN180" t="str">
        <f t="shared" si="240"/>
        <v/>
      </c>
      <c r="DO180" t="str">
        <f t="shared" si="241"/>
        <v/>
      </c>
      <c r="DP180" t="str">
        <f t="shared" si="242"/>
        <v/>
      </c>
      <c r="DQ180" t="str">
        <f t="shared" si="243"/>
        <v/>
      </c>
      <c r="DR180" t="str">
        <f t="shared" si="244"/>
        <v/>
      </c>
      <c r="DS180" t="str">
        <f t="shared" si="245"/>
        <v/>
      </c>
      <c r="DT180" t="str">
        <f t="shared" si="246"/>
        <v/>
      </c>
      <c r="DU180" t="str">
        <f t="shared" si="247"/>
        <v/>
      </c>
      <c r="DV180" t="str">
        <f t="shared" si="248"/>
        <v/>
      </c>
      <c r="DW180" t="str">
        <f t="shared" si="249"/>
        <v/>
      </c>
      <c r="DX180" t="str">
        <f t="shared" si="256"/>
        <v/>
      </c>
      <c r="DY180" t="str">
        <f t="shared" si="256"/>
        <v/>
      </c>
      <c r="DZ180" t="str">
        <f t="shared" si="255"/>
        <v/>
      </c>
      <c r="EA180" t="str">
        <f t="shared" si="255"/>
        <v/>
      </c>
      <c r="EB180" t="str">
        <f t="shared" si="255"/>
        <v/>
      </c>
      <c r="EC180" t="str">
        <f t="shared" si="255"/>
        <v/>
      </c>
      <c r="ED180" t="str">
        <f t="shared" si="255"/>
        <v/>
      </c>
      <c r="EE180" t="str">
        <f t="shared" si="255"/>
        <v/>
      </c>
      <c r="EF180" t="str">
        <f t="shared" si="255"/>
        <v/>
      </c>
      <c r="EG180" t="str">
        <f t="shared" si="255"/>
        <v/>
      </c>
      <c r="EH180" t="str">
        <f t="shared" si="254"/>
        <v/>
      </c>
      <c r="EI180" t="str">
        <f t="shared" si="250"/>
        <v/>
      </c>
      <c r="EJ180" t="str">
        <f t="shared" si="250"/>
        <v/>
      </c>
      <c r="EK180" t="str">
        <f t="shared" si="250"/>
        <v/>
      </c>
      <c r="EL180" t="str">
        <f t="shared" si="250"/>
        <v/>
      </c>
      <c r="EM180" t="str">
        <f t="shared" si="250"/>
        <v/>
      </c>
      <c r="EN180" t="str">
        <f t="shared" si="250"/>
        <v/>
      </c>
      <c r="EO180" t="str">
        <f t="shared" si="250"/>
        <v/>
      </c>
    </row>
    <row r="181" spans="1:145">
      <c r="A181" s="58" t="s">
        <v>255</v>
      </c>
      <c r="B181" s="59" t="s">
        <v>256</v>
      </c>
      <c r="AE181">
        <v>3</v>
      </c>
      <c r="BW181" t="str">
        <f t="shared" si="253"/>
        <v>|n每秒回血+3%</v>
      </c>
      <c r="BX181" t="str">
        <f t="shared" si="198"/>
        <v/>
      </c>
      <c r="BY181" t="str">
        <f t="shared" si="199"/>
        <v/>
      </c>
      <c r="BZ181" t="str">
        <f t="shared" si="200"/>
        <v/>
      </c>
      <c r="CA181" t="str">
        <f t="shared" si="201"/>
        <v/>
      </c>
      <c r="CB181" t="str">
        <f t="shared" si="202"/>
        <v/>
      </c>
      <c r="CC181" t="str">
        <f t="shared" si="203"/>
        <v/>
      </c>
      <c r="CD181" t="str">
        <f t="shared" si="204"/>
        <v/>
      </c>
      <c r="CE181" t="str">
        <f t="shared" si="205"/>
        <v/>
      </c>
      <c r="CF181" t="str">
        <f t="shared" si="206"/>
        <v/>
      </c>
      <c r="CG181" t="str">
        <f t="shared" si="207"/>
        <v/>
      </c>
      <c r="CH181" t="str">
        <f t="shared" si="208"/>
        <v/>
      </c>
      <c r="CI181" t="str">
        <f t="shared" si="209"/>
        <v/>
      </c>
      <c r="CJ181" t="str">
        <f t="shared" si="210"/>
        <v/>
      </c>
      <c r="CK181" t="str">
        <f t="shared" si="211"/>
        <v/>
      </c>
      <c r="CL181" t="str">
        <f t="shared" si="212"/>
        <v/>
      </c>
      <c r="CM181" t="str">
        <f t="shared" si="213"/>
        <v/>
      </c>
      <c r="CN181" t="str">
        <f t="shared" si="214"/>
        <v/>
      </c>
      <c r="CO181" t="str">
        <f t="shared" si="215"/>
        <v/>
      </c>
      <c r="CP181" t="str">
        <f t="shared" si="216"/>
        <v/>
      </c>
      <c r="CQ181" t="str">
        <f t="shared" si="217"/>
        <v/>
      </c>
      <c r="CR181" t="str">
        <f t="shared" si="218"/>
        <v/>
      </c>
      <c r="CS181" t="str">
        <f t="shared" si="219"/>
        <v/>
      </c>
      <c r="CT181" t="str">
        <f t="shared" si="220"/>
        <v/>
      </c>
      <c r="CU181" t="str">
        <f t="shared" si="221"/>
        <v/>
      </c>
      <c r="CV181" t="str">
        <f t="shared" si="222"/>
        <v/>
      </c>
      <c r="CW181" t="str">
        <f t="shared" si="223"/>
        <v/>
      </c>
      <c r="CX181" t="str">
        <f t="shared" si="224"/>
        <v/>
      </c>
      <c r="CY181" t="str">
        <f t="shared" si="225"/>
        <v>|n每秒回血+3%</v>
      </c>
      <c r="CZ181" t="str">
        <f t="shared" si="226"/>
        <v/>
      </c>
      <c r="DA181" t="str">
        <f t="shared" si="227"/>
        <v/>
      </c>
      <c r="DB181" t="str">
        <f t="shared" si="228"/>
        <v/>
      </c>
      <c r="DC181" t="str">
        <f t="shared" si="229"/>
        <v/>
      </c>
      <c r="DD181" t="str">
        <f t="shared" si="230"/>
        <v/>
      </c>
      <c r="DE181" t="str">
        <f t="shared" si="231"/>
        <v/>
      </c>
      <c r="DF181" t="str">
        <f t="shared" si="232"/>
        <v/>
      </c>
      <c r="DG181" t="str">
        <f t="shared" si="233"/>
        <v/>
      </c>
      <c r="DH181" t="str">
        <f t="shared" si="234"/>
        <v/>
      </c>
      <c r="DI181" t="str">
        <f t="shared" si="235"/>
        <v/>
      </c>
      <c r="DJ181" t="str">
        <f t="shared" si="236"/>
        <v/>
      </c>
      <c r="DK181" t="str">
        <f t="shared" si="237"/>
        <v/>
      </c>
      <c r="DL181" t="str">
        <f t="shared" si="238"/>
        <v/>
      </c>
      <c r="DM181" t="str">
        <f t="shared" si="239"/>
        <v/>
      </c>
      <c r="DN181" t="str">
        <f t="shared" si="240"/>
        <v/>
      </c>
      <c r="DO181" t="str">
        <f t="shared" si="241"/>
        <v/>
      </c>
      <c r="DP181" t="str">
        <f t="shared" si="242"/>
        <v/>
      </c>
      <c r="DQ181" t="str">
        <f t="shared" si="243"/>
        <v/>
      </c>
      <c r="DR181" t="str">
        <f t="shared" si="244"/>
        <v/>
      </c>
      <c r="DS181" t="str">
        <f t="shared" si="245"/>
        <v/>
      </c>
      <c r="DT181" t="str">
        <f t="shared" si="246"/>
        <v/>
      </c>
      <c r="DU181" t="str">
        <f t="shared" si="247"/>
        <v/>
      </c>
      <c r="DV181" t="str">
        <f t="shared" si="248"/>
        <v/>
      </c>
      <c r="DW181" t="str">
        <f t="shared" si="249"/>
        <v/>
      </c>
      <c r="DX181" t="str">
        <f t="shared" si="256"/>
        <v/>
      </c>
      <c r="DY181" t="str">
        <f t="shared" si="256"/>
        <v/>
      </c>
      <c r="DZ181" t="str">
        <f t="shared" si="255"/>
        <v/>
      </c>
      <c r="EA181" t="str">
        <f t="shared" si="255"/>
        <v/>
      </c>
      <c r="EB181" t="str">
        <f t="shared" si="255"/>
        <v/>
      </c>
      <c r="EC181" t="str">
        <f t="shared" si="255"/>
        <v/>
      </c>
      <c r="ED181" t="str">
        <f t="shared" si="255"/>
        <v/>
      </c>
      <c r="EE181" t="str">
        <f t="shared" si="255"/>
        <v/>
      </c>
      <c r="EF181" t="str">
        <f t="shared" si="255"/>
        <v/>
      </c>
      <c r="EG181" t="str">
        <f t="shared" si="255"/>
        <v/>
      </c>
      <c r="EH181" t="str">
        <f t="shared" si="254"/>
        <v/>
      </c>
      <c r="EI181" t="str">
        <f t="shared" si="250"/>
        <v/>
      </c>
      <c r="EJ181" t="str">
        <f t="shared" si="250"/>
        <v/>
      </c>
      <c r="EK181" t="str">
        <f t="shared" si="250"/>
        <v/>
      </c>
      <c r="EL181" t="str">
        <f t="shared" si="250"/>
        <v/>
      </c>
      <c r="EM181" t="str">
        <f t="shared" si="250"/>
        <v/>
      </c>
      <c r="EN181" t="str">
        <f t="shared" si="250"/>
        <v/>
      </c>
      <c r="EO181" t="str">
        <f t="shared" si="250"/>
        <v/>
      </c>
    </row>
    <row r="182" spans="1:145">
      <c r="A182" s="58" t="s">
        <v>257</v>
      </c>
      <c r="B182" s="59" t="s">
        <v>258</v>
      </c>
      <c r="BW182" t="str">
        <f t="shared" si="253"/>
        <v/>
      </c>
      <c r="BX182" t="str">
        <f t="shared" si="198"/>
        <v/>
      </c>
      <c r="BY182" t="str">
        <f t="shared" si="199"/>
        <v/>
      </c>
      <c r="BZ182" t="str">
        <f t="shared" si="200"/>
        <v/>
      </c>
      <c r="CA182" t="str">
        <f t="shared" si="201"/>
        <v/>
      </c>
      <c r="CB182" t="str">
        <f t="shared" si="202"/>
        <v/>
      </c>
      <c r="CC182" t="str">
        <f t="shared" si="203"/>
        <v/>
      </c>
      <c r="CD182" t="str">
        <f t="shared" si="204"/>
        <v/>
      </c>
      <c r="CE182" t="str">
        <f t="shared" si="205"/>
        <v/>
      </c>
      <c r="CF182" t="str">
        <f t="shared" si="206"/>
        <v/>
      </c>
      <c r="CG182" t="str">
        <f t="shared" si="207"/>
        <v/>
      </c>
      <c r="CH182" t="str">
        <f t="shared" si="208"/>
        <v/>
      </c>
      <c r="CI182" t="str">
        <f t="shared" si="209"/>
        <v/>
      </c>
      <c r="CJ182" t="str">
        <f t="shared" si="210"/>
        <v/>
      </c>
      <c r="CK182" t="str">
        <f t="shared" si="211"/>
        <v/>
      </c>
      <c r="CL182" t="str">
        <f t="shared" si="212"/>
        <v/>
      </c>
      <c r="CM182" t="str">
        <f t="shared" si="213"/>
        <v/>
      </c>
      <c r="CN182" t="str">
        <f t="shared" si="214"/>
        <v/>
      </c>
      <c r="CO182" t="str">
        <f t="shared" si="215"/>
        <v/>
      </c>
      <c r="CP182" t="str">
        <f t="shared" si="216"/>
        <v/>
      </c>
      <c r="CQ182" t="str">
        <f t="shared" si="217"/>
        <v/>
      </c>
      <c r="CR182" t="str">
        <f t="shared" si="218"/>
        <v/>
      </c>
      <c r="CS182" t="str">
        <f t="shared" si="219"/>
        <v/>
      </c>
      <c r="CT182" t="str">
        <f t="shared" si="220"/>
        <v/>
      </c>
      <c r="CU182" t="str">
        <f t="shared" si="221"/>
        <v/>
      </c>
      <c r="CV182" t="str">
        <f t="shared" si="222"/>
        <v/>
      </c>
      <c r="CW182" t="str">
        <f t="shared" si="223"/>
        <v/>
      </c>
      <c r="CX182" t="str">
        <f t="shared" si="224"/>
        <v/>
      </c>
      <c r="CY182" t="str">
        <f t="shared" si="225"/>
        <v/>
      </c>
      <c r="CZ182" t="str">
        <f t="shared" si="226"/>
        <v/>
      </c>
      <c r="DA182" t="str">
        <f t="shared" si="227"/>
        <v/>
      </c>
      <c r="DB182" t="str">
        <f t="shared" si="228"/>
        <v/>
      </c>
      <c r="DC182" t="str">
        <f t="shared" si="229"/>
        <v/>
      </c>
      <c r="DD182" t="str">
        <f t="shared" si="230"/>
        <v/>
      </c>
      <c r="DE182" t="str">
        <f t="shared" si="231"/>
        <v/>
      </c>
      <c r="DF182" t="str">
        <f t="shared" si="232"/>
        <v/>
      </c>
      <c r="DG182" t="str">
        <f t="shared" si="233"/>
        <v/>
      </c>
      <c r="DH182" t="str">
        <f t="shared" si="234"/>
        <v/>
      </c>
      <c r="DI182" t="str">
        <f t="shared" si="235"/>
        <v/>
      </c>
      <c r="DJ182" t="str">
        <f t="shared" si="236"/>
        <v/>
      </c>
      <c r="DK182" t="str">
        <f t="shared" si="237"/>
        <v/>
      </c>
      <c r="DL182" t="str">
        <f t="shared" si="238"/>
        <v/>
      </c>
      <c r="DM182" t="str">
        <f t="shared" si="239"/>
        <v/>
      </c>
      <c r="DN182" t="str">
        <f t="shared" si="240"/>
        <v/>
      </c>
      <c r="DO182" t="str">
        <f t="shared" si="241"/>
        <v/>
      </c>
      <c r="DP182" t="str">
        <f t="shared" si="242"/>
        <v/>
      </c>
      <c r="DQ182" t="str">
        <f t="shared" si="243"/>
        <v/>
      </c>
      <c r="DR182" t="str">
        <f t="shared" si="244"/>
        <v/>
      </c>
      <c r="DS182" t="str">
        <f t="shared" si="245"/>
        <v/>
      </c>
      <c r="DT182" t="str">
        <f t="shared" si="246"/>
        <v/>
      </c>
      <c r="DU182" t="str">
        <f t="shared" si="247"/>
        <v/>
      </c>
      <c r="DV182" t="str">
        <f t="shared" si="248"/>
        <v/>
      </c>
      <c r="DW182" t="str">
        <f t="shared" si="249"/>
        <v/>
      </c>
      <c r="DX182" t="str">
        <f t="shared" si="256"/>
        <v/>
      </c>
      <c r="DY182" t="str">
        <f t="shared" si="256"/>
        <v/>
      </c>
      <c r="DZ182" t="str">
        <f t="shared" si="255"/>
        <v/>
      </c>
      <c r="EA182" t="str">
        <f t="shared" si="255"/>
        <v/>
      </c>
      <c r="EB182" t="str">
        <f t="shared" si="255"/>
        <v/>
      </c>
      <c r="EC182" t="str">
        <f t="shared" si="255"/>
        <v/>
      </c>
      <c r="ED182" t="str">
        <f t="shared" si="255"/>
        <v/>
      </c>
      <c r="EE182" t="str">
        <f t="shared" si="255"/>
        <v/>
      </c>
      <c r="EF182" t="str">
        <f t="shared" si="255"/>
        <v/>
      </c>
      <c r="EG182" t="str">
        <f t="shared" si="255"/>
        <v/>
      </c>
      <c r="EH182" t="str">
        <f t="shared" si="254"/>
        <v/>
      </c>
      <c r="EI182" t="str">
        <f t="shared" si="250"/>
        <v/>
      </c>
      <c r="EJ182" t="str">
        <f t="shared" si="250"/>
        <v/>
      </c>
      <c r="EK182" t="str">
        <f t="shared" si="250"/>
        <v/>
      </c>
      <c r="EL182" t="str">
        <f t="shared" si="250"/>
        <v/>
      </c>
      <c r="EM182" t="str">
        <f t="shared" si="250"/>
        <v/>
      </c>
      <c r="EN182" t="str">
        <f t="shared" si="250"/>
        <v/>
      </c>
      <c r="EO182" t="str">
        <f t="shared" si="250"/>
        <v/>
      </c>
    </row>
    <row r="183" spans="1:145">
      <c r="A183" s="58" t="s">
        <v>259</v>
      </c>
      <c r="B183" s="59" t="s">
        <v>260</v>
      </c>
      <c r="H183">
        <v>30000</v>
      </c>
      <c r="BW183" t="str">
        <f t="shared" si="253"/>
        <v>|n生命值+30000</v>
      </c>
      <c r="BX183" t="str">
        <f t="shared" si="198"/>
        <v/>
      </c>
      <c r="BY183" t="str">
        <f t="shared" si="199"/>
        <v/>
      </c>
      <c r="BZ183" t="str">
        <f t="shared" si="200"/>
        <v/>
      </c>
      <c r="CA183" t="str">
        <f t="shared" si="201"/>
        <v/>
      </c>
      <c r="CB183" t="str">
        <f t="shared" si="202"/>
        <v>|n生命值+30000</v>
      </c>
      <c r="CC183" t="str">
        <f t="shared" si="203"/>
        <v/>
      </c>
      <c r="CD183" t="str">
        <f t="shared" si="204"/>
        <v/>
      </c>
      <c r="CE183" t="str">
        <f t="shared" si="205"/>
        <v/>
      </c>
      <c r="CF183" t="str">
        <f t="shared" si="206"/>
        <v/>
      </c>
      <c r="CG183" t="str">
        <f t="shared" si="207"/>
        <v/>
      </c>
      <c r="CH183" t="str">
        <f t="shared" si="208"/>
        <v/>
      </c>
      <c r="CI183" t="str">
        <f t="shared" si="209"/>
        <v/>
      </c>
      <c r="CJ183" t="str">
        <f t="shared" si="210"/>
        <v/>
      </c>
      <c r="CK183" t="str">
        <f t="shared" si="211"/>
        <v/>
      </c>
      <c r="CL183" t="str">
        <f t="shared" si="212"/>
        <v/>
      </c>
      <c r="CM183" t="str">
        <f t="shared" si="213"/>
        <v/>
      </c>
      <c r="CN183" t="str">
        <f t="shared" si="214"/>
        <v/>
      </c>
      <c r="CO183" t="str">
        <f t="shared" si="215"/>
        <v/>
      </c>
      <c r="CP183" t="str">
        <f t="shared" si="216"/>
        <v/>
      </c>
      <c r="CQ183" t="str">
        <f t="shared" si="217"/>
        <v/>
      </c>
      <c r="CR183" t="str">
        <f t="shared" si="218"/>
        <v/>
      </c>
      <c r="CS183" t="str">
        <f t="shared" si="219"/>
        <v/>
      </c>
      <c r="CT183" t="str">
        <f t="shared" si="220"/>
        <v/>
      </c>
      <c r="CU183" t="str">
        <f t="shared" si="221"/>
        <v/>
      </c>
      <c r="CV183" t="str">
        <f t="shared" si="222"/>
        <v/>
      </c>
      <c r="CW183" t="str">
        <f t="shared" si="223"/>
        <v/>
      </c>
      <c r="CX183" t="str">
        <f t="shared" si="224"/>
        <v/>
      </c>
      <c r="CY183" t="str">
        <f t="shared" si="225"/>
        <v/>
      </c>
      <c r="CZ183" t="str">
        <f t="shared" si="226"/>
        <v/>
      </c>
      <c r="DA183" t="str">
        <f t="shared" si="227"/>
        <v/>
      </c>
      <c r="DB183" t="str">
        <f t="shared" si="228"/>
        <v/>
      </c>
      <c r="DC183" t="str">
        <f t="shared" si="229"/>
        <v/>
      </c>
      <c r="DD183" t="str">
        <f t="shared" si="230"/>
        <v/>
      </c>
      <c r="DE183" t="str">
        <f t="shared" si="231"/>
        <v/>
      </c>
      <c r="DF183" t="str">
        <f t="shared" si="232"/>
        <v/>
      </c>
      <c r="DG183" t="str">
        <f t="shared" si="233"/>
        <v/>
      </c>
      <c r="DH183" t="str">
        <f t="shared" si="234"/>
        <v/>
      </c>
      <c r="DI183" t="str">
        <f t="shared" si="235"/>
        <v/>
      </c>
      <c r="DJ183" t="str">
        <f t="shared" si="236"/>
        <v/>
      </c>
      <c r="DK183" t="str">
        <f t="shared" si="237"/>
        <v/>
      </c>
      <c r="DL183" t="str">
        <f t="shared" si="238"/>
        <v/>
      </c>
      <c r="DM183" t="str">
        <f t="shared" si="239"/>
        <v/>
      </c>
      <c r="DN183" t="str">
        <f t="shared" si="240"/>
        <v/>
      </c>
      <c r="DO183" t="str">
        <f t="shared" si="241"/>
        <v/>
      </c>
      <c r="DP183" t="str">
        <f t="shared" si="242"/>
        <v/>
      </c>
      <c r="DQ183" t="str">
        <f t="shared" si="243"/>
        <v/>
      </c>
      <c r="DR183" t="str">
        <f t="shared" si="244"/>
        <v/>
      </c>
      <c r="DS183" t="str">
        <f t="shared" si="245"/>
        <v/>
      </c>
      <c r="DT183" t="str">
        <f t="shared" si="246"/>
        <v/>
      </c>
      <c r="DU183" t="str">
        <f t="shared" si="247"/>
        <v/>
      </c>
      <c r="DV183" t="str">
        <f t="shared" si="248"/>
        <v/>
      </c>
      <c r="DW183" t="str">
        <f t="shared" si="249"/>
        <v/>
      </c>
      <c r="DX183" t="str">
        <f t="shared" si="256"/>
        <v/>
      </c>
      <c r="DY183" t="str">
        <f t="shared" si="256"/>
        <v/>
      </c>
      <c r="DZ183" t="str">
        <f t="shared" si="255"/>
        <v/>
      </c>
      <c r="EA183" t="str">
        <f t="shared" si="255"/>
        <v/>
      </c>
      <c r="EB183" t="str">
        <f t="shared" si="255"/>
        <v/>
      </c>
      <c r="EC183" t="str">
        <f t="shared" si="255"/>
        <v/>
      </c>
      <c r="ED183" t="str">
        <f t="shared" si="255"/>
        <v/>
      </c>
      <c r="EE183" t="str">
        <f t="shared" si="255"/>
        <v/>
      </c>
      <c r="EF183" t="str">
        <f t="shared" si="255"/>
        <v/>
      </c>
      <c r="EG183" t="str">
        <f t="shared" si="255"/>
        <v/>
      </c>
      <c r="EH183" t="str">
        <f t="shared" si="254"/>
        <v/>
      </c>
      <c r="EI183" t="str">
        <f t="shared" si="250"/>
        <v/>
      </c>
      <c r="EJ183" t="str">
        <f t="shared" si="250"/>
        <v/>
      </c>
      <c r="EK183" t="str">
        <f t="shared" si="250"/>
        <v/>
      </c>
      <c r="EL183" t="str">
        <f t="shared" si="250"/>
        <v/>
      </c>
      <c r="EM183" t="str">
        <f t="shared" si="250"/>
        <v/>
      </c>
      <c r="EN183" t="str">
        <f t="shared" si="250"/>
        <v/>
      </c>
      <c r="EO183" t="str">
        <f t="shared" si="250"/>
        <v/>
      </c>
    </row>
    <row r="184" spans="1:145">
      <c r="A184" s="58" t="s">
        <v>261</v>
      </c>
      <c r="B184" s="61" t="s">
        <v>262</v>
      </c>
      <c r="R184">
        <v>50</v>
      </c>
      <c r="BW184" t="str">
        <f t="shared" si="253"/>
        <v>|n物理伤害+50%</v>
      </c>
      <c r="BX184" t="str">
        <f t="shared" si="198"/>
        <v/>
      </c>
      <c r="BY184" t="str">
        <f t="shared" si="199"/>
        <v/>
      </c>
      <c r="BZ184" t="str">
        <f t="shared" si="200"/>
        <v/>
      </c>
      <c r="CA184" t="str">
        <f t="shared" si="201"/>
        <v/>
      </c>
      <c r="CB184" t="str">
        <f t="shared" si="202"/>
        <v/>
      </c>
      <c r="CC184" t="str">
        <f t="shared" si="203"/>
        <v/>
      </c>
      <c r="CD184" t="str">
        <f t="shared" si="204"/>
        <v/>
      </c>
      <c r="CE184" t="str">
        <f t="shared" si="205"/>
        <v/>
      </c>
      <c r="CF184" t="str">
        <f t="shared" si="206"/>
        <v/>
      </c>
      <c r="CG184" t="str">
        <f t="shared" si="207"/>
        <v/>
      </c>
      <c r="CH184" t="str">
        <f t="shared" si="208"/>
        <v/>
      </c>
      <c r="CI184" t="str">
        <f t="shared" si="209"/>
        <v/>
      </c>
      <c r="CJ184" t="str">
        <f t="shared" si="210"/>
        <v/>
      </c>
      <c r="CK184" t="str">
        <f t="shared" si="211"/>
        <v/>
      </c>
      <c r="CL184" t="str">
        <f t="shared" si="212"/>
        <v>|n物理伤害+50%</v>
      </c>
      <c r="CM184" t="str">
        <f t="shared" si="213"/>
        <v/>
      </c>
      <c r="CN184" t="str">
        <f t="shared" si="214"/>
        <v/>
      </c>
      <c r="CO184" t="str">
        <f t="shared" si="215"/>
        <v/>
      </c>
      <c r="CP184" t="str">
        <f t="shared" si="216"/>
        <v/>
      </c>
      <c r="CQ184" t="str">
        <f t="shared" si="217"/>
        <v/>
      </c>
      <c r="CR184" t="str">
        <f t="shared" si="218"/>
        <v/>
      </c>
      <c r="CS184" t="str">
        <f t="shared" si="219"/>
        <v/>
      </c>
      <c r="CT184" t="str">
        <f t="shared" si="220"/>
        <v/>
      </c>
      <c r="CU184" t="str">
        <f t="shared" si="221"/>
        <v/>
      </c>
      <c r="CV184" t="str">
        <f t="shared" si="222"/>
        <v/>
      </c>
      <c r="CW184" t="str">
        <f t="shared" si="223"/>
        <v/>
      </c>
      <c r="CX184" t="str">
        <f t="shared" si="224"/>
        <v/>
      </c>
      <c r="CY184" t="str">
        <f t="shared" si="225"/>
        <v/>
      </c>
      <c r="CZ184" t="str">
        <f t="shared" si="226"/>
        <v/>
      </c>
      <c r="DA184" t="str">
        <f t="shared" si="227"/>
        <v/>
      </c>
      <c r="DB184" t="str">
        <f t="shared" si="228"/>
        <v/>
      </c>
      <c r="DC184" t="str">
        <f t="shared" si="229"/>
        <v/>
      </c>
      <c r="DD184" t="str">
        <f t="shared" si="230"/>
        <v/>
      </c>
      <c r="DE184" t="str">
        <f t="shared" si="231"/>
        <v/>
      </c>
      <c r="DF184" t="str">
        <f t="shared" si="232"/>
        <v/>
      </c>
      <c r="DG184" t="str">
        <f t="shared" si="233"/>
        <v/>
      </c>
      <c r="DH184" t="str">
        <f t="shared" si="234"/>
        <v/>
      </c>
      <c r="DI184" t="str">
        <f t="shared" si="235"/>
        <v/>
      </c>
      <c r="DJ184" t="str">
        <f t="shared" si="236"/>
        <v/>
      </c>
      <c r="DK184" t="str">
        <f t="shared" si="237"/>
        <v/>
      </c>
      <c r="DL184" t="str">
        <f t="shared" si="238"/>
        <v/>
      </c>
      <c r="DM184" t="str">
        <f t="shared" si="239"/>
        <v/>
      </c>
      <c r="DN184" t="str">
        <f t="shared" si="240"/>
        <v/>
      </c>
      <c r="DO184" t="str">
        <f t="shared" si="241"/>
        <v/>
      </c>
      <c r="DP184" t="str">
        <f t="shared" si="242"/>
        <v/>
      </c>
      <c r="DQ184" t="str">
        <f t="shared" si="243"/>
        <v/>
      </c>
      <c r="DR184" t="str">
        <f t="shared" si="244"/>
        <v/>
      </c>
      <c r="DS184" t="str">
        <f t="shared" si="245"/>
        <v/>
      </c>
      <c r="DT184" t="str">
        <f t="shared" si="246"/>
        <v/>
      </c>
      <c r="DU184" t="str">
        <f t="shared" si="247"/>
        <v/>
      </c>
      <c r="DV184" t="str">
        <f t="shared" si="248"/>
        <v/>
      </c>
      <c r="DW184" t="str">
        <f t="shared" si="249"/>
        <v/>
      </c>
      <c r="DX184" t="str">
        <f t="shared" si="256"/>
        <v/>
      </c>
      <c r="DY184" t="str">
        <f t="shared" si="256"/>
        <v/>
      </c>
      <c r="DZ184" t="str">
        <f t="shared" si="255"/>
        <v/>
      </c>
      <c r="EA184" t="str">
        <f t="shared" si="255"/>
        <v/>
      </c>
      <c r="EB184" t="str">
        <f t="shared" si="255"/>
        <v/>
      </c>
      <c r="EC184" t="str">
        <f t="shared" si="255"/>
        <v/>
      </c>
      <c r="ED184" t="str">
        <f t="shared" si="255"/>
        <v/>
      </c>
      <c r="EE184" t="str">
        <f t="shared" si="255"/>
        <v/>
      </c>
      <c r="EF184" t="str">
        <f t="shared" si="255"/>
        <v/>
      </c>
      <c r="EG184" t="str">
        <f t="shared" si="255"/>
        <v/>
      </c>
      <c r="EH184" t="str">
        <f t="shared" si="254"/>
        <v/>
      </c>
      <c r="EI184" t="str">
        <f t="shared" si="250"/>
        <v/>
      </c>
      <c r="EJ184" t="str">
        <f t="shared" si="250"/>
        <v/>
      </c>
      <c r="EK184" t="str">
        <f t="shared" si="250"/>
        <v/>
      </c>
      <c r="EL184" t="str">
        <f t="shared" si="250"/>
        <v/>
      </c>
      <c r="EM184" t="str">
        <f t="shared" si="250"/>
        <v/>
      </c>
      <c r="EN184" t="str">
        <f t="shared" si="250"/>
        <v/>
      </c>
      <c r="EO184" t="str">
        <f t="shared" si="250"/>
        <v/>
      </c>
    </row>
    <row r="185" spans="1:145">
      <c r="A185" s="58" t="s">
        <v>263</v>
      </c>
      <c r="B185" s="60" t="s">
        <v>264</v>
      </c>
      <c r="BW185" t="str">
        <f t="shared" si="253"/>
        <v/>
      </c>
      <c r="BX185" t="str">
        <f t="shared" si="198"/>
        <v/>
      </c>
      <c r="BY185" t="str">
        <f t="shared" si="199"/>
        <v/>
      </c>
      <c r="BZ185" t="str">
        <f t="shared" si="200"/>
        <v/>
      </c>
      <c r="CA185" t="str">
        <f t="shared" si="201"/>
        <v/>
      </c>
      <c r="CB185" t="str">
        <f t="shared" si="202"/>
        <v/>
      </c>
      <c r="CC185" t="str">
        <f t="shared" si="203"/>
        <v/>
      </c>
      <c r="CD185" t="str">
        <f t="shared" si="204"/>
        <v/>
      </c>
      <c r="CE185" t="str">
        <f t="shared" si="205"/>
        <v/>
      </c>
      <c r="CF185" t="str">
        <f t="shared" si="206"/>
        <v/>
      </c>
      <c r="CG185" t="str">
        <f t="shared" si="207"/>
        <v/>
      </c>
      <c r="CH185" t="str">
        <f t="shared" si="208"/>
        <v/>
      </c>
      <c r="CI185" t="str">
        <f t="shared" si="209"/>
        <v/>
      </c>
      <c r="CJ185" t="str">
        <f t="shared" si="210"/>
        <v/>
      </c>
      <c r="CK185" t="str">
        <f t="shared" si="211"/>
        <v/>
      </c>
      <c r="CL185" t="str">
        <f t="shared" si="212"/>
        <v/>
      </c>
      <c r="CM185" t="str">
        <f t="shared" si="213"/>
        <v/>
      </c>
      <c r="CN185" t="str">
        <f t="shared" si="214"/>
        <v/>
      </c>
      <c r="CO185" t="str">
        <f t="shared" si="215"/>
        <v/>
      </c>
      <c r="CP185" t="str">
        <f t="shared" si="216"/>
        <v/>
      </c>
      <c r="CQ185" t="str">
        <f t="shared" si="217"/>
        <v/>
      </c>
      <c r="CR185" t="str">
        <f t="shared" si="218"/>
        <v/>
      </c>
      <c r="CS185" t="str">
        <f t="shared" si="219"/>
        <v/>
      </c>
      <c r="CT185" t="str">
        <f t="shared" si="220"/>
        <v/>
      </c>
      <c r="CU185" t="str">
        <f t="shared" si="221"/>
        <v/>
      </c>
      <c r="CV185" t="str">
        <f t="shared" si="222"/>
        <v/>
      </c>
      <c r="CW185" t="str">
        <f t="shared" si="223"/>
        <v/>
      </c>
      <c r="CX185" t="str">
        <f t="shared" si="224"/>
        <v/>
      </c>
      <c r="CY185" t="str">
        <f t="shared" si="225"/>
        <v/>
      </c>
      <c r="CZ185" t="str">
        <f t="shared" si="226"/>
        <v/>
      </c>
      <c r="DA185" t="str">
        <f t="shared" si="227"/>
        <v/>
      </c>
      <c r="DB185" t="str">
        <f t="shared" si="228"/>
        <v/>
      </c>
      <c r="DC185" t="str">
        <f t="shared" si="229"/>
        <v/>
      </c>
      <c r="DD185" t="str">
        <f t="shared" si="230"/>
        <v/>
      </c>
      <c r="DE185" t="str">
        <f t="shared" si="231"/>
        <v/>
      </c>
      <c r="DF185" t="str">
        <f t="shared" si="232"/>
        <v/>
      </c>
      <c r="DG185" t="str">
        <f t="shared" si="233"/>
        <v/>
      </c>
      <c r="DH185" t="str">
        <f t="shared" si="234"/>
        <v/>
      </c>
      <c r="DI185" t="str">
        <f t="shared" si="235"/>
        <v/>
      </c>
      <c r="DJ185" t="str">
        <f t="shared" si="236"/>
        <v/>
      </c>
      <c r="DK185" t="str">
        <f t="shared" si="237"/>
        <v/>
      </c>
      <c r="DL185" t="str">
        <f t="shared" si="238"/>
        <v/>
      </c>
      <c r="DM185" t="str">
        <f t="shared" si="239"/>
        <v/>
      </c>
      <c r="DN185" t="str">
        <f t="shared" si="240"/>
        <v/>
      </c>
      <c r="DO185" t="str">
        <f t="shared" si="241"/>
        <v/>
      </c>
      <c r="DP185" t="str">
        <f t="shared" si="242"/>
        <v/>
      </c>
      <c r="DQ185" t="str">
        <f t="shared" si="243"/>
        <v/>
      </c>
      <c r="DR185" t="str">
        <f t="shared" si="244"/>
        <v/>
      </c>
      <c r="DS185" t="str">
        <f t="shared" si="245"/>
        <v/>
      </c>
      <c r="DT185" t="str">
        <f t="shared" si="246"/>
        <v/>
      </c>
      <c r="DU185" t="str">
        <f t="shared" si="247"/>
        <v/>
      </c>
      <c r="DV185" t="str">
        <f t="shared" si="248"/>
        <v/>
      </c>
      <c r="DW185" t="str">
        <f t="shared" si="249"/>
        <v/>
      </c>
      <c r="DX185" t="str">
        <f t="shared" si="256"/>
        <v/>
      </c>
      <c r="DY185" t="str">
        <f t="shared" si="256"/>
        <v/>
      </c>
      <c r="DZ185" t="str">
        <f t="shared" si="255"/>
        <v/>
      </c>
      <c r="EA185" t="str">
        <f t="shared" si="255"/>
        <v/>
      </c>
      <c r="EB185" t="str">
        <f t="shared" si="255"/>
        <v/>
      </c>
      <c r="EC185" t="str">
        <f t="shared" si="255"/>
        <v/>
      </c>
      <c r="ED185" t="str">
        <f t="shared" si="255"/>
        <v/>
      </c>
      <c r="EE185" t="str">
        <f t="shared" si="255"/>
        <v/>
      </c>
      <c r="EF185" t="str">
        <f t="shared" si="255"/>
        <v/>
      </c>
      <c r="EG185" t="str">
        <f t="shared" si="255"/>
        <v/>
      </c>
      <c r="EH185" t="str">
        <f t="shared" si="254"/>
        <v/>
      </c>
      <c r="EI185" t="str">
        <f t="shared" si="250"/>
        <v/>
      </c>
      <c r="EJ185" t="str">
        <f t="shared" si="250"/>
        <v/>
      </c>
      <c r="EK185" t="str">
        <f t="shared" si="250"/>
        <v/>
      </c>
      <c r="EL185" t="str">
        <f t="shared" si="250"/>
        <v/>
      </c>
      <c r="EM185" t="str">
        <f t="shared" si="250"/>
        <v/>
      </c>
      <c r="EN185" t="str">
        <f t="shared" si="250"/>
        <v/>
      </c>
      <c r="EO185" t="str">
        <f t="shared" si="250"/>
        <v/>
      </c>
    </row>
    <row r="186" spans="1:145">
      <c r="A186" s="58" t="s">
        <v>265</v>
      </c>
      <c r="B186" s="60" t="s">
        <v>266</v>
      </c>
      <c r="X186">
        <v>5</v>
      </c>
      <c r="BW186" t="str">
        <f t="shared" si="253"/>
        <v>|n伤害吸取+5%</v>
      </c>
      <c r="BX186" t="str">
        <f t="shared" si="198"/>
        <v/>
      </c>
      <c r="BY186" t="str">
        <f t="shared" si="199"/>
        <v/>
      </c>
      <c r="BZ186" t="str">
        <f t="shared" si="200"/>
        <v/>
      </c>
      <c r="CA186" t="str">
        <f t="shared" si="201"/>
        <v/>
      </c>
      <c r="CB186" t="str">
        <f t="shared" si="202"/>
        <v/>
      </c>
      <c r="CC186" t="str">
        <f t="shared" si="203"/>
        <v/>
      </c>
      <c r="CD186" t="str">
        <f t="shared" si="204"/>
        <v/>
      </c>
      <c r="CE186" t="str">
        <f t="shared" si="205"/>
        <v/>
      </c>
      <c r="CF186" t="str">
        <f t="shared" si="206"/>
        <v/>
      </c>
      <c r="CG186" t="str">
        <f t="shared" si="207"/>
        <v/>
      </c>
      <c r="CH186" t="str">
        <f t="shared" si="208"/>
        <v/>
      </c>
      <c r="CI186" t="str">
        <f t="shared" si="209"/>
        <v/>
      </c>
      <c r="CJ186" t="str">
        <f t="shared" si="210"/>
        <v/>
      </c>
      <c r="CK186" t="str">
        <f t="shared" si="211"/>
        <v/>
      </c>
      <c r="CL186" t="str">
        <f t="shared" si="212"/>
        <v/>
      </c>
      <c r="CM186" t="str">
        <f t="shared" si="213"/>
        <v/>
      </c>
      <c r="CN186" t="str">
        <f t="shared" si="214"/>
        <v/>
      </c>
      <c r="CO186" t="str">
        <f t="shared" si="215"/>
        <v/>
      </c>
      <c r="CP186" t="str">
        <f t="shared" si="216"/>
        <v/>
      </c>
      <c r="CQ186" t="str">
        <f t="shared" si="217"/>
        <v/>
      </c>
      <c r="CR186" t="str">
        <f t="shared" si="218"/>
        <v>|n伤害吸取+5%</v>
      </c>
      <c r="CS186" t="str">
        <f t="shared" si="219"/>
        <v/>
      </c>
      <c r="CT186" t="str">
        <f t="shared" si="220"/>
        <v/>
      </c>
      <c r="CU186" t="str">
        <f t="shared" si="221"/>
        <v/>
      </c>
      <c r="CV186" t="str">
        <f t="shared" si="222"/>
        <v/>
      </c>
      <c r="CW186" t="str">
        <f t="shared" si="223"/>
        <v/>
      </c>
      <c r="CX186" t="str">
        <f t="shared" si="224"/>
        <v/>
      </c>
      <c r="CY186" t="str">
        <f t="shared" si="225"/>
        <v/>
      </c>
      <c r="CZ186" t="str">
        <f t="shared" si="226"/>
        <v/>
      </c>
      <c r="DA186" t="str">
        <f t="shared" si="227"/>
        <v/>
      </c>
      <c r="DB186" t="str">
        <f t="shared" si="228"/>
        <v/>
      </c>
      <c r="DC186" t="str">
        <f t="shared" si="229"/>
        <v/>
      </c>
      <c r="DD186" t="str">
        <f t="shared" si="230"/>
        <v/>
      </c>
      <c r="DE186" t="str">
        <f t="shared" si="231"/>
        <v/>
      </c>
      <c r="DF186" t="str">
        <f t="shared" si="232"/>
        <v/>
      </c>
      <c r="DG186" t="str">
        <f t="shared" si="233"/>
        <v/>
      </c>
      <c r="DH186" t="str">
        <f t="shared" si="234"/>
        <v/>
      </c>
      <c r="DI186" t="str">
        <f t="shared" si="235"/>
        <v/>
      </c>
      <c r="DJ186" t="str">
        <f t="shared" si="236"/>
        <v/>
      </c>
      <c r="DK186" t="str">
        <f t="shared" si="237"/>
        <v/>
      </c>
      <c r="DL186" t="str">
        <f t="shared" si="238"/>
        <v/>
      </c>
      <c r="DM186" t="str">
        <f t="shared" si="239"/>
        <v/>
      </c>
      <c r="DN186" t="str">
        <f t="shared" si="240"/>
        <v/>
      </c>
      <c r="DO186" t="str">
        <f t="shared" si="241"/>
        <v/>
      </c>
      <c r="DP186" t="str">
        <f t="shared" si="242"/>
        <v/>
      </c>
      <c r="DQ186" t="str">
        <f t="shared" si="243"/>
        <v/>
      </c>
      <c r="DR186" t="str">
        <f t="shared" si="244"/>
        <v/>
      </c>
      <c r="DS186" t="str">
        <f t="shared" si="245"/>
        <v/>
      </c>
      <c r="DT186" t="str">
        <f t="shared" si="246"/>
        <v/>
      </c>
      <c r="DU186" t="str">
        <f t="shared" si="247"/>
        <v/>
      </c>
      <c r="DV186" t="str">
        <f t="shared" si="248"/>
        <v/>
      </c>
      <c r="DW186" t="str">
        <f t="shared" si="249"/>
        <v/>
      </c>
      <c r="DX186" t="str">
        <f t="shared" si="256"/>
        <v/>
      </c>
      <c r="DY186" t="str">
        <f t="shared" si="256"/>
        <v/>
      </c>
      <c r="DZ186" t="str">
        <f t="shared" si="255"/>
        <v/>
      </c>
      <c r="EA186" t="str">
        <f t="shared" si="255"/>
        <v/>
      </c>
      <c r="EB186" t="str">
        <f t="shared" si="255"/>
        <v/>
      </c>
      <c r="EC186" t="str">
        <f t="shared" si="255"/>
        <v/>
      </c>
      <c r="ED186" t="str">
        <f t="shared" si="255"/>
        <v/>
      </c>
      <c r="EE186" t="str">
        <f t="shared" si="255"/>
        <v/>
      </c>
      <c r="EF186" t="str">
        <f t="shared" si="255"/>
        <v/>
      </c>
      <c r="EG186" t="str">
        <f t="shared" si="255"/>
        <v/>
      </c>
      <c r="EH186" t="str">
        <f t="shared" si="254"/>
        <v/>
      </c>
      <c r="EI186" t="str">
        <f t="shared" si="250"/>
        <v/>
      </c>
      <c r="EJ186" t="str">
        <f t="shared" si="250"/>
        <v/>
      </c>
      <c r="EK186" t="str">
        <f t="shared" si="250"/>
        <v/>
      </c>
      <c r="EL186" t="str">
        <f t="shared" si="250"/>
        <v/>
      </c>
      <c r="EM186" t="str">
        <f t="shared" si="250"/>
        <v/>
      </c>
      <c r="EN186" t="str">
        <f t="shared" si="250"/>
        <v/>
      </c>
      <c r="EO186" t="str">
        <f t="shared" si="250"/>
        <v/>
      </c>
    </row>
    <row r="187" spans="1:145">
      <c r="A187" s="58" t="s">
        <v>267</v>
      </c>
      <c r="B187" s="59" t="s">
        <v>268</v>
      </c>
      <c r="X187">
        <v>3</v>
      </c>
      <c r="BW187" t="str">
        <f t="shared" si="253"/>
        <v>|n伤害吸取+3%</v>
      </c>
      <c r="BX187" t="str">
        <f t="shared" si="198"/>
        <v/>
      </c>
      <c r="BY187" t="str">
        <f t="shared" si="199"/>
        <v/>
      </c>
      <c r="BZ187" t="str">
        <f t="shared" si="200"/>
        <v/>
      </c>
      <c r="CA187" t="str">
        <f t="shared" si="201"/>
        <v/>
      </c>
      <c r="CB187" t="str">
        <f t="shared" si="202"/>
        <v/>
      </c>
      <c r="CC187" t="str">
        <f t="shared" si="203"/>
        <v/>
      </c>
      <c r="CD187" t="str">
        <f t="shared" si="204"/>
        <v/>
      </c>
      <c r="CE187" t="str">
        <f t="shared" si="205"/>
        <v/>
      </c>
      <c r="CF187" t="str">
        <f t="shared" si="206"/>
        <v/>
      </c>
      <c r="CG187" t="str">
        <f t="shared" si="207"/>
        <v/>
      </c>
      <c r="CH187" t="str">
        <f t="shared" si="208"/>
        <v/>
      </c>
      <c r="CI187" t="str">
        <f t="shared" si="209"/>
        <v/>
      </c>
      <c r="CJ187" t="str">
        <f t="shared" si="210"/>
        <v/>
      </c>
      <c r="CK187" t="str">
        <f t="shared" si="211"/>
        <v/>
      </c>
      <c r="CL187" t="str">
        <f t="shared" si="212"/>
        <v/>
      </c>
      <c r="CM187" t="str">
        <f t="shared" si="213"/>
        <v/>
      </c>
      <c r="CN187" t="str">
        <f t="shared" si="214"/>
        <v/>
      </c>
      <c r="CO187" t="str">
        <f t="shared" si="215"/>
        <v/>
      </c>
      <c r="CP187" t="str">
        <f t="shared" si="216"/>
        <v/>
      </c>
      <c r="CQ187" t="str">
        <f t="shared" si="217"/>
        <v/>
      </c>
      <c r="CR187" t="str">
        <f t="shared" si="218"/>
        <v>|n伤害吸取+3%</v>
      </c>
      <c r="CS187" t="str">
        <f t="shared" si="219"/>
        <v/>
      </c>
      <c r="CT187" t="str">
        <f t="shared" si="220"/>
        <v/>
      </c>
      <c r="CU187" t="str">
        <f t="shared" si="221"/>
        <v/>
      </c>
      <c r="CV187" t="str">
        <f t="shared" si="222"/>
        <v/>
      </c>
      <c r="CW187" t="str">
        <f t="shared" si="223"/>
        <v/>
      </c>
      <c r="CX187" t="str">
        <f t="shared" si="224"/>
        <v/>
      </c>
      <c r="CY187" t="str">
        <f t="shared" si="225"/>
        <v/>
      </c>
      <c r="CZ187" t="str">
        <f t="shared" si="226"/>
        <v/>
      </c>
      <c r="DA187" t="str">
        <f t="shared" si="227"/>
        <v/>
      </c>
      <c r="DB187" t="str">
        <f t="shared" si="228"/>
        <v/>
      </c>
      <c r="DC187" t="str">
        <f t="shared" si="229"/>
        <v/>
      </c>
      <c r="DD187" t="str">
        <f t="shared" si="230"/>
        <v/>
      </c>
      <c r="DE187" t="str">
        <f t="shared" si="231"/>
        <v/>
      </c>
      <c r="DF187" t="str">
        <f t="shared" si="232"/>
        <v/>
      </c>
      <c r="DG187" t="str">
        <f t="shared" si="233"/>
        <v/>
      </c>
      <c r="DH187" t="str">
        <f t="shared" si="234"/>
        <v/>
      </c>
      <c r="DI187" t="str">
        <f t="shared" si="235"/>
        <v/>
      </c>
      <c r="DJ187" t="str">
        <f t="shared" si="236"/>
        <v/>
      </c>
      <c r="DK187" t="str">
        <f t="shared" si="237"/>
        <v/>
      </c>
      <c r="DL187" t="str">
        <f t="shared" si="238"/>
        <v/>
      </c>
      <c r="DM187" t="str">
        <f t="shared" si="239"/>
        <v/>
      </c>
      <c r="DN187" t="str">
        <f t="shared" si="240"/>
        <v/>
      </c>
      <c r="DO187" t="str">
        <f t="shared" si="241"/>
        <v/>
      </c>
      <c r="DP187" t="str">
        <f t="shared" si="242"/>
        <v/>
      </c>
      <c r="DQ187" t="str">
        <f t="shared" si="243"/>
        <v/>
      </c>
      <c r="DR187" t="str">
        <f t="shared" si="244"/>
        <v/>
      </c>
      <c r="DS187" t="str">
        <f t="shared" si="245"/>
        <v/>
      </c>
      <c r="DT187" t="str">
        <f t="shared" si="246"/>
        <v/>
      </c>
      <c r="DU187" t="str">
        <f t="shared" si="247"/>
        <v/>
      </c>
      <c r="DV187" t="str">
        <f t="shared" si="248"/>
        <v/>
      </c>
      <c r="DW187" t="str">
        <f t="shared" si="249"/>
        <v/>
      </c>
      <c r="DX187" t="str">
        <f t="shared" si="256"/>
        <v/>
      </c>
      <c r="DY187" t="str">
        <f t="shared" si="256"/>
        <v/>
      </c>
      <c r="DZ187" t="str">
        <f t="shared" si="255"/>
        <v/>
      </c>
      <c r="EA187" t="str">
        <f t="shared" si="255"/>
        <v/>
      </c>
      <c r="EB187" t="str">
        <f t="shared" si="255"/>
        <v/>
      </c>
      <c r="EC187" t="str">
        <f t="shared" si="255"/>
        <v/>
      </c>
      <c r="ED187" t="str">
        <f t="shared" si="255"/>
        <v/>
      </c>
      <c r="EE187" t="str">
        <f t="shared" si="255"/>
        <v/>
      </c>
      <c r="EF187" t="str">
        <f t="shared" si="255"/>
        <v/>
      </c>
      <c r="EG187" t="str">
        <f t="shared" si="255"/>
        <v/>
      </c>
      <c r="EH187" t="str">
        <f t="shared" si="254"/>
        <v/>
      </c>
      <c r="EI187" t="str">
        <f t="shared" si="250"/>
        <v/>
      </c>
      <c r="EJ187" t="str">
        <f t="shared" si="250"/>
        <v/>
      </c>
      <c r="EK187" t="str">
        <f t="shared" si="250"/>
        <v/>
      </c>
      <c r="EL187" t="str">
        <f t="shared" si="250"/>
        <v/>
      </c>
      <c r="EM187" t="str">
        <f t="shared" si="250"/>
        <v/>
      </c>
      <c r="EN187" t="str">
        <f t="shared" si="250"/>
        <v/>
      </c>
      <c r="EO187" t="str">
        <f t="shared" si="250"/>
        <v/>
      </c>
    </row>
    <row r="188" spans="1:145">
      <c r="A188" s="58" t="s">
        <v>269</v>
      </c>
      <c r="B188" s="59" t="s">
        <v>270</v>
      </c>
      <c r="BW188" t="str">
        <f t="shared" si="253"/>
        <v/>
      </c>
      <c r="BX188" t="str">
        <f t="shared" si="198"/>
        <v/>
      </c>
      <c r="BY188" t="str">
        <f t="shared" si="199"/>
        <v/>
      </c>
      <c r="BZ188" t="str">
        <f t="shared" si="200"/>
        <v/>
      </c>
      <c r="CA188" t="str">
        <f t="shared" si="201"/>
        <v/>
      </c>
      <c r="CB188" t="str">
        <f t="shared" si="202"/>
        <v/>
      </c>
      <c r="CC188" t="str">
        <f t="shared" si="203"/>
        <v/>
      </c>
      <c r="CD188" t="str">
        <f t="shared" si="204"/>
        <v/>
      </c>
      <c r="CE188" t="str">
        <f t="shared" si="205"/>
        <v/>
      </c>
      <c r="CF188" t="str">
        <f t="shared" si="206"/>
        <v/>
      </c>
      <c r="CG188" t="str">
        <f t="shared" si="207"/>
        <v/>
      </c>
      <c r="CH188" t="str">
        <f t="shared" si="208"/>
        <v/>
      </c>
      <c r="CI188" t="str">
        <f t="shared" si="209"/>
        <v/>
      </c>
      <c r="CJ188" t="str">
        <f t="shared" si="210"/>
        <v/>
      </c>
      <c r="CK188" t="str">
        <f t="shared" si="211"/>
        <v/>
      </c>
      <c r="CL188" t="str">
        <f t="shared" si="212"/>
        <v/>
      </c>
      <c r="CM188" t="str">
        <f t="shared" si="213"/>
        <v/>
      </c>
      <c r="CN188" t="str">
        <f t="shared" si="214"/>
        <v/>
      </c>
      <c r="CO188" t="str">
        <f t="shared" si="215"/>
        <v/>
      </c>
      <c r="CP188" t="str">
        <f t="shared" si="216"/>
        <v/>
      </c>
      <c r="CQ188" t="str">
        <f t="shared" si="217"/>
        <v/>
      </c>
      <c r="CR188" t="str">
        <f t="shared" si="218"/>
        <v/>
      </c>
      <c r="CS188" t="str">
        <f t="shared" si="219"/>
        <v/>
      </c>
      <c r="CT188" t="str">
        <f t="shared" si="220"/>
        <v/>
      </c>
      <c r="CU188" t="str">
        <f t="shared" si="221"/>
        <v/>
      </c>
      <c r="CV188" t="str">
        <f t="shared" si="222"/>
        <v/>
      </c>
      <c r="CW188" t="str">
        <f t="shared" si="223"/>
        <v/>
      </c>
      <c r="CX188" t="str">
        <f t="shared" si="224"/>
        <v/>
      </c>
      <c r="CY188" t="str">
        <f t="shared" si="225"/>
        <v/>
      </c>
      <c r="CZ188" t="str">
        <f t="shared" si="226"/>
        <v/>
      </c>
      <c r="DA188" t="str">
        <f t="shared" si="227"/>
        <v/>
      </c>
      <c r="DB188" t="str">
        <f t="shared" si="228"/>
        <v/>
      </c>
      <c r="DC188" t="str">
        <f t="shared" si="229"/>
        <v/>
      </c>
      <c r="DD188" t="str">
        <f t="shared" si="230"/>
        <v/>
      </c>
      <c r="DE188" t="str">
        <f t="shared" si="231"/>
        <v/>
      </c>
      <c r="DF188" t="str">
        <f t="shared" si="232"/>
        <v/>
      </c>
      <c r="DG188" t="str">
        <f t="shared" si="233"/>
        <v/>
      </c>
      <c r="DH188" t="str">
        <f t="shared" si="234"/>
        <v/>
      </c>
      <c r="DI188" t="str">
        <f t="shared" si="235"/>
        <v/>
      </c>
      <c r="DJ188" t="str">
        <f t="shared" si="236"/>
        <v/>
      </c>
      <c r="DK188" t="str">
        <f t="shared" si="237"/>
        <v/>
      </c>
      <c r="DL188" t="str">
        <f t="shared" si="238"/>
        <v/>
      </c>
      <c r="DM188" t="str">
        <f t="shared" si="239"/>
        <v/>
      </c>
      <c r="DN188" t="str">
        <f t="shared" si="240"/>
        <v/>
      </c>
      <c r="DO188" t="str">
        <f t="shared" si="241"/>
        <v/>
      </c>
      <c r="DP188" t="str">
        <f t="shared" si="242"/>
        <v/>
      </c>
      <c r="DQ188" t="str">
        <f t="shared" si="243"/>
        <v/>
      </c>
      <c r="DR188" t="str">
        <f t="shared" si="244"/>
        <v/>
      </c>
      <c r="DS188" t="str">
        <f t="shared" si="245"/>
        <v/>
      </c>
      <c r="DT188" t="str">
        <f t="shared" si="246"/>
        <v/>
      </c>
      <c r="DU188" t="str">
        <f t="shared" si="247"/>
        <v/>
      </c>
      <c r="DV188" t="str">
        <f t="shared" si="248"/>
        <v/>
      </c>
      <c r="DW188" t="str">
        <f t="shared" si="249"/>
        <v/>
      </c>
      <c r="DX188" t="str">
        <f t="shared" si="256"/>
        <v/>
      </c>
      <c r="DY188" t="str">
        <f t="shared" si="256"/>
        <v/>
      </c>
      <c r="DZ188" t="str">
        <f t="shared" si="255"/>
        <v/>
      </c>
      <c r="EA188" t="str">
        <f t="shared" si="255"/>
        <v/>
      </c>
      <c r="EB188" t="str">
        <f t="shared" si="255"/>
        <v/>
      </c>
      <c r="EC188" t="str">
        <f t="shared" si="255"/>
        <v/>
      </c>
      <c r="ED188" t="str">
        <f t="shared" si="255"/>
        <v/>
      </c>
      <c r="EE188" t="str">
        <f t="shared" si="255"/>
        <v/>
      </c>
      <c r="EF188" t="str">
        <f t="shared" si="255"/>
        <v/>
      </c>
      <c r="EG188" t="str">
        <f t="shared" si="255"/>
        <v/>
      </c>
      <c r="EH188" t="str">
        <f t="shared" si="254"/>
        <v/>
      </c>
      <c r="EI188" t="str">
        <f t="shared" si="250"/>
        <v/>
      </c>
      <c r="EJ188" t="str">
        <f t="shared" si="250"/>
        <v/>
      </c>
      <c r="EK188" t="str">
        <f t="shared" si="250"/>
        <v/>
      </c>
      <c r="EL188" t="str">
        <f t="shared" si="250"/>
        <v/>
      </c>
      <c r="EM188" t="str">
        <f t="shared" si="250"/>
        <v/>
      </c>
      <c r="EN188" t="str">
        <f t="shared" si="250"/>
        <v/>
      </c>
      <c r="EO188" t="str">
        <f t="shared" si="250"/>
        <v/>
      </c>
    </row>
    <row r="189" spans="1:145">
      <c r="A189" s="58" t="s">
        <v>271</v>
      </c>
      <c r="B189" s="59" t="s">
        <v>272</v>
      </c>
      <c r="BW189" t="str">
        <f t="shared" si="253"/>
        <v/>
      </c>
      <c r="BX189" t="str">
        <f t="shared" si="198"/>
        <v/>
      </c>
      <c r="BY189" t="str">
        <f t="shared" si="199"/>
        <v/>
      </c>
      <c r="BZ189" t="str">
        <f t="shared" si="200"/>
        <v/>
      </c>
      <c r="CA189" t="str">
        <f t="shared" si="201"/>
        <v/>
      </c>
      <c r="CB189" t="str">
        <f t="shared" si="202"/>
        <v/>
      </c>
      <c r="CC189" t="str">
        <f t="shared" si="203"/>
        <v/>
      </c>
      <c r="CD189" t="str">
        <f t="shared" si="204"/>
        <v/>
      </c>
      <c r="CE189" t="str">
        <f t="shared" si="205"/>
        <v/>
      </c>
      <c r="CF189" t="str">
        <f t="shared" si="206"/>
        <v/>
      </c>
      <c r="CG189" t="str">
        <f t="shared" si="207"/>
        <v/>
      </c>
      <c r="CH189" t="str">
        <f t="shared" si="208"/>
        <v/>
      </c>
      <c r="CI189" t="str">
        <f t="shared" si="209"/>
        <v/>
      </c>
      <c r="CJ189" t="str">
        <f t="shared" si="210"/>
        <v/>
      </c>
      <c r="CK189" t="str">
        <f t="shared" si="211"/>
        <v/>
      </c>
      <c r="CL189" t="str">
        <f t="shared" si="212"/>
        <v/>
      </c>
      <c r="CM189" t="str">
        <f t="shared" si="213"/>
        <v/>
      </c>
      <c r="CN189" t="str">
        <f t="shared" si="214"/>
        <v/>
      </c>
      <c r="CO189" t="str">
        <f t="shared" si="215"/>
        <v/>
      </c>
      <c r="CP189" t="str">
        <f t="shared" si="216"/>
        <v/>
      </c>
      <c r="CQ189" t="str">
        <f t="shared" si="217"/>
        <v/>
      </c>
      <c r="CR189" t="str">
        <f t="shared" si="218"/>
        <v/>
      </c>
      <c r="CS189" t="str">
        <f t="shared" si="219"/>
        <v/>
      </c>
      <c r="CT189" t="str">
        <f t="shared" si="220"/>
        <v/>
      </c>
      <c r="CU189" t="str">
        <f t="shared" si="221"/>
        <v/>
      </c>
      <c r="CV189" t="str">
        <f t="shared" si="222"/>
        <v/>
      </c>
      <c r="CW189" t="str">
        <f t="shared" si="223"/>
        <v/>
      </c>
      <c r="CX189" t="str">
        <f t="shared" si="224"/>
        <v/>
      </c>
      <c r="CY189" t="str">
        <f t="shared" si="225"/>
        <v/>
      </c>
      <c r="CZ189" t="str">
        <f t="shared" si="226"/>
        <v/>
      </c>
      <c r="DA189" t="str">
        <f t="shared" si="227"/>
        <v/>
      </c>
      <c r="DB189" t="str">
        <f t="shared" si="228"/>
        <v/>
      </c>
      <c r="DC189" t="str">
        <f t="shared" si="229"/>
        <v/>
      </c>
      <c r="DD189" t="str">
        <f t="shared" si="230"/>
        <v/>
      </c>
      <c r="DE189" t="str">
        <f t="shared" si="231"/>
        <v/>
      </c>
      <c r="DF189" t="str">
        <f t="shared" si="232"/>
        <v/>
      </c>
      <c r="DG189" t="str">
        <f t="shared" si="233"/>
        <v/>
      </c>
      <c r="DH189" t="str">
        <f t="shared" si="234"/>
        <v/>
      </c>
      <c r="DI189" t="str">
        <f t="shared" si="235"/>
        <v/>
      </c>
      <c r="DJ189" t="str">
        <f t="shared" si="236"/>
        <v/>
      </c>
      <c r="DK189" t="str">
        <f t="shared" si="237"/>
        <v/>
      </c>
      <c r="DL189" t="str">
        <f t="shared" si="238"/>
        <v/>
      </c>
      <c r="DM189" t="str">
        <f t="shared" si="239"/>
        <v/>
      </c>
      <c r="DN189" t="str">
        <f t="shared" si="240"/>
        <v/>
      </c>
      <c r="DO189" t="str">
        <f t="shared" si="241"/>
        <v/>
      </c>
      <c r="DP189" t="str">
        <f t="shared" si="242"/>
        <v/>
      </c>
      <c r="DQ189" t="str">
        <f t="shared" si="243"/>
        <v/>
      </c>
      <c r="DR189" t="str">
        <f t="shared" si="244"/>
        <v/>
      </c>
      <c r="DS189" t="str">
        <f t="shared" si="245"/>
        <v/>
      </c>
      <c r="DT189" t="str">
        <f t="shared" si="246"/>
        <v/>
      </c>
      <c r="DU189" t="str">
        <f t="shared" si="247"/>
        <v/>
      </c>
      <c r="DV189" t="str">
        <f t="shared" si="248"/>
        <v/>
      </c>
      <c r="DW189" t="str">
        <f t="shared" si="249"/>
        <v/>
      </c>
      <c r="DX189" t="str">
        <f t="shared" si="256"/>
        <v/>
      </c>
      <c r="DY189" t="str">
        <f t="shared" si="256"/>
        <v/>
      </c>
      <c r="DZ189" t="str">
        <f t="shared" si="255"/>
        <v/>
      </c>
      <c r="EA189" t="str">
        <f t="shared" si="255"/>
        <v/>
      </c>
      <c r="EB189" t="str">
        <f t="shared" si="255"/>
        <v/>
      </c>
      <c r="EC189" t="str">
        <f t="shared" si="255"/>
        <v/>
      </c>
      <c r="ED189" t="str">
        <f t="shared" si="255"/>
        <v/>
      </c>
      <c r="EE189" t="str">
        <f t="shared" si="255"/>
        <v/>
      </c>
      <c r="EF189" t="str">
        <f t="shared" si="255"/>
        <v/>
      </c>
      <c r="EG189" t="str">
        <f t="shared" si="255"/>
        <v/>
      </c>
      <c r="EH189" t="str">
        <f t="shared" si="254"/>
        <v/>
      </c>
      <c r="EI189" t="str">
        <f t="shared" si="250"/>
        <v/>
      </c>
      <c r="EJ189" t="str">
        <f t="shared" si="250"/>
        <v/>
      </c>
      <c r="EK189" t="str">
        <f t="shared" si="250"/>
        <v/>
      </c>
      <c r="EL189" t="str">
        <f t="shared" si="250"/>
        <v/>
      </c>
      <c r="EM189" t="str">
        <f t="shared" si="250"/>
        <v/>
      </c>
      <c r="EN189" t="str">
        <f t="shared" si="250"/>
        <v/>
      </c>
      <c r="EO189" t="str">
        <f t="shared" si="250"/>
        <v/>
      </c>
    </row>
    <row r="190" spans="1:145">
      <c r="A190" s="58" t="s">
        <v>273</v>
      </c>
      <c r="B190" s="60" t="s">
        <v>274</v>
      </c>
      <c r="E190">
        <v>15000</v>
      </c>
      <c r="BW190" t="str">
        <f t="shared" si="253"/>
        <v>|n法强+15000</v>
      </c>
      <c r="BX190" t="str">
        <f t="shared" si="198"/>
        <v/>
      </c>
      <c r="BY190" t="str">
        <f t="shared" si="199"/>
        <v>|n法强+15000</v>
      </c>
      <c r="BZ190" t="str">
        <f t="shared" si="200"/>
        <v/>
      </c>
      <c r="CA190" t="str">
        <f t="shared" si="201"/>
        <v/>
      </c>
      <c r="CB190" t="str">
        <f t="shared" si="202"/>
        <v/>
      </c>
      <c r="CC190" t="str">
        <f t="shared" si="203"/>
        <v/>
      </c>
      <c r="CD190" t="str">
        <f t="shared" si="204"/>
        <v/>
      </c>
      <c r="CE190" t="str">
        <f t="shared" si="205"/>
        <v/>
      </c>
      <c r="CF190" t="str">
        <f t="shared" si="206"/>
        <v/>
      </c>
      <c r="CG190" t="str">
        <f t="shared" si="207"/>
        <v/>
      </c>
      <c r="CH190" t="str">
        <f t="shared" si="208"/>
        <v/>
      </c>
      <c r="CI190" t="str">
        <f t="shared" si="209"/>
        <v/>
      </c>
      <c r="CJ190" t="str">
        <f t="shared" si="210"/>
        <v/>
      </c>
      <c r="CK190" t="str">
        <f t="shared" si="211"/>
        <v/>
      </c>
      <c r="CL190" t="str">
        <f t="shared" si="212"/>
        <v/>
      </c>
      <c r="CM190" t="str">
        <f t="shared" si="213"/>
        <v/>
      </c>
      <c r="CN190" t="str">
        <f t="shared" si="214"/>
        <v/>
      </c>
      <c r="CO190" t="str">
        <f t="shared" si="215"/>
        <v/>
      </c>
      <c r="CP190" t="str">
        <f t="shared" si="216"/>
        <v/>
      </c>
      <c r="CQ190" t="str">
        <f t="shared" si="217"/>
        <v/>
      </c>
      <c r="CR190" t="str">
        <f t="shared" si="218"/>
        <v/>
      </c>
      <c r="CS190" t="str">
        <f t="shared" si="219"/>
        <v/>
      </c>
      <c r="CT190" t="str">
        <f t="shared" si="220"/>
        <v/>
      </c>
      <c r="CU190" t="str">
        <f t="shared" si="221"/>
        <v/>
      </c>
      <c r="CV190" t="str">
        <f t="shared" si="222"/>
        <v/>
      </c>
      <c r="CW190" t="str">
        <f t="shared" si="223"/>
        <v/>
      </c>
      <c r="CX190" t="str">
        <f t="shared" si="224"/>
        <v/>
      </c>
      <c r="CY190" t="str">
        <f t="shared" si="225"/>
        <v/>
      </c>
      <c r="CZ190" t="str">
        <f t="shared" si="226"/>
        <v/>
      </c>
      <c r="DA190" t="str">
        <f t="shared" si="227"/>
        <v/>
      </c>
      <c r="DB190" t="str">
        <f t="shared" si="228"/>
        <v/>
      </c>
      <c r="DC190" t="str">
        <f t="shared" si="229"/>
        <v/>
      </c>
      <c r="DD190" t="str">
        <f t="shared" si="230"/>
        <v/>
      </c>
      <c r="DE190" t="str">
        <f t="shared" si="231"/>
        <v/>
      </c>
      <c r="DF190" t="str">
        <f t="shared" si="232"/>
        <v/>
      </c>
      <c r="DG190" t="str">
        <f t="shared" si="233"/>
        <v/>
      </c>
      <c r="DH190" t="str">
        <f t="shared" si="234"/>
        <v/>
      </c>
      <c r="DI190" t="str">
        <f t="shared" si="235"/>
        <v/>
      </c>
      <c r="DJ190" t="str">
        <f t="shared" si="236"/>
        <v/>
      </c>
      <c r="DK190" t="str">
        <f t="shared" si="237"/>
        <v/>
      </c>
      <c r="DL190" t="str">
        <f t="shared" si="238"/>
        <v/>
      </c>
      <c r="DM190" t="str">
        <f t="shared" si="239"/>
        <v/>
      </c>
      <c r="DN190" t="str">
        <f t="shared" si="240"/>
        <v/>
      </c>
      <c r="DO190" t="str">
        <f t="shared" si="241"/>
        <v/>
      </c>
      <c r="DP190" t="str">
        <f t="shared" si="242"/>
        <v/>
      </c>
      <c r="DQ190" t="str">
        <f t="shared" si="243"/>
        <v/>
      </c>
      <c r="DR190" t="str">
        <f t="shared" si="244"/>
        <v/>
      </c>
      <c r="DS190" t="str">
        <f t="shared" si="245"/>
        <v/>
      </c>
      <c r="DT190" t="str">
        <f t="shared" si="246"/>
        <v/>
      </c>
      <c r="DU190" t="str">
        <f t="shared" si="247"/>
        <v/>
      </c>
      <c r="DV190" t="str">
        <f t="shared" si="248"/>
        <v/>
      </c>
      <c r="DW190" t="str">
        <f t="shared" si="249"/>
        <v/>
      </c>
      <c r="DX190" t="str">
        <f t="shared" si="256"/>
        <v/>
      </c>
      <c r="DY190" t="str">
        <f t="shared" si="256"/>
        <v/>
      </c>
      <c r="DZ190" t="str">
        <f t="shared" si="255"/>
        <v/>
      </c>
      <c r="EA190" t="str">
        <f t="shared" si="255"/>
        <v/>
      </c>
      <c r="EB190" t="str">
        <f t="shared" si="255"/>
        <v/>
      </c>
      <c r="EC190" t="str">
        <f t="shared" si="255"/>
        <v/>
      </c>
      <c r="ED190" t="str">
        <f t="shared" si="255"/>
        <v/>
      </c>
      <c r="EE190" t="str">
        <f t="shared" si="255"/>
        <v/>
      </c>
      <c r="EF190" t="str">
        <f t="shared" si="255"/>
        <v/>
      </c>
      <c r="EG190" t="str">
        <f t="shared" si="255"/>
        <v/>
      </c>
      <c r="EH190" t="str">
        <f t="shared" si="254"/>
        <v/>
      </c>
      <c r="EI190" t="str">
        <f t="shared" si="250"/>
        <v/>
      </c>
      <c r="EJ190" t="str">
        <f t="shared" si="250"/>
        <v/>
      </c>
      <c r="EK190" t="str">
        <f t="shared" si="250"/>
        <v/>
      </c>
      <c r="EL190" t="str">
        <f t="shared" si="250"/>
        <v/>
      </c>
      <c r="EM190" t="str">
        <f t="shared" si="250"/>
        <v/>
      </c>
      <c r="EN190" t="str">
        <f t="shared" si="250"/>
        <v/>
      </c>
      <c r="EO190" t="str">
        <f t="shared" si="250"/>
        <v/>
      </c>
    </row>
    <row r="191" spans="1:145">
      <c r="A191" s="58" t="s">
        <v>275</v>
      </c>
      <c r="B191" s="59" t="s">
        <v>276</v>
      </c>
      <c r="BW191" t="str">
        <f t="shared" si="253"/>
        <v/>
      </c>
      <c r="BX191" t="str">
        <f t="shared" si="198"/>
        <v/>
      </c>
      <c r="BY191" t="str">
        <f t="shared" si="199"/>
        <v/>
      </c>
      <c r="BZ191" t="str">
        <f t="shared" si="200"/>
        <v/>
      </c>
      <c r="CA191" t="str">
        <f t="shared" si="201"/>
        <v/>
      </c>
      <c r="CB191" t="str">
        <f t="shared" si="202"/>
        <v/>
      </c>
      <c r="CC191" t="str">
        <f t="shared" si="203"/>
        <v/>
      </c>
      <c r="CD191" t="str">
        <f t="shared" si="204"/>
        <v/>
      </c>
      <c r="CE191" t="str">
        <f t="shared" si="205"/>
        <v/>
      </c>
      <c r="CF191" t="str">
        <f t="shared" si="206"/>
        <v/>
      </c>
      <c r="CG191" t="str">
        <f t="shared" si="207"/>
        <v/>
      </c>
      <c r="CH191" t="str">
        <f t="shared" si="208"/>
        <v/>
      </c>
      <c r="CI191" t="str">
        <f t="shared" si="209"/>
        <v/>
      </c>
      <c r="CJ191" t="str">
        <f t="shared" si="210"/>
        <v/>
      </c>
      <c r="CK191" t="str">
        <f t="shared" si="211"/>
        <v/>
      </c>
      <c r="CL191" t="str">
        <f t="shared" si="212"/>
        <v/>
      </c>
      <c r="CM191" t="str">
        <f t="shared" si="213"/>
        <v/>
      </c>
      <c r="CN191" t="str">
        <f t="shared" si="214"/>
        <v/>
      </c>
      <c r="CO191" t="str">
        <f t="shared" si="215"/>
        <v/>
      </c>
      <c r="CP191" t="str">
        <f t="shared" si="216"/>
        <v/>
      </c>
      <c r="CQ191" t="str">
        <f t="shared" si="217"/>
        <v/>
      </c>
      <c r="CR191" t="str">
        <f t="shared" si="218"/>
        <v/>
      </c>
      <c r="CS191" t="str">
        <f t="shared" si="219"/>
        <v/>
      </c>
      <c r="CT191" t="str">
        <f t="shared" si="220"/>
        <v/>
      </c>
      <c r="CU191" t="str">
        <f t="shared" si="221"/>
        <v/>
      </c>
      <c r="CV191" t="str">
        <f t="shared" si="222"/>
        <v/>
      </c>
      <c r="CW191" t="str">
        <f t="shared" si="223"/>
        <v/>
      </c>
      <c r="CX191" t="str">
        <f t="shared" si="224"/>
        <v/>
      </c>
      <c r="CY191" t="str">
        <f t="shared" si="225"/>
        <v/>
      </c>
      <c r="CZ191" t="str">
        <f t="shared" si="226"/>
        <v/>
      </c>
      <c r="DA191" t="str">
        <f t="shared" si="227"/>
        <v/>
      </c>
      <c r="DB191" t="str">
        <f t="shared" si="228"/>
        <v/>
      </c>
      <c r="DC191" t="str">
        <f t="shared" si="229"/>
        <v/>
      </c>
      <c r="DD191" t="str">
        <f t="shared" si="230"/>
        <v/>
      </c>
      <c r="DE191" t="str">
        <f t="shared" si="231"/>
        <v/>
      </c>
      <c r="DF191" t="str">
        <f t="shared" si="232"/>
        <v/>
      </c>
      <c r="DG191" t="str">
        <f t="shared" si="233"/>
        <v/>
      </c>
      <c r="DH191" t="str">
        <f t="shared" si="234"/>
        <v/>
      </c>
      <c r="DI191" t="str">
        <f t="shared" si="235"/>
        <v/>
      </c>
      <c r="DJ191" t="str">
        <f t="shared" si="236"/>
        <v/>
      </c>
      <c r="DK191" t="str">
        <f t="shared" si="237"/>
        <v/>
      </c>
      <c r="DL191" t="str">
        <f t="shared" si="238"/>
        <v/>
      </c>
      <c r="DM191" t="str">
        <f t="shared" si="239"/>
        <v/>
      </c>
      <c r="DN191" t="str">
        <f t="shared" si="240"/>
        <v/>
      </c>
      <c r="DO191" t="str">
        <f t="shared" si="241"/>
        <v/>
      </c>
      <c r="DP191" t="str">
        <f t="shared" si="242"/>
        <v/>
      </c>
      <c r="DQ191" t="str">
        <f t="shared" si="243"/>
        <v/>
      </c>
      <c r="DR191" t="str">
        <f t="shared" si="244"/>
        <v/>
      </c>
      <c r="DS191" t="str">
        <f t="shared" si="245"/>
        <v/>
      </c>
      <c r="DT191" t="str">
        <f t="shared" si="246"/>
        <v/>
      </c>
      <c r="DU191" t="str">
        <f t="shared" si="247"/>
        <v/>
      </c>
      <c r="DV191" t="str">
        <f t="shared" si="248"/>
        <v/>
      </c>
      <c r="DW191" t="str">
        <f t="shared" si="249"/>
        <v/>
      </c>
      <c r="DX191" t="str">
        <f t="shared" si="256"/>
        <v/>
      </c>
      <c r="DY191" t="str">
        <f t="shared" si="256"/>
        <v/>
      </c>
      <c r="DZ191" t="str">
        <f t="shared" si="255"/>
        <v/>
      </c>
      <c r="EA191" t="str">
        <f t="shared" si="255"/>
        <v/>
      </c>
      <c r="EB191" t="str">
        <f t="shared" si="255"/>
        <v/>
      </c>
      <c r="EC191" t="str">
        <f t="shared" si="255"/>
        <v/>
      </c>
      <c r="ED191" t="str">
        <f t="shared" si="255"/>
        <v/>
      </c>
      <c r="EE191" t="str">
        <f t="shared" si="255"/>
        <v/>
      </c>
      <c r="EF191" t="str">
        <f t="shared" si="255"/>
        <v/>
      </c>
      <c r="EG191" t="str">
        <f t="shared" si="255"/>
        <v/>
      </c>
      <c r="EH191" t="str">
        <f t="shared" si="254"/>
        <v/>
      </c>
      <c r="EI191" t="str">
        <f t="shared" si="250"/>
        <v/>
      </c>
      <c r="EJ191" t="str">
        <f t="shared" si="250"/>
        <v/>
      </c>
      <c r="EK191" t="str">
        <f t="shared" si="250"/>
        <v/>
      </c>
      <c r="EL191" t="str">
        <f t="shared" si="250"/>
        <v/>
      </c>
      <c r="EM191" t="str">
        <f t="shared" si="250"/>
        <v/>
      </c>
      <c r="EN191" t="str">
        <f t="shared" si="250"/>
        <v/>
      </c>
      <c r="EO191" t="str">
        <f t="shared" si="250"/>
        <v/>
      </c>
    </row>
    <row r="192" spans="1:145">
      <c r="A192" s="58" t="s">
        <v>277</v>
      </c>
      <c r="B192" s="59" t="s">
        <v>278</v>
      </c>
      <c r="AE192">
        <v>10</v>
      </c>
      <c r="BW192" t="str">
        <f t="shared" si="253"/>
        <v>|n每秒回血+10%</v>
      </c>
      <c r="BX192" t="str">
        <f t="shared" si="198"/>
        <v/>
      </c>
      <c r="BY192" t="str">
        <f t="shared" si="199"/>
        <v/>
      </c>
      <c r="BZ192" t="str">
        <f t="shared" si="200"/>
        <v/>
      </c>
      <c r="CA192" t="str">
        <f t="shared" si="201"/>
        <v/>
      </c>
      <c r="CB192" t="str">
        <f t="shared" si="202"/>
        <v/>
      </c>
      <c r="CC192" t="str">
        <f t="shared" si="203"/>
        <v/>
      </c>
      <c r="CD192" t="str">
        <f t="shared" si="204"/>
        <v/>
      </c>
      <c r="CE192" t="str">
        <f t="shared" si="205"/>
        <v/>
      </c>
      <c r="CF192" t="str">
        <f t="shared" si="206"/>
        <v/>
      </c>
      <c r="CG192" t="str">
        <f t="shared" si="207"/>
        <v/>
      </c>
      <c r="CH192" t="str">
        <f t="shared" si="208"/>
        <v/>
      </c>
      <c r="CI192" t="str">
        <f t="shared" si="209"/>
        <v/>
      </c>
      <c r="CJ192" t="str">
        <f t="shared" si="210"/>
        <v/>
      </c>
      <c r="CK192" t="str">
        <f t="shared" si="211"/>
        <v/>
      </c>
      <c r="CL192" t="str">
        <f t="shared" si="212"/>
        <v/>
      </c>
      <c r="CM192" t="str">
        <f t="shared" si="213"/>
        <v/>
      </c>
      <c r="CN192" t="str">
        <f t="shared" si="214"/>
        <v/>
      </c>
      <c r="CO192" t="str">
        <f t="shared" si="215"/>
        <v/>
      </c>
      <c r="CP192" t="str">
        <f t="shared" si="216"/>
        <v/>
      </c>
      <c r="CQ192" t="str">
        <f t="shared" si="217"/>
        <v/>
      </c>
      <c r="CR192" t="str">
        <f t="shared" si="218"/>
        <v/>
      </c>
      <c r="CS192" t="str">
        <f t="shared" si="219"/>
        <v/>
      </c>
      <c r="CT192" t="str">
        <f t="shared" si="220"/>
        <v/>
      </c>
      <c r="CU192" t="str">
        <f t="shared" si="221"/>
        <v/>
      </c>
      <c r="CV192" t="str">
        <f t="shared" si="222"/>
        <v/>
      </c>
      <c r="CW192" t="str">
        <f t="shared" si="223"/>
        <v/>
      </c>
      <c r="CX192" t="str">
        <f t="shared" si="224"/>
        <v/>
      </c>
      <c r="CY192" t="str">
        <f t="shared" si="225"/>
        <v>|n每秒回血+10%</v>
      </c>
      <c r="CZ192" t="str">
        <f t="shared" si="226"/>
        <v/>
      </c>
      <c r="DA192" t="str">
        <f t="shared" si="227"/>
        <v/>
      </c>
      <c r="DB192" t="str">
        <f t="shared" si="228"/>
        <v/>
      </c>
      <c r="DC192" t="str">
        <f t="shared" si="229"/>
        <v/>
      </c>
      <c r="DD192" t="str">
        <f t="shared" si="230"/>
        <v/>
      </c>
      <c r="DE192" t="str">
        <f t="shared" si="231"/>
        <v/>
      </c>
      <c r="DF192" t="str">
        <f t="shared" si="232"/>
        <v/>
      </c>
      <c r="DG192" t="str">
        <f t="shared" si="233"/>
        <v/>
      </c>
      <c r="DH192" t="str">
        <f t="shared" si="234"/>
        <v/>
      </c>
      <c r="DI192" t="str">
        <f t="shared" si="235"/>
        <v/>
      </c>
      <c r="DJ192" t="str">
        <f t="shared" si="236"/>
        <v/>
      </c>
      <c r="DK192" t="str">
        <f t="shared" si="237"/>
        <v/>
      </c>
      <c r="DL192" t="str">
        <f t="shared" si="238"/>
        <v/>
      </c>
      <c r="DM192" t="str">
        <f t="shared" si="239"/>
        <v/>
      </c>
      <c r="DN192" t="str">
        <f t="shared" si="240"/>
        <v/>
      </c>
      <c r="DO192" t="str">
        <f t="shared" si="241"/>
        <v/>
      </c>
      <c r="DP192" t="str">
        <f t="shared" si="242"/>
        <v/>
      </c>
      <c r="DQ192" t="str">
        <f t="shared" si="243"/>
        <v/>
      </c>
      <c r="DR192" t="str">
        <f t="shared" si="244"/>
        <v/>
      </c>
      <c r="DS192" t="str">
        <f t="shared" si="245"/>
        <v/>
      </c>
      <c r="DT192" t="str">
        <f t="shared" si="246"/>
        <v/>
      </c>
      <c r="DU192" t="str">
        <f t="shared" si="247"/>
        <v/>
      </c>
      <c r="DV192" t="str">
        <f t="shared" si="248"/>
        <v/>
      </c>
      <c r="DW192" t="str">
        <f t="shared" si="249"/>
        <v/>
      </c>
      <c r="DX192" t="str">
        <f t="shared" si="256"/>
        <v/>
      </c>
      <c r="DY192" t="str">
        <f t="shared" si="256"/>
        <v/>
      </c>
      <c r="DZ192" t="str">
        <f t="shared" si="256"/>
        <v/>
      </c>
      <c r="EA192" t="str">
        <f t="shared" si="256"/>
        <v/>
      </c>
      <c r="EB192" t="str">
        <f t="shared" si="256"/>
        <v/>
      </c>
      <c r="EC192" t="str">
        <f t="shared" si="256"/>
        <v/>
      </c>
      <c r="ED192" t="str">
        <f t="shared" si="256"/>
        <v/>
      </c>
      <c r="EE192" t="str">
        <f t="shared" si="256"/>
        <v/>
      </c>
      <c r="EF192" t="str">
        <f t="shared" ref="EF192:EO205" si="257">IF(BL192="","","|n|cffffcc00"&amp;EF$2&amp;"：|r"&amp;BL192&amp;EF$1)</f>
        <v/>
      </c>
      <c r="EG192" t="str">
        <f t="shared" si="257"/>
        <v/>
      </c>
      <c r="EH192" t="str">
        <f t="shared" si="254"/>
        <v/>
      </c>
      <c r="EI192" t="str">
        <f t="shared" si="250"/>
        <v/>
      </c>
      <c r="EJ192" t="str">
        <f t="shared" si="250"/>
        <v/>
      </c>
      <c r="EK192" t="str">
        <f t="shared" si="250"/>
        <v/>
      </c>
      <c r="EL192" t="str">
        <f t="shared" si="250"/>
        <v/>
      </c>
      <c r="EM192" t="str">
        <f t="shared" si="250"/>
        <v/>
      </c>
      <c r="EN192" t="str">
        <f t="shared" si="250"/>
        <v/>
      </c>
      <c r="EO192" t="str">
        <f t="shared" si="250"/>
        <v/>
      </c>
    </row>
    <row r="193" spans="1:145">
      <c r="A193" s="58" t="s">
        <v>279</v>
      </c>
      <c r="B193" s="59" t="s">
        <v>280</v>
      </c>
      <c r="BW193" t="str">
        <f t="shared" si="253"/>
        <v/>
      </c>
      <c r="BX193" t="str">
        <f t="shared" si="198"/>
        <v/>
      </c>
      <c r="BY193" t="str">
        <f t="shared" si="199"/>
        <v/>
      </c>
      <c r="BZ193" t="str">
        <f t="shared" si="200"/>
        <v/>
      </c>
      <c r="CA193" t="str">
        <f t="shared" si="201"/>
        <v/>
      </c>
      <c r="CB193" t="str">
        <f t="shared" si="202"/>
        <v/>
      </c>
      <c r="CC193" t="str">
        <f t="shared" si="203"/>
        <v/>
      </c>
      <c r="CD193" t="str">
        <f t="shared" si="204"/>
        <v/>
      </c>
      <c r="CE193" t="str">
        <f t="shared" si="205"/>
        <v/>
      </c>
      <c r="CF193" t="str">
        <f t="shared" si="206"/>
        <v/>
      </c>
      <c r="CG193" t="str">
        <f t="shared" si="207"/>
        <v/>
      </c>
      <c r="CH193" t="str">
        <f t="shared" si="208"/>
        <v/>
      </c>
      <c r="CI193" t="str">
        <f t="shared" si="209"/>
        <v/>
      </c>
      <c r="CJ193" t="str">
        <f t="shared" si="210"/>
        <v/>
      </c>
      <c r="CK193" t="str">
        <f t="shared" si="211"/>
        <v/>
      </c>
      <c r="CL193" t="str">
        <f t="shared" si="212"/>
        <v/>
      </c>
      <c r="CM193" t="str">
        <f t="shared" si="213"/>
        <v/>
      </c>
      <c r="CN193" t="str">
        <f t="shared" si="214"/>
        <v/>
      </c>
      <c r="CO193" t="str">
        <f t="shared" si="215"/>
        <v/>
      </c>
      <c r="CP193" t="str">
        <f t="shared" si="216"/>
        <v/>
      </c>
      <c r="CQ193" t="str">
        <f t="shared" si="217"/>
        <v/>
      </c>
      <c r="CR193" t="str">
        <f t="shared" si="218"/>
        <v/>
      </c>
      <c r="CS193" t="str">
        <f t="shared" si="219"/>
        <v/>
      </c>
      <c r="CT193" t="str">
        <f t="shared" si="220"/>
        <v/>
      </c>
      <c r="CU193" t="str">
        <f t="shared" si="221"/>
        <v/>
      </c>
      <c r="CV193" t="str">
        <f t="shared" si="222"/>
        <v/>
      </c>
      <c r="CW193" t="str">
        <f t="shared" si="223"/>
        <v/>
      </c>
      <c r="CX193" t="str">
        <f t="shared" si="224"/>
        <v/>
      </c>
      <c r="CY193" t="str">
        <f t="shared" si="225"/>
        <v/>
      </c>
      <c r="CZ193" t="str">
        <f t="shared" si="226"/>
        <v/>
      </c>
      <c r="DA193" t="str">
        <f t="shared" si="227"/>
        <v/>
      </c>
      <c r="DB193" t="str">
        <f t="shared" si="228"/>
        <v/>
      </c>
      <c r="DC193" t="str">
        <f t="shared" si="229"/>
        <v/>
      </c>
      <c r="DD193" t="str">
        <f t="shared" si="230"/>
        <v/>
      </c>
      <c r="DE193" t="str">
        <f t="shared" si="231"/>
        <v/>
      </c>
      <c r="DF193" t="str">
        <f t="shared" si="232"/>
        <v/>
      </c>
      <c r="DG193" t="str">
        <f t="shared" si="233"/>
        <v/>
      </c>
      <c r="DH193" t="str">
        <f t="shared" si="234"/>
        <v/>
      </c>
      <c r="DI193" t="str">
        <f t="shared" si="235"/>
        <v/>
      </c>
      <c r="DJ193" t="str">
        <f t="shared" si="236"/>
        <v/>
      </c>
      <c r="DK193" t="str">
        <f t="shared" si="237"/>
        <v/>
      </c>
      <c r="DL193" t="str">
        <f t="shared" si="238"/>
        <v/>
      </c>
      <c r="DM193" t="str">
        <f t="shared" si="239"/>
        <v/>
      </c>
      <c r="DN193" t="str">
        <f t="shared" si="240"/>
        <v/>
      </c>
      <c r="DO193" t="str">
        <f t="shared" si="241"/>
        <v/>
      </c>
      <c r="DP193" t="str">
        <f t="shared" si="242"/>
        <v/>
      </c>
      <c r="DQ193" t="str">
        <f t="shared" si="243"/>
        <v/>
      </c>
      <c r="DR193" t="str">
        <f t="shared" si="244"/>
        <v/>
      </c>
      <c r="DS193" t="str">
        <f t="shared" si="245"/>
        <v/>
      </c>
      <c r="DT193" t="str">
        <f t="shared" si="246"/>
        <v/>
      </c>
      <c r="DU193" t="str">
        <f t="shared" si="247"/>
        <v/>
      </c>
      <c r="DV193" t="str">
        <f t="shared" si="248"/>
        <v/>
      </c>
      <c r="DW193" t="str">
        <f t="shared" si="249"/>
        <v/>
      </c>
      <c r="DX193" t="str">
        <f t="shared" si="256"/>
        <v/>
      </c>
      <c r="DY193" t="str">
        <f t="shared" si="256"/>
        <v/>
      </c>
      <c r="DZ193" t="str">
        <f t="shared" si="256"/>
        <v/>
      </c>
      <c r="EA193" t="str">
        <f t="shared" si="256"/>
        <v/>
      </c>
      <c r="EB193" t="str">
        <f t="shared" si="256"/>
        <v/>
      </c>
      <c r="EC193" t="str">
        <f t="shared" si="256"/>
        <v/>
      </c>
      <c r="ED193" t="str">
        <f t="shared" si="256"/>
        <v/>
      </c>
      <c r="EE193" t="str">
        <f t="shared" si="256"/>
        <v/>
      </c>
      <c r="EF193" t="str">
        <f t="shared" si="257"/>
        <v/>
      </c>
      <c r="EG193" t="str">
        <f t="shared" si="257"/>
        <v/>
      </c>
      <c r="EH193" t="str">
        <f t="shared" si="254"/>
        <v/>
      </c>
      <c r="EI193" t="str">
        <f t="shared" si="250"/>
        <v/>
      </c>
      <c r="EJ193" t="str">
        <f t="shared" si="250"/>
        <v/>
      </c>
      <c r="EK193" t="str">
        <f t="shared" si="250"/>
        <v/>
      </c>
      <c r="EL193" t="str">
        <f t="shared" si="250"/>
        <v/>
      </c>
      <c r="EM193" t="str">
        <f t="shared" si="250"/>
        <v/>
      </c>
      <c r="EN193" t="str">
        <f t="shared" si="250"/>
        <v/>
      </c>
      <c r="EO193" t="str">
        <f t="shared" ref="EO193:EO195" si="258">IF(BU193="","","|n|cffffcc00"&amp;EO$2&amp;"：|r"&amp;BU193&amp;EO$1)</f>
        <v/>
      </c>
    </row>
    <row r="194" spans="1:145">
      <c r="A194" s="58" t="s">
        <v>281</v>
      </c>
      <c r="B194" s="59" t="s">
        <v>282</v>
      </c>
      <c r="D194">
        <v>15000</v>
      </c>
      <c r="BW194" t="str">
        <f t="shared" si="253"/>
        <v>|n攻击+15000</v>
      </c>
      <c r="BX194" t="str">
        <f t="shared" si="198"/>
        <v>|n攻击+15000</v>
      </c>
      <c r="BY194" t="str">
        <f t="shared" si="199"/>
        <v/>
      </c>
      <c r="BZ194" t="str">
        <f t="shared" si="200"/>
        <v/>
      </c>
      <c r="CA194" t="str">
        <f t="shared" si="201"/>
        <v/>
      </c>
      <c r="CB194" t="str">
        <f t="shared" si="202"/>
        <v/>
      </c>
      <c r="CC194" t="str">
        <f t="shared" si="203"/>
        <v/>
      </c>
      <c r="CD194" t="str">
        <f t="shared" si="204"/>
        <v/>
      </c>
      <c r="CE194" t="str">
        <f t="shared" si="205"/>
        <v/>
      </c>
      <c r="CF194" t="str">
        <f t="shared" si="206"/>
        <v/>
      </c>
      <c r="CG194" t="str">
        <f t="shared" si="207"/>
        <v/>
      </c>
      <c r="CH194" t="str">
        <f t="shared" si="208"/>
        <v/>
      </c>
      <c r="CI194" t="str">
        <f t="shared" si="209"/>
        <v/>
      </c>
      <c r="CJ194" t="str">
        <f t="shared" si="210"/>
        <v/>
      </c>
      <c r="CK194" t="str">
        <f t="shared" si="211"/>
        <v/>
      </c>
      <c r="CL194" t="str">
        <f t="shared" si="212"/>
        <v/>
      </c>
      <c r="CM194" t="str">
        <f t="shared" si="213"/>
        <v/>
      </c>
      <c r="CN194" t="str">
        <f t="shared" si="214"/>
        <v/>
      </c>
      <c r="CO194" t="str">
        <f t="shared" si="215"/>
        <v/>
      </c>
      <c r="CP194" t="str">
        <f t="shared" si="216"/>
        <v/>
      </c>
      <c r="CQ194" t="str">
        <f t="shared" si="217"/>
        <v/>
      </c>
      <c r="CR194" t="str">
        <f t="shared" si="218"/>
        <v/>
      </c>
      <c r="CS194" t="str">
        <f t="shared" si="219"/>
        <v/>
      </c>
      <c r="CT194" t="str">
        <f t="shared" si="220"/>
        <v/>
      </c>
      <c r="CU194" t="str">
        <f t="shared" si="221"/>
        <v/>
      </c>
      <c r="CV194" t="str">
        <f t="shared" si="222"/>
        <v/>
      </c>
      <c r="CW194" t="str">
        <f t="shared" si="223"/>
        <v/>
      </c>
      <c r="CX194" t="str">
        <f t="shared" si="224"/>
        <v/>
      </c>
      <c r="CY194" t="str">
        <f t="shared" si="225"/>
        <v/>
      </c>
      <c r="CZ194" t="str">
        <f t="shared" si="226"/>
        <v/>
      </c>
      <c r="DA194" t="str">
        <f t="shared" si="227"/>
        <v/>
      </c>
      <c r="DB194" t="str">
        <f t="shared" si="228"/>
        <v/>
      </c>
      <c r="DC194" t="str">
        <f t="shared" si="229"/>
        <v/>
      </c>
      <c r="DD194" t="str">
        <f t="shared" si="230"/>
        <v/>
      </c>
      <c r="DE194" t="str">
        <f t="shared" si="231"/>
        <v/>
      </c>
      <c r="DF194" t="str">
        <f t="shared" si="232"/>
        <v/>
      </c>
      <c r="DG194" t="str">
        <f t="shared" si="233"/>
        <v/>
      </c>
      <c r="DH194" t="str">
        <f t="shared" si="234"/>
        <v/>
      </c>
      <c r="DI194" t="str">
        <f t="shared" si="235"/>
        <v/>
      </c>
      <c r="DJ194" t="str">
        <f t="shared" si="236"/>
        <v/>
      </c>
      <c r="DK194" t="str">
        <f t="shared" si="237"/>
        <v/>
      </c>
      <c r="DL194" t="str">
        <f t="shared" si="238"/>
        <v/>
      </c>
      <c r="DM194" t="str">
        <f t="shared" si="239"/>
        <v/>
      </c>
      <c r="DN194" t="str">
        <f t="shared" si="240"/>
        <v/>
      </c>
      <c r="DO194" t="str">
        <f t="shared" si="241"/>
        <v/>
      </c>
      <c r="DP194" t="str">
        <f t="shared" si="242"/>
        <v/>
      </c>
      <c r="DQ194" t="str">
        <f t="shared" si="243"/>
        <v/>
      </c>
      <c r="DR194" t="str">
        <f t="shared" si="244"/>
        <v/>
      </c>
      <c r="DS194" t="str">
        <f t="shared" si="245"/>
        <v/>
      </c>
      <c r="DT194" t="str">
        <f t="shared" si="246"/>
        <v/>
      </c>
      <c r="DU194" t="str">
        <f t="shared" si="247"/>
        <v/>
      </c>
      <c r="DV194" t="str">
        <f t="shared" si="248"/>
        <v/>
      </c>
      <c r="DW194" t="str">
        <f t="shared" si="249"/>
        <v/>
      </c>
      <c r="DX194" t="str">
        <f t="shared" si="256"/>
        <v/>
      </c>
      <c r="DY194" t="str">
        <f t="shared" si="256"/>
        <v/>
      </c>
      <c r="DZ194" t="str">
        <f t="shared" si="256"/>
        <v/>
      </c>
      <c r="EA194" t="str">
        <f t="shared" si="256"/>
        <v/>
      </c>
      <c r="EB194" t="str">
        <f t="shared" si="256"/>
        <v/>
      </c>
      <c r="EC194" t="str">
        <f t="shared" si="256"/>
        <v/>
      </c>
      <c r="ED194" t="str">
        <f t="shared" si="256"/>
        <v/>
      </c>
      <c r="EE194" t="str">
        <f t="shared" si="256"/>
        <v/>
      </c>
      <c r="EF194" t="str">
        <f t="shared" si="257"/>
        <v/>
      </c>
      <c r="EG194" t="str">
        <f t="shared" si="257"/>
        <v/>
      </c>
      <c r="EH194" t="str">
        <f t="shared" si="254"/>
        <v/>
      </c>
      <c r="EI194" t="str">
        <f t="shared" si="254"/>
        <v/>
      </c>
      <c r="EJ194" t="str">
        <f t="shared" si="254"/>
        <v/>
      </c>
      <c r="EK194" t="str">
        <f t="shared" si="254"/>
        <v/>
      </c>
      <c r="EL194" t="str">
        <f t="shared" si="254"/>
        <v/>
      </c>
      <c r="EM194" t="str">
        <f t="shared" si="254"/>
        <v/>
      </c>
      <c r="EN194" t="str">
        <f t="shared" si="254"/>
        <v/>
      </c>
      <c r="EO194" t="str">
        <f t="shared" si="258"/>
        <v/>
      </c>
    </row>
    <row r="195" spans="1:145">
      <c r="A195" s="58" t="s">
        <v>283</v>
      </c>
      <c r="B195" s="59" t="s">
        <v>284</v>
      </c>
      <c r="H195">
        <v>80000</v>
      </c>
      <c r="BW195" t="str">
        <f t="shared" si="253"/>
        <v>|n生命值+80000</v>
      </c>
      <c r="BX195" t="str">
        <f t="shared" ref="BX195:BX258" si="259">IF(D195="","","|n"&amp;BX$2&amp;"+"&amp;INT(D195)&amp;BX$1)</f>
        <v/>
      </c>
      <c r="BY195" t="str">
        <f t="shared" ref="BY195:BY258" si="260">IF(E195="","","|n"&amp;BY$2&amp;"+"&amp;INT(E195)&amp;BY$1)</f>
        <v/>
      </c>
      <c r="BZ195" t="str">
        <f t="shared" ref="BZ195:BZ258" si="261">IF(F195="","","|n"&amp;BZ$2&amp;"+"&amp;INT(F195)&amp;BZ$1)</f>
        <v/>
      </c>
      <c r="CA195" t="str">
        <f t="shared" ref="CA195:CA258" si="262">IF(G195="","","|n"&amp;CA$2&amp;"+"&amp;INT(G195)&amp;CA$1)</f>
        <v/>
      </c>
      <c r="CB195" t="str">
        <f t="shared" ref="CB195:CB258" si="263">IF(H195="","","|n"&amp;CB$2&amp;"+"&amp;INT(H195)&amp;CB$1)</f>
        <v>|n生命值+80000</v>
      </c>
      <c r="CC195" t="str">
        <f t="shared" ref="CC195:CC258" si="264">IF(I195="","","|n"&amp;CC$2&amp;"+"&amp;INT(I195)&amp;CC$1)</f>
        <v/>
      </c>
      <c r="CD195" t="str">
        <f t="shared" ref="CD195:CD258" si="265">IF(J195="","","|n"&amp;CD$2&amp;"+"&amp;INT(J195)&amp;CD$1)</f>
        <v/>
      </c>
      <c r="CE195" t="str">
        <f t="shared" ref="CE195:CE258" si="266">IF(K195="","","|n"&amp;CE$2&amp;"+"&amp;INT(K195)&amp;CE$1)</f>
        <v/>
      </c>
      <c r="CF195" t="str">
        <f t="shared" ref="CF195:CF258" si="267">IF(L195="","","|n"&amp;CF$2&amp;"+"&amp;INT(L195)&amp;CF$1)</f>
        <v/>
      </c>
      <c r="CG195" t="str">
        <f t="shared" ref="CG195:CG258" si="268">IF(M195="","","|n"&amp;CG$2&amp;"+"&amp;INT(M195)&amp;CG$1)</f>
        <v/>
      </c>
      <c r="CH195" t="str">
        <f t="shared" ref="CH195:CH258" si="269">IF(N195="","","|n"&amp;CH$2&amp;"+"&amp;INT(N195)&amp;CH$1)</f>
        <v/>
      </c>
      <c r="CI195" t="str">
        <f t="shared" ref="CI195:CI258" si="270">IF(O195="","","|n"&amp;CI$2&amp;"+"&amp;INT(O195)&amp;CI$1)</f>
        <v/>
      </c>
      <c r="CJ195" t="str">
        <f t="shared" ref="CJ195:CJ258" si="271">IF(P195="","","|n"&amp;CJ$2&amp;"+"&amp;INT(P195)&amp;CJ$1)</f>
        <v/>
      </c>
      <c r="CK195" t="str">
        <f t="shared" ref="CK195:CK258" si="272">IF(Q195="","","|n"&amp;CK$2&amp;"+"&amp;INT(Q195)&amp;CK$1)</f>
        <v/>
      </c>
      <c r="CL195" t="str">
        <f t="shared" ref="CL195:CL258" si="273">IF(R195="","","|n"&amp;CL$2&amp;"+"&amp;INT(R195)&amp;CL$1)</f>
        <v/>
      </c>
      <c r="CM195" t="str">
        <f t="shared" ref="CM195:CM258" si="274">IF(S195="","","|n"&amp;CM$2&amp;"+"&amp;INT(S195)&amp;CM$1)</f>
        <v/>
      </c>
      <c r="CN195" t="str">
        <f t="shared" ref="CN195:CN258" si="275">IF(T195="","","|n"&amp;CN$2&amp;"+"&amp;INT(T195)&amp;CN$1)</f>
        <v/>
      </c>
      <c r="CO195" t="str">
        <f t="shared" ref="CO195:CO258" si="276">IF(U195="","","|n"&amp;CO$2&amp;"+"&amp;INT(U195)&amp;CO$1)</f>
        <v/>
      </c>
      <c r="CP195" t="str">
        <f t="shared" ref="CP195:CP258" si="277">IF(V195="","","|n"&amp;CP$2&amp;"+"&amp;INT(V195)&amp;CP$1)</f>
        <v/>
      </c>
      <c r="CQ195" t="str">
        <f t="shared" ref="CQ195:CQ258" si="278">IF(W195="","","|n"&amp;CQ$2&amp;"+"&amp;INT(W195)&amp;CQ$1)</f>
        <v/>
      </c>
      <c r="CR195" t="str">
        <f t="shared" ref="CR195:CR258" si="279">IF(X195="","","|n"&amp;CR$2&amp;"+"&amp;INT(X195)&amp;CR$1)</f>
        <v/>
      </c>
      <c r="CS195" t="str">
        <f t="shared" ref="CS195:CS258" si="280">IF(Y195="","","|n"&amp;CS$2&amp;"+"&amp;INT(Y195)&amp;CS$1)</f>
        <v/>
      </c>
      <c r="CT195" t="str">
        <f t="shared" ref="CT195:CT258" si="281">IF(Z195="","","|n"&amp;CT$2&amp;"+"&amp;INT(Z195)&amp;CT$1)</f>
        <v/>
      </c>
      <c r="CU195" t="str">
        <f t="shared" ref="CU195:CU258" si="282">IF(AA195="","","|n"&amp;CU$2&amp;"+"&amp;INT(AA195)&amp;CU$1)</f>
        <v/>
      </c>
      <c r="CV195" t="str">
        <f t="shared" ref="CV195:CV258" si="283">IF(AB195="","","|n"&amp;CV$2&amp;"+"&amp;INT(AB195)&amp;CV$1)</f>
        <v/>
      </c>
      <c r="CW195" t="str">
        <f t="shared" ref="CW195:CW258" si="284">IF(AC195="","","|n"&amp;CW$2&amp;"+"&amp;INT(AC195)&amp;CW$1)</f>
        <v/>
      </c>
      <c r="CX195" t="str">
        <f t="shared" ref="CX195:CX258" si="285">IF(AD195="","","|n"&amp;CX$2&amp;"+"&amp;INT(AD195)&amp;CX$1)</f>
        <v/>
      </c>
      <c r="CY195" t="str">
        <f t="shared" ref="CY195:CY258" si="286">IF(AE195="","","|n"&amp;CY$2&amp;"+"&amp;INT(AE195)&amp;CY$1)</f>
        <v/>
      </c>
      <c r="CZ195" t="str">
        <f t="shared" ref="CZ195:CZ258" si="287">IF(AF195="","","|n"&amp;CZ$2&amp;"+"&amp;INT(AF195)&amp;CZ$1)</f>
        <v/>
      </c>
      <c r="DA195" t="str">
        <f t="shared" ref="DA195:DA258" si="288">IF(AG195="","","|n"&amp;DA$2&amp;"+"&amp;INT(AG195)&amp;DA$1)</f>
        <v/>
      </c>
      <c r="DB195" t="str">
        <f t="shared" ref="DB195:DB258" si="289">IF(AH195="","","|n"&amp;DB$2&amp;"+"&amp;INT(AH195)&amp;DB$1)</f>
        <v/>
      </c>
      <c r="DC195" t="str">
        <f t="shared" ref="DC195:DC258" si="290">IF(AI195="","","|n"&amp;DC$2&amp;"+"&amp;INT(AI195)&amp;DC$1)</f>
        <v/>
      </c>
      <c r="DD195" t="str">
        <f t="shared" ref="DD195:DD258" si="291">IF(AJ195="","","|n"&amp;DD$2&amp;"+"&amp;INT(AJ195)&amp;DD$1)</f>
        <v/>
      </c>
      <c r="DE195" t="str">
        <f t="shared" ref="DE195:DE258" si="292">IF(AK195="","","|n"&amp;DE$2&amp;"+"&amp;INT(AK195)&amp;DE$1)</f>
        <v/>
      </c>
      <c r="DF195" t="str">
        <f t="shared" ref="DF195:DF258" si="293">IF(AL195="","","|n"&amp;DF$2&amp;"+"&amp;INT(AL195)&amp;DF$1)</f>
        <v/>
      </c>
      <c r="DG195" t="str">
        <f t="shared" ref="DG195:DG258" si="294">IF(AM195="","","|n"&amp;DG$2&amp;"+"&amp;INT(AM195)&amp;DG$1)</f>
        <v/>
      </c>
      <c r="DH195" t="str">
        <f t="shared" ref="DH195:DH258" si="295">IF(AN195="","","|n"&amp;DH$2&amp;"+"&amp;INT(AN195)&amp;DH$1)</f>
        <v/>
      </c>
      <c r="DI195" t="str">
        <f t="shared" ref="DI195:DI258" si="296">IF(AO195="","","|n"&amp;DI$2&amp;"+"&amp;INT(AO195)&amp;DI$1)</f>
        <v/>
      </c>
      <c r="DJ195" t="str">
        <f t="shared" ref="DJ195:DJ258" si="297">IF(AP195="","","|n"&amp;DJ$2&amp;"+"&amp;INT(AP195)&amp;DJ$1)</f>
        <v/>
      </c>
      <c r="DK195" t="str">
        <f t="shared" ref="DK195:DK258" si="298">IF(AQ195="","","|n"&amp;DK$2&amp;"+"&amp;INT(AQ195)&amp;DK$1)</f>
        <v/>
      </c>
      <c r="DL195" t="str">
        <f t="shared" ref="DL195:DL258" si="299">IF(AR195="","","|n"&amp;DL$2&amp;"+"&amp;INT(AR195)&amp;DL$1)</f>
        <v/>
      </c>
      <c r="DM195" t="str">
        <f t="shared" ref="DM195:DM258" si="300">IF(AS195="","","|n"&amp;DM$2&amp;"+"&amp;INT(AS195)&amp;DM$1)</f>
        <v/>
      </c>
      <c r="DN195" t="str">
        <f t="shared" ref="DN195:DN258" si="301">IF(AT195="","","|n"&amp;DN$2&amp;"+"&amp;INT(AT195)&amp;DN$1)</f>
        <v/>
      </c>
      <c r="DO195" t="str">
        <f t="shared" ref="DO195:DO258" si="302">IF(AU195="","","|n"&amp;DO$2&amp;"+"&amp;INT(AU195)&amp;DO$1)</f>
        <v/>
      </c>
      <c r="DP195" t="str">
        <f t="shared" ref="DP195:DP258" si="303">IF(AV195="","","|n"&amp;DP$2&amp;"+"&amp;INT(AV195)&amp;DP$1)</f>
        <v/>
      </c>
      <c r="DQ195" t="str">
        <f t="shared" ref="DQ195:DQ258" si="304">IF(AW195="","","|n"&amp;DQ$2&amp;"+"&amp;INT(AW195)&amp;DQ$1)</f>
        <v/>
      </c>
      <c r="DR195" t="str">
        <f t="shared" ref="DR195:DR258" si="305">IF(AX195="","","|n"&amp;DR$2&amp;"+"&amp;INT(AX195)&amp;DR$1)</f>
        <v/>
      </c>
      <c r="DS195" t="str">
        <f t="shared" ref="DS195:DS258" si="306">IF(AY195="","","|n"&amp;DS$2&amp;"+"&amp;INT(AY195)&amp;DS$1)</f>
        <v/>
      </c>
      <c r="DT195" t="str">
        <f t="shared" ref="DT195:DT258" si="307">IF(AZ195="","","|n"&amp;DT$2&amp;"+"&amp;INT(AZ195)&amp;DT$1)</f>
        <v/>
      </c>
      <c r="DU195" t="str">
        <f t="shared" ref="DU195:DU258" si="308">IF(BA195="","","|n"&amp;DU$2&amp;"+"&amp;INT(BA195)&amp;DU$1)</f>
        <v/>
      </c>
      <c r="DV195" t="str">
        <f t="shared" ref="DV195:DV258" si="309">IF(BB195="","","|n"&amp;DV$2&amp;"+"&amp;INT(BB195)&amp;DV$1)</f>
        <v/>
      </c>
      <c r="DW195" t="str">
        <f t="shared" ref="DW195:DW258" si="310">IF(BC195="","","|n"&amp;DW$2&amp;"+"&amp;INT(BC195)&amp;DW$1)</f>
        <v/>
      </c>
      <c r="DX195" t="str">
        <f t="shared" si="256"/>
        <v/>
      </c>
      <c r="DY195" t="str">
        <f t="shared" si="256"/>
        <v/>
      </c>
      <c r="DZ195" t="str">
        <f t="shared" si="256"/>
        <v/>
      </c>
      <c r="EA195" t="str">
        <f t="shared" si="256"/>
        <v/>
      </c>
      <c r="EB195" t="str">
        <f t="shared" si="256"/>
        <v/>
      </c>
      <c r="EC195" t="str">
        <f t="shared" ref="EC195:EE195" si="311">IF(BI195="","","|n|cffffcc00"&amp;EC$2&amp;"：|r"&amp;BI195&amp;EC$1)</f>
        <v/>
      </c>
      <c r="ED195" t="str">
        <f t="shared" si="311"/>
        <v/>
      </c>
      <c r="EE195" t="str">
        <f t="shared" si="311"/>
        <v/>
      </c>
      <c r="EF195" t="str">
        <f t="shared" si="257"/>
        <v/>
      </c>
      <c r="EG195" t="str">
        <f t="shared" si="257"/>
        <v/>
      </c>
      <c r="EH195" t="str">
        <f t="shared" si="257"/>
        <v/>
      </c>
      <c r="EI195" t="str">
        <f t="shared" si="257"/>
        <v/>
      </c>
      <c r="EJ195" t="str">
        <f t="shared" si="257"/>
        <v/>
      </c>
      <c r="EK195" t="str">
        <f t="shared" si="257"/>
        <v/>
      </c>
      <c r="EL195" t="str">
        <f t="shared" si="257"/>
        <v/>
      </c>
      <c r="EM195" t="str">
        <f t="shared" si="257"/>
        <v/>
      </c>
      <c r="EN195" t="str">
        <f t="shared" si="257"/>
        <v/>
      </c>
      <c r="EO195" t="str">
        <f t="shared" si="258"/>
        <v/>
      </c>
    </row>
    <row r="196" spans="1:145">
      <c r="A196" s="58" t="s">
        <v>285</v>
      </c>
      <c r="B196" s="59" t="s">
        <v>286</v>
      </c>
      <c r="BW196" t="str">
        <f t="shared" si="253"/>
        <v/>
      </c>
      <c r="BX196" t="str">
        <f t="shared" si="259"/>
        <v/>
      </c>
      <c r="BY196" t="str">
        <f t="shared" si="260"/>
        <v/>
      </c>
      <c r="BZ196" t="str">
        <f t="shared" si="261"/>
        <v/>
      </c>
      <c r="CA196" t="str">
        <f t="shared" si="262"/>
        <v/>
      </c>
      <c r="CB196" t="str">
        <f t="shared" si="263"/>
        <v/>
      </c>
      <c r="CC196" t="str">
        <f t="shared" si="264"/>
        <v/>
      </c>
      <c r="CD196" t="str">
        <f t="shared" si="265"/>
        <v/>
      </c>
      <c r="CE196" t="str">
        <f t="shared" si="266"/>
        <v/>
      </c>
      <c r="CF196" t="str">
        <f t="shared" si="267"/>
        <v/>
      </c>
      <c r="CG196" t="str">
        <f t="shared" si="268"/>
        <v/>
      </c>
      <c r="CH196" t="str">
        <f t="shared" si="269"/>
        <v/>
      </c>
      <c r="CI196" t="str">
        <f t="shared" si="270"/>
        <v/>
      </c>
      <c r="CJ196" t="str">
        <f t="shared" si="271"/>
        <v/>
      </c>
      <c r="CK196" t="str">
        <f t="shared" si="272"/>
        <v/>
      </c>
      <c r="CL196" t="str">
        <f t="shared" si="273"/>
        <v/>
      </c>
      <c r="CM196" t="str">
        <f t="shared" si="274"/>
        <v/>
      </c>
      <c r="CN196" t="str">
        <f t="shared" si="275"/>
        <v/>
      </c>
      <c r="CO196" t="str">
        <f t="shared" si="276"/>
        <v/>
      </c>
      <c r="CP196" t="str">
        <f t="shared" si="277"/>
        <v/>
      </c>
      <c r="CQ196" t="str">
        <f t="shared" si="278"/>
        <v/>
      </c>
      <c r="CR196" t="str">
        <f t="shared" si="279"/>
        <v/>
      </c>
      <c r="CS196" t="str">
        <f t="shared" si="280"/>
        <v/>
      </c>
      <c r="CT196" t="str">
        <f t="shared" si="281"/>
        <v/>
      </c>
      <c r="CU196" t="str">
        <f t="shared" si="282"/>
        <v/>
      </c>
      <c r="CV196" t="str">
        <f t="shared" si="283"/>
        <v/>
      </c>
      <c r="CW196" t="str">
        <f t="shared" si="284"/>
        <v/>
      </c>
      <c r="CX196" t="str">
        <f t="shared" si="285"/>
        <v/>
      </c>
      <c r="CY196" t="str">
        <f t="shared" si="286"/>
        <v/>
      </c>
      <c r="CZ196" t="str">
        <f t="shared" si="287"/>
        <v/>
      </c>
      <c r="DA196" t="str">
        <f t="shared" si="288"/>
        <v/>
      </c>
      <c r="DB196" t="str">
        <f t="shared" si="289"/>
        <v/>
      </c>
      <c r="DC196" t="str">
        <f t="shared" si="290"/>
        <v/>
      </c>
      <c r="DD196" t="str">
        <f t="shared" si="291"/>
        <v/>
      </c>
      <c r="DE196" t="str">
        <f t="shared" si="292"/>
        <v/>
      </c>
      <c r="DF196" t="str">
        <f t="shared" si="293"/>
        <v/>
      </c>
      <c r="DG196" t="str">
        <f t="shared" si="294"/>
        <v/>
      </c>
      <c r="DH196" t="str">
        <f t="shared" si="295"/>
        <v/>
      </c>
      <c r="DI196" t="str">
        <f t="shared" si="296"/>
        <v/>
      </c>
      <c r="DJ196" t="str">
        <f t="shared" si="297"/>
        <v/>
      </c>
      <c r="DK196" t="str">
        <f t="shared" si="298"/>
        <v/>
      </c>
      <c r="DL196" t="str">
        <f t="shared" si="299"/>
        <v/>
      </c>
      <c r="DM196" t="str">
        <f t="shared" si="300"/>
        <v/>
      </c>
      <c r="DN196" t="str">
        <f t="shared" si="301"/>
        <v/>
      </c>
      <c r="DO196" t="str">
        <f t="shared" si="302"/>
        <v/>
      </c>
      <c r="DP196" t="str">
        <f t="shared" si="303"/>
        <v/>
      </c>
      <c r="DQ196" t="str">
        <f t="shared" si="304"/>
        <v/>
      </c>
      <c r="DR196" t="str">
        <f t="shared" si="305"/>
        <v/>
      </c>
      <c r="DS196" t="str">
        <f t="shared" si="306"/>
        <v/>
      </c>
      <c r="DT196" t="str">
        <f t="shared" si="307"/>
        <v/>
      </c>
      <c r="DU196" t="str">
        <f t="shared" si="308"/>
        <v/>
      </c>
      <c r="DV196" t="str">
        <f t="shared" si="309"/>
        <v/>
      </c>
      <c r="DW196" t="str">
        <f t="shared" si="310"/>
        <v/>
      </c>
      <c r="DX196" t="str">
        <f t="shared" ref="DX196:EI198" si="312">IF(BD196="","","|n|cffffcc00"&amp;DX$2&amp;"：|r"&amp;BD196&amp;DX$1)</f>
        <v/>
      </c>
      <c r="DY196" t="str">
        <f t="shared" si="312"/>
        <v/>
      </c>
      <c r="DZ196" t="str">
        <f t="shared" si="312"/>
        <v/>
      </c>
      <c r="EA196" t="str">
        <f t="shared" si="312"/>
        <v/>
      </c>
      <c r="EB196" t="str">
        <f t="shared" si="312"/>
        <v/>
      </c>
      <c r="EC196" t="str">
        <f t="shared" si="312"/>
        <v/>
      </c>
      <c r="ED196" t="str">
        <f t="shared" si="312"/>
        <v/>
      </c>
      <c r="EE196" t="str">
        <f t="shared" si="312"/>
        <v/>
      </c>
      <c r="EF196" t="str">
        <f t="shared" si="312"/>
        <v/>
      </c>
      <c r="EG196" t="str">
        <f t="shared" si="312"/>
        <v/>
      </c>
      <c r="EH196" t="str">
        <f t="shared" si="312"/>
        <v/>
      </c>
      <c r="EI196" t="str">
        <f t="shared" si="312"/>
        <v/>
      </c>
      <c r="EJ196" t="str">
        <f t="shared" si="257"/>
        <v/>
      </c>
      <c r="EK196" t="str">
        <f t="shared" si="257"/>
        <v/>
      </c>
      <c r="EL196" t="str">
        <f t="shared" si="257"/>
        <v/>
      </c>
      <c r="EM196" t="str">
        <f t="shared" si="257"/>
        <v/>
      </c>
      <c r="EN196" t="str">
        <f t="shared" si="257"/>
        <v/>
      </c>
      <c r="EO196" t="str">
        <f t="shared" si="257"/>
        <v/>
      </c>
    </row>
    <row r="197" spans="1:145">
      <c r="A197" s="58" t="s">
        <v>287</v>
      </c>
      <c r="B197" s="59" t="s">
        <v>288</v>
      </c>
      <c r="BW197" t="str">
        <f t="shared" si="253"/>
        <v/>
      </c>
      <c r="BX197" t="str">
        <f t="shared" si="259"/>
        <v/>
      </c>
      <c r="BY197" t="str">
        <f t="shared" si="260"/>
        <v/>
      </c>
      <c r="BZ197" t="str">
        <f t="shared" si="261"/>
        <v/>
      </c>
      <c r="CA197" t="str">
        <f t="shared" si="262"/>
        <v/>
      </c>
      <c r="CB197" t="str">
        <f t="shared" si="263"/>
        <v/>
      </c>
      <c r="CC197" t="str">
        <f t="shared" si="264"/>
        <v/>
      </c>
      <c r="CD197" t="str">
        <f t="shared" si="265"/>
        <v/>
      </c>
      <c r="CE197" t="str">
        <f t="shared" si="266"/>
        <v/>
      </c>
      <c r="CF197" t="str">
        <f t="shared" si="267"/>
        <v/>
      </c>
      <c r="CG197" t="str">
        <f t="shared" si="268"/>
        <v/>
      </c>
      <c r="CH197" t="str">
        <f t="shared" si="269"/>
        <v/>
      </c>
      <c r="CI197" t="str">
        <f t="shared" si="270"/>
        <v/>
      </c>
      <c r="CJ197" t="str">
        <f t="shared" si="271"/>
        <v/>
      </c>
      <c r="CK197" t="str">
        <f t="shared" si="272"/>
        <v/>
      </c>
      <c r="CL197" t="str">
        <f t="shared" si="273"/>
        <v/>
      </c>
      <c r="CM197" t="str">
        <f t="shared" si="274"/>
        <v/>
      </c>
      <c r="CN197" t="str">
        <f t="shared" si="275"/>
        <v/>
      </c>
      <c r="CO197" t="str">
        <f t="shared" si="276"/>
        <v/>
      </c>
      <c r="CP197" t="str">
        <f t="shared" si="277"/>
        <v/>
      </c>
      <c r="CQ197" t="str">
        <f t="shared" si="278"/>
        <v/>
      </c>
      <c r="CR197" t="str">
        <f t="shared" si="279"/>
        <v/>
      </c>
      <c r="CS197" t="str">
        <f t="shared" si="280"/>
        <v/>
      </c>
      <c r="CT197" t="str">
        <f t="shared" si="281"/>
        <v/>
      </c>
      <c r="CU197" t="str">
        <f t="shared" si="282"/>
        <v/>
      </c>
      <c r="CV197" t="str">
        <f t="shared" si="283"/>
        <v/>
      </c>
      <c r="CW197" t="str">
        <f t="shared" si="284"/>
        <v/>
      </c>
      <c r="CX197" t="str">
        <f t="shared" si="285"/>
        <v/>
      </c>
      <c r="CY197" t="str">
        <f t="shared" si="286"/>
        <v/>
      </c>
      <c r="CZ197" t="str">
        <f t="shared" si="287"/>
        <v/>
      </c>
      <c r="DA197" t="str">
        <f t="shared" si="288"/>
        <v/>
      </c>
      <c r="DB197" t="str">
        <f t="shared" si="289"/>
        <v/>
      </c>
      <c r="DC197" t="str">
        <f t="shared" si="290"/>
        <v/>
      </c>
      <c r="DD197" t="str">
        <f t="shared" si="291"/>
        <v/>
      </c>
      <c r="DE197" t="str">
        <f t="shared" si="292"/>
        <v/>
      </c>
      <c r="DF197" t="str">
        <f t="shared" si="293"/>
        <v/>
      </c>
      <c r="DG197" t="str">
        <f t="shared" si="294"/>
        <v/>
      </c>
      <c r="DH197" t="str">
        <f t="shared" si="295"/>
        <v/>
      </c>
      <c r="DI197" t="str">
        <f t="shared" si="296"/>
        <v/>
      </c>
      <c r="DJ197" t="str">
        <f t="shared" si="297"/>
        <v/>
      </c>
      <c r="DK197" t="str">
        <f t="shared" si="298"/>
        <v/>
      </c>
      <c r="DL197" t="str">
        <f t="shared" si="299"/>
        <v/>
      </c>
      <c r="DM197" t="str">
        <f t="shared" si="300"/>
        <v/>
      </c>
      <c r="DN197" t="str">
        <f t="shared" si="301"/>
        <v/>
      </c>
      <c r="DO197" t="str">
        <f t="shared" si="302"/>
        <v/>
      </c>
      <c r="DP197" t="str">
        <f t="shared" si="303"/>
        <v/>
      </c>
      <c r="DQ197" t="str">
        <f t="shared" si="304"/>
        <v/>
      </c>
      <c r="DR197" t="str">
        <f t="shared" si="305"/>
        <v/>
      </c>
      <c r="DS197" t="str">
        <f t="shared" si="306"/>
        <v/>
      </c>
      <c r="DT197" t="str">
        <f t="shared" si="307"/>
        <v/>
      </c>
      <c r="DU197" t="str">
        <f t="shared" si="308"/>
        <v/>
      </c>
      <c r="DV197" t="str">
        <f t="shared" si="309"/>
        <v/>
      </c>
      <c r="DW197" t="str">
        <f t="shared" si="310"/>
        <v/>
      </c>
      <c r="DX197" t="str">
        <f t="shared" si="312"/>
        <v/>
      </c>
      <c r="DY197" t="str">
        <f t="shared" si="312"/>
        <v/>
      </c>
      <c r="DZ197" t="str">
        <f t="shared" si="312"/>
        <v/>
      </c>
      <c r="EA197" t="str">
        <f t="shared" si="312"/>
        <v/>
      </c>
      <c r="EB197" t="str">
        <f t="shared" si="312"/>
        <v/>
      </c>
      <c r="EC197" t="str">
        <f t="shared" si="312"/>
        <v/>
      </c>
      <c r="ED197" t="str">
        <f t="shared" si="312"/>
        <v/>
      </c>
      <c r="EE197" t="str">
        <f t="shared" si="312"/>
        <v/>
      </c>
      <c r="EF197" t="str">
        <f t="shared" si="312"/>
        <v/>
      </c>
      <c r="EG197" t="str">
        <f t="shared" si="312"/>
        <v/>
      </c>
      <c r="EH197" t="str">
        <f t="shared" si="312"/>
        <v/>
      </c>
      <c r="EI197" t="str">
        <f t="shared" si="312"/>
        <v/>
      </c>
      <c r="EJ197" t="str">
        <f t="shared" si="257"/>
        <v/>
      </c>
      <c r="EK197" t="str">
        <f t="shared" si="257"/>
        <v/>
      </c>
      <c r="EL197" t="str">
        <f t="shared" si="257"/>
        <v/>
      </c>
      <c r="EM197" t="str">
        <f t="shared" si="257"/>
        <v/>
      </c>
      <c r="EN197" t="str">
        <f t="shared" si="257"/>
        <v/>
      </c>
      <c r="EO197" t="str">
        <f t="shared" si="257"/>
        <v/>
      </c>
    </row>
    <row r="198" spans="1:145">
      <c r="A198" s="58" t="s">
        <v>289</v>
      </c>
      <c r="B198" s="62" t="s">
        <v>290</v>
      </c>
      <c r="BW198" t="str">
        <f t="shared" si="253"/>
        <v/>
      </c>
      <c r="BX198" t="str">
        <f t="shared" si="259"/>
        <v/>
      </c>
      <c r="BY198" t="str">
        <f t="shared" si="260"/>
        <v/>
      </c>
      <c r="BZ198" t="str">
        <f t="shared" si="261"/>
        <v/>
      </c>
      <c r="CA198" t="str">
        <f t="shared" si="262"/>
        <v/>
      </c>
      <c r="CB198" t="str">
        <f t="shared" si="263"/>
        <v/>
      </c>
      <c r="CC198" t="str">
        <f t="shared" si="264"/>
        <v/>
      </c>
      <c r="CD198" t="str">
        <f t="shared" si="265"/>
        <v/>
      </c>
      <c r="CE198" t="str">
        <f t="shared" si="266"/>
        <v/>
      </c>
      <c r="CF198" t="str">
        <f t="shared" si="267"/>
        <v/>
      </c>
      <c r="CG198" t="str">
        <f t="shared" si="268"/>
        <v/>
      </c>
      <c r="CH198" t="str">
        <f t="shared" si="269"/>
        <v/>
      </c>
      <c r="CI198" t="str">
        <f t="shared" si="270"/>
        <v/>
      </c>
      <c r="CJ198" t="str">
        <f t="shared" si="271"/>
        <v/>
      </c>
      <c r="CK198" t="str">
        <f t="shared" si="272"/>
        <v/>
      </c>
      <c r="CL198" t="str">
        <f t="shared" si="273"/>
        <v/>
      </c>
      <c r="CM198" t="str">
        <f t="shared" si="274"/>
        <v/>
      </c>
      <c r="CN198" t="str">
        <f t="shared" si="275"/>
        <v/>
      </c>
      <c r="CO198" t="str">
        <f t="shared" si="276"/>
        <v/>
      </c>
      <c r="CP198" t="str">
        <f t="shared" si="277"/>
        <v/>
      </c>
      <c r="CQ198" t="str">
        <f t="shared" si="278"/>
        <v/>
      </c>
      <c r="CR198" t="str">
        <f t="shared" si="279"/>
        <v/>
      </c>
      <c r="CS198" t="str">
        <f t="shared" si="280"/>
        <v/>
      </c>
      <c r="CT198" t="str">
        <f t="shared" si="281"/>
        <v/>
      </c>
      <c r="CU198" t="str">
        <f t="shared" si="282"/>
        <v/>
      </c>
      <c r="CV198" t="str">
        <f t="shared" si="283"/>
        <v/>
      </c>
      <c r="CW198" t="str">
        <f t="shared" si="284"/>
        <v/>
      </c>
      <c r="CX198" t="str">
        <f t="shared" si="285"/>
        <v/>
      </c>
      <c r="CY198" t="str">
        <f t="shared" si="286"/>
        <v/>
      </c>
      <c r="CZ198" t="str">
        <f t="shared" si="287"/>
        <v/>
      </c>
      <c r="DA198" t="str">
        <f t="shared" si="288"/>
        <v/>
      </c>
      <c r="DB198" t="str">
        <f t="shared" si="289"/>
        <v/>
      </c>
      <c r="DC198" t="str">
        <f t="shared" si="290"/>
        <v/>
      </c>
      <c r="DD198" t="str">
        <f t="shared" si="291"/>
        <v/>
      </c>
      <c r="DE198" t="str">
        <f t="shared" si="292"/>
        <v/>
      </c>
      <c r="DF198" t="str">
        <f t="shared" si="293"/>
        <v/>
      </c>
      <c r="DG198" t="str">
        <f t="shared" si="294"/>
        <v/>
      </c>
      <c r="DH198" t="str">
        <f t="shared" si="295"/>
        <v/>
      </c>
      <c r="DI198" t="str">
        <f t="shared" si="296"/>
        <v/>
      </c>
      <c r="DJ198" t="str">
        <f t="shared" si="297"/>
        <v/>
      </c>
      <c r="DK198" t="str">
        <f t="shared" si="298"/>
        <v/>
      </c>
      <c r="DL198" t="str">
        <f t="shared" si="299"/>
        <v/>
      </c>
      <c r="DM198" t="str">
        <f t="shared" si="300"/>
        <v/>
      </c>
      <c r="DN198" t="str">
        <f t="shared" si="301"/>
        <v/>
      </c>
      <c r="DO198" t="str">
        <f t="shared" si="302"/>
        <v/>
      </c>
      <c r="DP198" t="str">
        <f t="shared" si="303"/>
        <v/>
      </c>
      <c r="DQ198" t="str">
        <f t="shared" si="304"/>
        <v/>
      </c>
      <c r="DR198" t="str">
        <f t="shared" si="305"/>
        <v/>
      </c>
      <c r="DS198" t="str">
        <f t="shared" si="306"/>
        <v/>
      </c>
      <c r="DT198" t="str">
        <f t="shared" si="307"/>
        <v/>
      </c>
      <c r="DU198" t="str">
        <f t="shared" si="308"/>
        <v/>
      </c>
      <c r="DV198" t="str">
        <f t="shared" si="309"/>
        <v/>
      </c>
      <c r="DW198" t="str">
        <f t="shared" si="310"/>
        <v/>
      </c>
      <c r="DX198" t="str">
        <f t="shared" si="312"/>
        <v/>
      </c>
      <c r="DY198" t="str">
        <f t="shared" si="312"/>
        <v/>
      </c>
      <c r="DZ198" t="str">
        <f t="shared" si="312"/>
        <v/>
      </c>
      <c r="EA198" t="str">
        <f t="shared" si="312"/>
        <v/>
      </c>
      <c r="EB198" t="str">
        <f t="shared" si="312"/>
        <v/>
      </c>
      <c r="EC198" t="str">
        <f t="shared" si="312"/>
        <v/>
      </c>
      <c r="ED198" t="str">
        <f t="shared" si="312"/>
        <v/>
      </c>
      <c r="EE198" t="str">
        <f t="shared" si="312"/>
        <v/>
      </c>
      <c r="EF198" t="str">
        <f t="shared" si="312"/>
        <v/>
      </c>
      <c r="EG198" t="str">
        <f t="shared" si="312"/>
        <v/>
      </c>
      <c r="EH198" t="str">
        <f t="shared" si="312"/>
        <v/>
      </c>
      <c r="EI198" t="str">
        <f t="shared" si="312"/>
        <v/>
      </c>
      <c r="EJ198" t="str">
        <f t="shared" si="257"/>
        <v/>
      </c>
      <c r="EK198" t="str">
        <f t="shared" si="257"/>
        <v/>
      </c>
      <c r="EL198" t="str">
        <f t="shared" si="257"/>
        <v/>
      </c>
      <c r="EM198" t="str">
        <f t="shared" si="257"/>
        <v/>
      </c>
      <c r="EN198" t="str">
        <f t="shared" si="257"/>
        <v/>
      </c>
      <c r="EO198" t="str">
        <f t="shared" si="257"/>
        <v/>
      </c>
    </row>
    <row r="199" spans="1:145">
      <c r="A199" s="58" t="s">
        <v>291</v>
      </c>
      <c r="B199" s="59" t="s">
        <v>292</v>
      </c>
      <c r="AJ199">
        <v>20</v>
      </c>
      <c r="BW199" t="str">
        <f t="shared" si="253"/>
        <v>|n法强+20%</v>
      </c>
      <c r="BX199" t="str">
        <f t="shared" si="259"/>
        <v/>
      </c>
      <c r="BY199" t="str">
        <f t="shared" si="260"/>
        <v/>
      </c>
      <c r="BZ199" t="str">
        <f t="shared" si="261"/>
        <v/>
      </c>
      <c r="CA199" t="str">
        <f t="shared" si="262"/>
        <v/>
      </c>
      <c r="CB199" t="str">
        <f t="shared" si="263"/>
        <v/>
      </c>
      <c r="CC199" t="str">
        <f t="shared" si="264"/>
        <v/>
      </c>
      <c r="CD199" t="str">
        <f t="shared" si="265"/>
        <v/>
      </c>
      <c r="CE199" t="str">
        <f t="shared" si="266"/>
        <v/>
      </c>
      <c r="CF199" t="str">
        <f t="shared" si="267"/>
        <v/>
      </c>
      <c r="CG199" t="str">
        <f t="shared" si="268"/>
        <v/>
      </c>
      <c r="CH199" t="str">
        <f t="shared" si="269"/>
        <v/>
      </c>
      <c r="CI199" t="str">
        <f t="shared" si="270"/>
        <v/>
      </c>
      <c r="CJ199" t="str">
        <f t="shared" si="271"/>
        <v/>
      </c>
      <c r="CK199" t="str">
        <f t="shared" si="272"/>
        <v/>
      </c>
      <c r="CL199" t="str">
        <f t="shared" si="273"/>
        <v/>
      </c>
      <c r="CM199" t="str">
        <f t="shared" si="274"/>
        <v/>
      </c>
      <c r="CN199" t="str">
        <f t="shared" si="275"/>
        <v/>
      </c>
      <c r="CO199" t="str">
        <f t="shared" si="276"/>
        <v/>
      </c>
      <c r="CP199" t="str">
        <f t="shared" si="277"/>
        <v/>
      </c>
      <c r="CQ199" t="str">
        <f t="shared" si="278"/>
        <v/>
      </c>
      <c r="CR199" t="str">
        <f t="shared" si="279"/>
        <v/>
      </c>
      <c r="CS199" t="str">
        <f t="shared" si="280"/>
        <v/>
      </c>
      <c r="CT199" t="str">
        <f t="shared" si="281"/>
        <v/>
      </c>
      <c r="CU199" t="str">
        <f t="shared" si="282"/>
        <v/>
      </c>
      <c r="CV199" t="str">
        <f t="shared" si="283"/>
        <v/>
      </c>
      <c r="CW199" t="str">
        <f t="shared" si="284"/>
        <v/>
      </c>
      <c r="CX199" t="str">
        <f t="shared" si="285"/>
        <v/>
      </c>
      <c r="CY199" t="str">
        <f t="shared" si="286"/>
        <v/>
      </c>
      <c r="CZ199" t="str">
        <f t="shared" si="287"/>
        <v/>
      </c>
      <c r="DA199" t="str">
        <f t="shared" si="288"/>
        <v/>
      </c>
      <c r="DB199" t="str">
        <f t="shared" si="289"/>
        <v/>
      </c>
      <c r="DC199" t="str">
        <f t="shared" si="290"/>
        <v/>
      </c>
      <c r="DD199" t="str">
        <f t="shared" si="291"/>
        <v>|n法强+20%</v>
      </c>
      <c r="DE199" t="str">
        <f t="shared" si="292"/>
        <v/>
      </c>
      <c r="DF199" t="str">
        <f t="shared" si="293"/>
        <v/>
      </c>
      <c r="DG199" t="str">
        <f t="shared" si="294"/>
        <v/>
      </c>
      <c r="DH199" t="str">
        <f t="shared" si="295"/>
        <v/>
      </c>
      <c r="DI199" t="str">
        <f t="shared" si="296"/>
        <v/>
      </c>
      <c r="DJ199" t="str">
        <f t="shared" si="297"/>
        <v/>
      </c>
      <c r="DK199" t="str">
        <f t="shared" si="298"/>
        <v/>
      </c>
      <c r="DL199" t="str">
        <f t="shared" si="299"/>
        <v/>
      </c>
      <c r="DM199" t="str">
        <f t="shared" si="300"/>
        <v/>
      </c>
      <c r="DN199" t="str">
        <f t="shared" si="301"/>
        <v/>
      </c>
      <c r="DO199" t="str">
        <f t="shared" si="302"/>
        <v/>
      </c>
      <c r="DP199" t="str">
        <f t="shared" si="303"/>
        <v/>
      </c>
      <c r="DQ199" t="str">
        <f t="shared" si="304"/>
        <v/>
      </c>
      <c r="DR199" t="str">
        <f t="shared" si="305"/>
        <v/>
      </c>
      <c r="DS199" t="str">
        <f t="shared" si="306"/>
        <v/>
      </c>
      <c r="DT199" t="str">
        <f t="shared" si="307"/>
        <v/>
      </c>
      <c r="DU199" t="str">
        <f t="shared" si="308"/>
        <v/>
      </c>
      <c r="DV199" t="str">
        <f t="shared" si="309"/>
        <v/>
      </c>
      <c r="DW199" t="str">
        <f t="shared" si="310"/>
        <v/>
      </c>
      <c r="DX199" t="str">
        <f t="shared" ref="DX199:EI204" si="313">IF(BD199="","","|n|cffffcc00"&amp;DX$2&amp;"：|r"&amp;BD199&amp;DX$1)</f>
        <v/>
      </c>
      <c r="DY199" t="str">
        <f t="shared" si="313"/>
        <v/>
      </c>
      <c r="DZ199" t="str">
        <f t="shared" si="313"/>
        <v/>
      </c>
      <c r="EA199" t="str">
        <f t="shared" si="313"/>
        <v/>
      </c>
      <c r="EB199" t="str">
        <f t="shared" si="313"/>
        <v/>
      </c>
      <c r="EC199" t="str">
        <f t="shared" si="313"/>
        <v/>
      </c>
      <c r="ED199" t="str">
        <f t="shared" si="313"/>
        <v/>
      </c>
      <c r="EE199" t="str">
        <f t="shared" si="313"/>
        <v/>
      </c>
      <c r="EF199" t="str">
        <f t="shared" si="313"/>
        <v/>
      </c>
      <c r="EG199" t="str">
        <f t="shared" si="313"/>
        <v/>
      </c>
      <c r="EH199" t="str">
        <f t="shared" si="313"/>
        <v/>
      </c>
      <c r="EI199" t="str">
        <f t="shared" si="313"/>
        <v/>
      </c>
      <c r="EJ199" t="str">
        <f t="shared" si="257"/>
        <v/>
      </c>
      <c r="EK199" t="str">
        <f t="shared" si="257"/>
        <v/>
      </c>
      <c r="EL199" t="str">
        <f t="shared" si="257"/>
        <v/>
      </c>
      <c r="EM199" t="str">
        <f t="shared" si="257"/>
        <v/>
      </c>
      <c r="EN199" t="str">
        <f t="shared" si="257"/>
        <v/>
      </c>
      <c r="EO199" t="str">
        <f t="shared" si="257"/>
        <v/>
      </c>
    </row>
    <row r="200" spans="1:145">
      <c r="A200" s="58" t="s">
        <v>293</v>
      </c>
      <c r="B200" s="59" t="s">
        <v>294</v>
      </c>
      <c r="AI200">
        <v>80</v>
      </c>
      <c r="BW200" t="str">
        <f t="shared" si="253"/>
        <v>|n攻击+80%</v>
      </c>
      <c r="BX200" t="str">
        <f t="shared" si="259"/>
        <v/>
      </c>
      <c r="BY200" t="str">
        <f t="shared" si="260"/>
        <v/>
      </c>
      <c r="BZ200" t="str">
        <f t="shared" si="261"/>
        <v/>
      </c>
      <c r="CA200" t="str">
        <f t="shared" si="262"/>
        <v/>
      </c>
      <c r="CB200" t="str">
        <f t="shared" si="263"/>
        <v/>
      </c>
      <c r="CC200" t="str">
        <f t="shared" si="264"/>
        <v/>
      </c>
      <c r="CD200" t="str">
        <f t="shared" si="265"/>
        <v/>
      </c>
      <c r="CE200" t="str">
        <f t="shared" si="266"/>
        <v/>
      </c>
      <c r="CF200" t="str">
        <f t="shared" si="267"/>
        <v/>
      </c>
      <c r="CG200" t="str">
        <f t="shared" si="268"/>
        <v/>
      </c>
      <c r="CH200" t="str">
        <f t="shared" si="269"/>
        <v/>
      </c>
      <c r="CI200" t="str">
        <f t="shared" si="270"/>
        <v/>
      </c>
      <c r="CJ200" t="str">
        <f t="shared" si="271"/>
        <v/>
      </c>
      <c r="CK200" t="str">
        <f t="shared" si="272"/>
        <v/>
      </c>
      <c r="CL200" t="str">
        <f t="shared" si="273"/>
        <v/>
      </c>
      <c r="CM200" t="str">
        <f t="shared" si="274"/>
        <v/>
      </c>
      <c r="CN200" t="str">
        <f t="shared" si="275"/>
        <v/>
      </c>
      <c r="CO200" t="str">
        <f t="shared" si="276"/>
        <v/>
      </c>
      <c r="CP200" t="str">
        <f t="shared" si="277"/>
        <v/>
      </c>
      <c r="CQ200" t="str">
        <f t="shared" si="278"/>
        <v/>
      </c>
      <c r="CR200" t="str">
        <f t="shared" si="279"/>
        <v/>
      </c>
      <c r="CS200" t="str">
        <f t="shared" si="280"/>
        <v/>
      </c>
      <c r="CT200" t="str">
        <f t="shared" si="281"/>
        <v/>
      </c>
      <c r="CU200" t="str">
        <f t="shared" si="282"/>
        <v/>
      </c>
      <c r="CV200" t="str">
        <f t="shared" si="283"/>
        <v/>
      </c>
      <c r="CW200" t="str">
        <f t="shared" si="284"/>
        <v/>
      </c>
      <c r="CX200" t="str">
        <f t="shared" si="285"/>
        <v/>
      </c>
      <c r="CY200" t="str">
        <f t="shared" si="286"/>
        <v/>
      </c>
      <c r="CZ200" t="str">
        <f t="shared" si="287"/>
        <v/>
      </c>
      <c r="DA200" t="str">
        <f t="shared" si="288"/>
        <v/>
      </c>
      <c r="DB200" t="str">
        <f t="shared" si="289"/>
        <v/>
      </c>
      <c r="DC200" t="str">
        <f t="shared" si="290"/>
        <v>|n攻击+80%</v>
      </c>
      <c r="DD200" t="str">
        <f t="shared" si="291"/>
        <v/>
      </c>
      <c r="DE200" t="str">
        <f t="shared" si="292"/>
        <v/>
      </c>
      <c r="DF200" t="str">
        <f t="shared" si="293"/>
        <v/>
      </c>
      <c r="DG200" t="str">
        <f t="shared" si="294"/>
        <v/>
      </c>
      <c r="DH200" t="str">
        <f t="shared" si="295"/>
        <v/>
      </c>
      <c r="DI200" t="str">
        <f t="shared" si="296"/>
        <v/>
      </c>
      <c r="DJ200" t="str">
        <f t="shared" si="297"/>
        <v/>
      </c>
      <c r="DK200" t="str">
        <f t="shared" si="298"/>
        <v/>
      </c>
      <c r="DL200" t="str">
        <f t="shared" si="299"/>
        <v/>
      </c>
      <c r="DM200" t="str">
        <f t="shared" si="300"/>
        <v/>
      </c>
      <c r="DN200" t="str">
        <f t="shared" si="301"/>
        <v/>
      </c>
      <c r="DO200" t="str">
        <f t="shared" si="302"/>
        <v/>
      </c>
      <c r="DP200" t="str">
        <f t="shared" si="303"/>
        <v/>
      </c>
      <c r="DQ200" t="str">
        <f t="shared" si="304"/>
        <v/>
      </c>
      <c r="DR200" t="str">
        <f t="shared" si="305"/>
        <v/>
      </c>
      <c r="DS200" t="str">
        <f t="shared" si="306"/>
        <v/>
      </c>
      <c r="DT200" t="str">
        <f t="shared" si="307"/>
        <v/>
      </c>
      <c r="DU200" t="str">
        <f t="shared" si="308"/>
        <v/>
      </c>
      <c r="DV200" t="str">
        <f t="shared" si="309"/>
        <v/>
      </c>
      <c r="DW200" t="str">
        <f t="shared" si="310"/>
        <v/>
      </c>
      <c r="DX200" t="str">
        <f t="shared" si="313"/>
        <v/>
      </c>
      <c r="DY200" t="str">
        <f t="shared" si="313"/>
        <v/>
      </c>
      <c r="DZ200" t="str">
        <f t="shared" si="313"/>
        <v/>
      </c>
      <c r="EA200" t="str">
        <f t="shared" si="313"/>
        <v/>
      </c>
      <c r="EB200" t="str">
        <f t="shared" si="313"/>
        <v/>
      </c>
      <c r="EC200" t="str">
        <f t="shared" si="313"/>
        <v/>
      </c>
      <c r="ED200" t="str">
        <f t="shared" si="313"/>
        <v/>
      </c>
      <c r="EE200" t="str">
        <f t="shared" si="313"/>
        <v/>
      </c>
      <c r="EF200" t="str">
        <f t="shared" si="313"/>
        <v/>
      </c>
      <c r="EG200" t="str">
        <f t="shared" si="313"/>
        <v/>
      </c>
      <c r="EH200" t="str">
        <f t="shared" si="313"/>
        <v/>
      </c>
      <c r="EI200" t="str">
        <f t="shared" si="313"/>
        <v/>
      </c>
      <c r="EJ200" t="str">
        <f t="shared" si="257"/>
        <v/>
      </c>
      <c r="EK200" t="str">
        <f t="shared" si="257"/>
        <v/>
      </c>
      <c r="EL200" t="str">
        <f t="shared" si="257"/>
        <v/>
      </c>
      <c r="EM200" t="str">
        <f t="shared" si="257"/>
        <v/>
      </c>
      <c r="EN200" t="str">
        <f t="shared" si="257"/>
        <v/>
      </c>
      <c r="EO200" t="str">
        <f t="shared" si="257"/>
        <v/>
      </c>
    </row>
    <row r="201" spans="1:145">
      <c r="A201" s="58" t="s">
        <v>295</v>
      </c>
      <c r="B201" s="59" t="s">
        <v>296</v>
      </c>
      <c r="M201">
        <v>10</v>
      </c>
      <c r="BW201" t="str">
        <f t="shared" si="253"/>
        <v>|n闪避+10%</v>
      </c>
      <c r="BX201" t="str">
        <f t="shared" si="259"/>
        <v/>
      </c>
      <c r="BY201" t="str">
        <f t="shared" si="260"/>
        <v/>
      </c>
      <c r="BZ201" t="str">
        <f t="shared" si="261"/>
        <v/>
      </c>
      <c r="CA201" t="str">
        <f t="shared" si="262"/>
        <v/>
      </c>
      <c r="CB201" t="str">
        <f t="shared" si="263"/>
        <v/>
      </c>
      <c r="CC201" t="str">
        <f t="shared" si="264"/>
        <v/>
      </c>
      <c r="CD201" t="str">
        <f t="shared" si="265"/>
        <v/>
      </c>
      <c r="CE201" t="str">
        <f t="shared" si="266"/>
        <v/>
      </c>
      <c r="CF201" t="str">
        <f t="shared" si="267"/>
        <v/>
      </c>
      <c r="CG201" t="str">
        <f t="shared" si="268"/>
        <v>|n闪避+10%</v>
      </c>
      <c r="CH201" t="str">
        <f t="shared" si="269"/>
        <v/>
      </c>
      <c r="CI201" t="str">
        <f t="shared" si="270"/>
        <v/>
      </c>
      <c r="CJ201" t="str">
        <f t="shared" si="271"/>
        <v/>
      </c>
      <c r="CK201" t="str">
        <f t="shared" si="272"/>
        <v/>
      </c>
      <c r="CL201" t="str">
        <f t="shared" si="273"/>
        <v/>
      </c>
      <c r="CM201" t="str">
        <f t="shared" si="274"/>
        <v/>
      </c>
      <c r="CN201" t="str">
        <f t="shared" si="275"/>
        <v/>
      </c>
      <c r="CO201" t="str">
        <f t="shared" si="276"/>
        <v/>
      </c>
      <c r="CP201" t="str">
        <f t="shared" si="277"/>
        <v/>
      </c>
      <c r="CQ201" t="str">
        <f t="shared" si="278"/>
        <v/>
      </c>
      <c r="CR201" t="str">
        <f t="shared" si="279"/>
        <v/>
      </c>
      <c r="CS201" t="str">
        <f t="shared" si="280"/>
        <v/>
      </c>
      <c r="CT201" t="str">
        <f t="shared" si="281"/>
        <v/>
      </c>
      <c r="CU201" t="str">
        <f t="shared" si="282"/>
        <v/>
      </c>
      <c r="CV201" t="str">
        <f t="shared" si="283"/>
        <v/>
      </c>
      <c r="CW201" t="str">
        <f t="shared" si="284"/>
        <v/>
      </c>
      <c r="CX201" t="str">
        <f t="shared" si="285"/>
        <v/>
      </c>
      <c r="CY201" t="str">
        <f t="shared" si="286"/>
        <v/>
      </c>
      <c r="CZ201" t="str">
        <f t="shared" si="287"/>
        <v/>
      </c>
      <c r="DA201" t="str">
        <f t="shared" si="288"/>
        <v/>
      </c>
      <c r="DB201" t="str">
        <f t="shared" si="289"/>
        <v/>
      </c>
      <c r="DC201" t="str">
        <f t="shared" si="290"/>
        <v/>
      </c>
      <c r="DD201" t="str">
        <f t="shared" si="291"/>
        <v/>
      </c>
      <c r="DE201" t="str">
        <f t="shared" si="292"/>
        <v/>
      </c>
      <c r="DF201" t="str">
        <f t="shared" si="293"/>
        <v/>
      </c>
      <c r="DG201" t="str">
        <f t="shared" si="294"/>
        <v/>
      </c>
      <c r="DH201" t="str">
        <f t="shared" si="295"/>
        <v/>
      </c>
      <c r="DI201" t="str">
        <f t="shared" si="296"/>
        <v/>
      </c>
      <c r="DJ201" t="str">
        <f t="shared" si="297"/>
        <v/>
      </c>
      <c r="DK201" t="str">
        <f t="shared" si="298"/>
        <v/>
      </c>
      <c r="DL201" t="str">
        <f t="shared" si="299"/>
        <v/>
      </c>
      <c r="DM201" t="str">
        <f t="shared" si="300"/>
        <v/>
      </c>
      <c r="DN201" t="str">
        <f t="shared" si="301"/>
        <v/>
      </c>
      <c r="DO201" t="str">
        <f t="shared" si="302"/>
        <v/>
      </c>
      <c r="DP201" t="str">
        <f t="shared" si="303"/>
        <v/>
      </c>
      <c r="DQ201" t="str">
        <f t="shared" si="304"/>
        <v/>
      </c>
      <c r="DR201" t="str">
        <f t="shared" si="305"/>
        <v/>
      </c>
      <c r="DS201" t="str">
        <f t="shared" si="306"/>
        <v/>
      </c>
      <c r="DT201" t="str">
        <f t="shared" si="307"/>
        <v/>
      </c>
      <c r="DU201" t="str">
        <f t="shared" si="308"/>
        <v/>
      </c>
      <c r="DV201" t="str">
        <f t="shared" si="309"/>
        <v/>
      </c>
      <c r="DW201" t="str">
        <f t="shared" si="310"/>
        <v/>
      </c>
      <c r="DX201" t="str">
        <f t="shared" si="313"/>
        <v/>
      </c>
      <c r="DY201" t="str">
        <f t="shared" si="313"/>
        <v/>
      </c>
      <c r="DZ201" t="str">
        <f t="shared" si="313"/>
        <v/>
      </c>
      <c r="EA201" t="str">
        <f t="shared" si="313"/>
        <v/>
      </c>
      <c r="EB201" t="str">
        <f t="shared" si="313"/>
        <v/>
      </c>
      <c r="EC201" t="str">
        <f t="shared" si="313"/>
        <v/>
      </c>
      <c r="ED201" t="str">
        <f t="shared" si="313"/>
        <v/>
      </c>
      <c r="EE201" t="str">
        <f t="shared" si="313"/>
        <v/>
      </c>
      <c r="EF201" t="str">
        <f t="shared" si="313"/>
        <v/>
      </c>
      <c r="EG201" t="str">
        <f t="shared" si="313"/>
        <v/>
      </c>
      <c r="EH201" t="str">
        <f t="shared" si="313"/>
        <v/>
      </c>
      <c r="EI201" t="str">
        <f t="shared" si="313"/>
        <v/>
      </c>
      <c r="EJ201" t="str">
        <f t="shared" si="257"/>
        <v/>
      </c>
      <c r="EK201" t="str">
        <f t="shared" si="257"/>
        <v/>
      </c>
      <c r="EL201" t="str">
        <f t="shared" si="257"/>
        <v/>
      </c>
      <c r="EM201" t="str">
        <f t="shared" si="257"/>
        <v/>
      </c>
      <c r="EN201" t="str">
        <f t="shared" si="257"/>
        <v/>
      </c>
      <c r="EO201" t="str">
        <f t="shared" si="257"/>
        <v/>
      </c>
    </row>
    <row r="202" spans="1:145">
      <c r="A202" s="58" t="s">
        <v>297</v>
      </c>
      <c r="B202" s="59" t="s">
        <v>298</v>
      </c>
      <c r="T202">
        <v>40</v>
      </c>
      <c r="BW202" t="str">
        <f t="shared" si="253"/>
        <v>|n伤害加成+40%</v>
      </c>
      <c r="BX202" t="str">
        <f t="shared" si="259"/>
        <v/>
      </c>
      <c r="BY202" t="str">
        <f t="shared" si="260"/>
        <v/>
      </c>
      <c r="BZ202" t="str">
        <f t="shared" si="261"/>
        <v/>
      </c>
      <c r="CA202" t="str">
        <f t="shared" si="262"/>
        <v/>
      </c>
      <c r="CB202" t="str">
        <f t="shared" si="263"/>
        <v/>
      </c>
      <c r="CC202" t="str">
        <f t="shared" si="264"/>
        <v/>
      </c>
      <c r="CD202" t="str">
        <f t="shared" si="265"/>
        <v/>
      </c>
      <c r="CE202" t="str">
        <f t="shared" si="266"/>
        <v/>
      </c>
      <c r="CF202" t="str">
        <f t="shared" si="267"/>
        <v/>
      </c>
      <c r="CG202" t="str">
        <f t="shared" si="268"/>
        <v/>
      </c>
      <c r="CH202" t="str">
        <f t="shared" si="269"/>
        <v/>
      </c>
      <c r="CI202" t="str">
        <f t="shared" si="270"/>
        <v/>
      </c>
      <c r="CJ202" t="str">
        <f t="shared" si="271"/>
        <v/>
      </c>
      <c r="CK202" t="str">
        <f t="shared" si="272"/>
        <v/>
      </c>
      <c r="CL202" t="str">
        <f t="shared" si="273"/>
        <v/>
      </c>
      <c r="CM202" t="str">
        <f t="shared" si="274"/>
        <v/>
      </c>
      <c r="CN202" t="str">
        <f t="shared" si="275"/>
        <v>|n伤害加成+40%</v>
      </c>
      <c r="CO202" t="str">
        <f t="shared" si="276"/>
        <v/>
      </c>
      <c r="CP202" t="str">
        <f t="shared" si="277"/>
        <v/>
      </c>
      <c r="CQ202" t="str">
        <f t="shared" si="278"/>
        <v/>
      </c>
      <c r="CR202" t="str">
        <f t="shared" si="279"/>
        <v/>
      </c>
      <c r="CS202" t="str">
        <f t="shared" si="280"/>
        <v/>
      </c>
      <c r="CT202" t="str">
        <f t="shared" si="281"/>
        <v/>
      </c>
      <c r="CU202" t="str">
        <f t="shared" si="282"/>
        <v/>
      </c>
      <c r="CV202" t="str">
        <f t="shared" si="283"/>
        <v/>
      </c>
      <c r="CW202" t="str">
        <f t="shared" si="284"/>
        <v/>
      </c>
      <c r="CX202" t="str">
        <f t="shared" si="285"/>
        <v/>
      </c>
      <c r="CY202" t="str">
        <f t="shared" si="286"/>
        <v/>
      </c>
      <c r="CZ202" t="str">
        <f t="shared" si="287"/>
        <v/>
      </c>
      <c r="DA202" t="str">
        <f t="shared" si="288"/>
        <v/>
      </c>
      <c r="DB202" t="str">
        <f t="shared" si="289"/>
        <v/>
      </c>
      <c r="DC202" t="str">
        <f t="shared" si="290"/>
        <v/>
      </c>
      <c r="DD202" t="str">
        <f t="shared" si="291"/>
        <v/>
      </c>
      <c r="DE202" t="str">
        <f t="shared" si="292"/>
        <v/>
      </c>
      <c r="DF202" t="str">
        <f t="shared" si="293"/>
        <v/>
      </c>
      <c r="DG202" t="str">
        <f t="shared" si="294"/>
        <v/>
      </c>
      <c r="DH202" t="str">
        <f t="shared" si="295"/>
        <v/>
      </c>
      <c r="DI202" t="str">
        <f t="shared" si="296"/>
        <v/>
      </c>
      <c r="DJ202" t="str">
        <f t="shared" si="297"/>
        <v/>
      </c>
      <c r="DK202" t="str">
        <f t="shared" si="298"/>
        <v/>
      </c>
      <c r="DL202" t="str">
        <f t="shared" si="299"/>
        <v/>
      </c>
      <c r="DM202" t="str">
        <f t="shared" si="300"/>
        <v/>
      </c>
      <c r="DN202" t="str">
        <f t="shared" si="301"/>
        <v/>
      </c>
      <c r="DO202" t="str">
        <f t="shared" si="302"/>
        <v/>
      </c>
      <c r="DP202" t="str">
        <f t="shared" si="303"/>
        <v/>
      </c>
      <c r="DQ202" t="str">
        <f t="shared" si="304"/>
        <v/>
      </c>
      <c r="DR202" t="str">
        <f t="shared" si="305"/>
        <v/>
      </c>
      <c r="DS202" t="str">
        <f t="shared" si="306"/>
        <v/>
      </c>
      <c r="DT202" t="str">
        <f t="shared" si="307"/>
        <v/>
      </c>
      <c r="DU202" t="str">
        <f t="shared" si="308"/>
        <v/>
      </c>
      <c r="DV202" t="str">
        <f t="shared" si="309"/>
        <v/>
      </c>
      <c r="DW202" t="str">
        <f t="shared" si="310"/>
        <v/>
      </c>
      <c r="DX202" t="str">
        <f t="shared" si="313"/>
        <v/>
      </c>
      <c r="DY202" t="str">
        <f t="shared" si="313"/>
        <v/>
      </c>
      <c r="DZ202" t="str">
        <f t="shared" si="313"/>
        <v/>
      </c>
      <c r="EA202" t="str">
        <f t="shared" si="313"/>
        <v/>
      </c>
      <c r="EB202" t="str">
        <f t="shared" si="313"/>
        <v/>
      </c>
      <c r="EC202" t="str">
        <f t="shared" si="313"/>
        <v/>
      </c>
      <c r="ED202" t="str">
        <f t="shared" si="313"/>
        <v/>
      </c>
      <c r="EE202" t="str">
        <f t="shared" si="313"/>
        <v/>
      </c>
      <c r="EF202" t="str">
        <f t="shared" si="313"/>
        <v/>
      </c>
      <c r="EG202" t="str">
        <f t="shared" si="313"/>
        <v/>
      </c>
      <c r="EH202" t="str">
        <f t="shared" si="313"/>
        <v/>
      </c>
      <c r="EI202" t="str">
        <f t="shared" si="313"/>
        <v/>
      </c>
      <c r="EJ202" t="str">
        <f t="shared" si="257"/>
        <v/>
      </c>
      <c r="EK202" t="str">
        <f t="shared" si="257"/>
        <v/>
      </c>
      <c r="EL202" t="str">
        <f t="shared" si="257"/>
        <v/>
      </c>
      <c r="EM202" t="str">
        <f t="shared" si="257"/>
        <v/>
      </c>
      <c r="EN202" t="str">
        <f t="shared" si="257"/>
        <v/>
      </c>
      <c r="EO202" t="str">
        <f t="shared" si="257"/>
        <v/>
      </c>
    </row>
    <row r="203" spans="1:145">
      <c r="A203" s="58" t="s">
        <v>299</v>
      </c>
      <c r="B203" s="58" t="s">
        <v>300</v>
      </c>
      <c r="T203">
        <v>20</v>
      </c>
      <c r="BW203" t="str">
        <f t="shared" si="253"/>
        <v>|n伤害加成+20%</v>
      </c>
      <c r="BX203" t="str">
        <f t="shared" si="259"/>
        <v/>
      </c>
      <c r="BY203" t="str">
        <f t="shared" si="260"/>
        <v/>
      </c>
      <c r="BZ203" t="str">
        <f t="shared" si="261"/>
        <v/>
      </c>
      <c r="CA203" t="str">
        <f t="shared" si="262"/>
        <v/>
      </c>
      <c r="CB203" t="str">
        <f t="shared" si="263"/>
        <v/>
      </c>
      <c r="CC203" t="str">
        <f t="shared" si="264"/>
        <v/>
      </c>
      <c r="CD203" t="str">
        <f t="shared" si="265"/>
        <v/>
      </c>
      <c r="CE203" t="str">
        <f t="shared" si="266"/>
        <v/>
      </c>
      <c r="CF203" t="str">
        <f t="shared" si="267"/>
        <v/>
      </c>
      <c r="CG203" t="str">
        <f t="shared" si="268"/>
        <v/>
      </c>
      <c r="CH203" t="str">
        <f t="shared" si="269"/>
        <v/>
      </c>
      <c r="CI203" t="str">
        <f t="shared" si="270"/>
        <v/>
      </c>
      <c r="CJ203" t="str">
        <f t="shared" si="271"/>
        <v/>
      </c>
      <c r="CK203" t="str">
        <f t="shared" si="272"/>
        <v/>
      </c>
      <c r="CL203" t="str">
        <f t="shared" si="273"/>
        <v/>
      </c>
      <c r="CM203" t="str">
        <f t="shared" si="274"/>
        <v/>
      </c>
      <c r="CN203" t="str">
        <f t="shared" si="275"/>
        <v>|n伤害加成+20%</v>
      </c>
      <c r="CO203" t="str">
        <f t="shared" si="276"/>
        <v/>
      </c>
      <c r="CP203" t="str">
        <f t="shared" si="277"/>
        <v/>
      </c>
      <c r="CQ203" t="str">
        <f t="shared" si="278"/>
        <v/>
      </c>
      <c r="CR203" t="str">
        <f t="shared" si="279"/>
        <v/>
      </c>
      <c r="CS203" t="str">
        <f t="shared" si="280"/>
        <v/>
      </c>
      <c r="CT203" t="str">
        <f t="shared" si="281"/>
        <v/>
      </c>
      <c r="CU203" t="str">
        <f t="shared" si="282"/>
        <v/>
      </c>
      <c r="CV203" t="str">
        <f t="shared" si="283"/>
        <v/>
      </c>
      <c r="CW203" t="str">
        <f t="shared" si="284"/>
        <v/>
      </c>
      <c r="CX203" t="str">
        <f t="shared" si="285"/>
        <v/>
      </c>
      <c r="CY203" t="str">
        <f t="shared" si="286"/>
        <v/>
      </c>
      <c r="CZ203" t="str">
        <f t="shared" si="287"/>
        <v/>
      </c>
      <c r="DA203" t="str">
        <f t="shared" si="288"/>
        <v/>
      </c>
      <c r="DB203" t="str">
        <f t="shared" si="289"/>
        <v/>
      </c>
      <c r="DC203" t="str">
        <f t="shared" si="290"/>
        <v/>
      </c>
      <c r="DD203" t="str">
        <f t="shared" si="291"/>
        <v/>
      </c>
      <c r="DE203" t="str">
        <f t="shared" si="292"/>
        <v/>
      </c>
      <c r="DF203" t="str">
        <f t="shared" si="293"/>
        <v/>
      </c>
      <c r="DG203" t="str">
        <f t="shared" si="294"/>
        <v/>
      </c>
      <c r="DH203" t="str">
        <f t="shared" si="295"/>
        <v/>
      </c>
      <c r="DI203" t="str">
        <f t="shared" si="296"/>
        <v/>
      </c>
      <c r="DJ203" t="str">
        <f t="shared" si="297"/>
        <v/>
      </c>
      <c r="DK203" t="str">
        <f t="shared" si="298"/>
        <v/>
      </c>
      <c r="DL203" t="str">
        <f t="shared" si="299"/>
        <v/>
      </c>
      <c r="DM203" t="str">
        <f t="shared" si="300"/>
        <v/>
      </c>
      <c r="DN203" t="str">
        <f t="shared" si="301"/>
        <v/>
      </c>
      <c r="DO203" t="str">
        <f t="shared" si="302"/>
        <v/>
      </c>
      <c r="DP203" t="str">
        <f t="shared" si="303"/>
        <v/>
      </c>
      <c r="DQ203" t="str">
        <f t="shared" si="304"/>
        <v/>
      </c>
      <c r="DR203" t="str">
        <f t="shared" si="305"/>
        <v/>
      </c>
      <c r="DS203" t="str">
        <f t="shared" si="306"/>
        <v/>
      </c>
      <c r="DT203" t="str">
        <f t="shared" si="307"/>
        <v/>
      </c>
      <c r="DU203" t="str">
        <f t="shared" si="308"/>
        <v/>
      </c>
      <c r="DV203" t="str">
        <f t="shared" si="309"/>
        <v/>
      </c>
      <c r="DW203" t="str">
        <f t="shared" si="310"/>
        <v/>
      </c>
      <c r="DX203" t="str">
        <f t="shared" si="313"/>
        <v/>
      </c>
      <c r="DY203" t="str">
        <f t="shared" si="313"/>
        <v/>
      </c>
      <c r="DZ203" t="str">
        <f t="shared" si="313"/>
        <v/>
      </c>
      <c r="EA203" t="str">
        <f t="shared" si="313"/>
        <v/>
      </c>
      <c r="EB203" t="str">
        <f t="shared" si="313"/>
        <v/>
      </c>
      <c r="EC203" t="str">
        <f t="shared" si="313"/>
        <v/>
      </c>
      <c r="ED203" t="str">
        <f t="shared" si="313"/>
        <v/>
      </c>
      <c r="EE203" t="str">
        <f t="shared" si="313"/>
        <v/>
      </c>
      <c r="EF203" t="str">
        <f t="shared" si="313"/>
        <v/>
      </c>
      <c r="EG203" t="str">
        <f t="shared" si="313"/>
        <v/>
      </c>
      <c r="EH203" t="str">
        <f t="shared" si="313"/>
        <v/>
      </c>
      <c r="EI203" t="str">
        <f t="shared" si="313"/>
        <v/>
      </c>
      <c r="EJ203" t="str">
        <f t="shared" si="257"/>
        <v/>
      </c>
      <c r="EK203" t="str">
        <f t="shared" si="257"/>
        <v/>
      </c>
      <c r="EL203" t="str">
        <f t="shared" si="257"/>
        <v/>
      </c>
      <c r="EM203" t="str">
        <f t="shared" si="257"/>
        <v/>
      </c>
      <c r="EN203" t="str">
        <f t="shared" si="257"/>
        <v/>
      </c>
      <c r="EO203" t="str">
        <f t="shared" si="257"/>
        <v/>
      </c>
    </row>
    <row r="204" spans="1:145">
      <c r="A204" s="58" t="s">
        <v>301</v>
      </c>
      <c r="B204" s="59" t="s">
        <v>302</v>
      </c>
      <c r="BW204" t="str">
        <f t="shared" si="253"/>
        <v/>
      </c>
      <c r="BX204" t="str">
        <f t="shared" si="259"/>
        <v/>
      </c>
      <c r="BY204" t="str">
        <f t="shared" si="260"/>
        <v/>
      </c>
      <c r="BZ204" t="str">
        <f t="shared" si="261"/>
        <v/>
      </c>
      <c r="CA204" t="str">
        <f t="shared" si="262"/>
        <v/>
      </c>
      <c r="CB204" t="str">
        <f t="shared" si="263"/>
        <v/>
      </c>
      <c r="CC204" t="str">
        <f t="shared" si="264"/>
        <v/>
      </c>
      <c r="CD204" t="str">
        <f t="shared" si="265"/>
        <v/>
      </c>
      <c r="CE204" t="str">
        <f t="shared" si="266"/>
        <v/>
      </c>
      <c r="CF204" t="str">
        <f t="shared" si="267"/>
        <v/>
      </c>
      <c r="CG204" t="str">
        <f t="shared" si="268"/>
        <v/>
      </c>
      <c r="CH204" t="str">
        <f t="shared" si="269"/>
        <v/>
      </c>
      <c r="CI204" t="str">
        <f t="shared" si="270"/>
        <v/>
      </c>
      <c r="CJ204" t="str">
        <f t="shared" si="271"/>
        <v/>
      </c>
      <c r="CK204" t="str">
        <f t="shared" si="272"/>
        <v/>
      </c>
      <c r="CL204" t="str">
        <f t="shared" si="273"/>
        <v/>
      </c>
      <c r="CM204" t="str">
        <f t="shared" si="274"/>
        <v/>
      </c>
      <c r="CN204" t="str">
        <f t="shared" si="275"/>
        <v/>
      </c>
      <c r="CO204" t="str">
        <f t="shared" si="276"/>
        <v/>
      </c>
      <c r="CP204" t="str">
        <f t="shared" si="277"/>
        <v/>
      </c>
      <c r="CQ204" t="str">
        <f t="shared" si="278"/>
        <v/>
      </c>
      <c r="CR204" t="str">
        <f t="shared" si="279"/>
        <v/>
      </c>
      <c r="CS204" t="str">
        <f t="shared" si="280"/>
        <v/>
      </c>
      <c r="CT204" t="str">
        <f t="shared" si="281"/>
        <v/>
      </c>
      <c r="CU204" t="str">
        <f t="shared" si="282"/>
        <v/>
      </c>
      <c r="CV204" t="str">
        <f t="shared" si="283"/>
        <v/>
      </c>
      <c r="CW204" t="str">
        <f t="shared" si="284"/>
        <v/>
      </c>
      <c r="CX204" t="str">
        <f t="shared" si="285"/>
        <v/>
      </c>
      <c r="CY204" t="str">
        <f t="shared" si="286"/>
        <v/>
      </c>
      <c r="CZ204" t="str">
        <f t="shared" si="287"/>
        <v/>
      </c>
      <c r="DA204" t="str">
        <f t="shared" si="288"/>
        <v/>
      </c>
      <c r="DB204" t="str">
        <f t="shared" si="289"/>
        <v/>
      </c>
      <c r="DC204" t="str">
        <f t="shared" si="290"/>
        <v/>
      </c>
      <c r="DD204" t="str">
        <f t="shared" si="291"/>
        <v/>
      </c>
      <c r="DE204" t="str">
        <f t="shared" si="292"/>
        <v/>
      </c>
      <c r="DF204" t="str">
        <f t="shared" si="293"/>
        <v/>
      </c>
      <c r="DG204" t="str">
        <f t="shared" si="294"/>
        <v/>
      </c>
      <c r="DH204" t="str">
        <f t="shared" si="295"/>
        <v/>
      </c>
      <c r="DI204" t="str">
        <f t="shared" si="296"/>
        <v/>
      </c>
      <c r="DJ204" t="str">
        <f t="shared" si="297"/>
        <v/>
      </c>
      <c r="DK204" t="str">
        <f t="shared" si="298"/>
        <v/>
      </c>
      <c r="DL204" t="str">
        <f t="shared" si="299"/>
        <v/>
      </c>
      <c r="DM204" t="str">
        <f t="shared" si="300"/>
        <v/>
      </c>
      <c r="DN204" t="str">
        <f t="shared" si="301"/>
        <v/>
      </c>
      <c r="DO204" t="str">
        <f t="shared" si="302"/>
        <v/>
      </c>
      <c r="DP204" t="str">
        <f t="shared" si="303"/>
        <v/>
      </c>
      <c r="DQ204" t="str">
        <f t="shared" si="304"/>
        <v/>
      </c>
      <c r="DR204" t="str">
        <f t="shared" si="305"/>
        <v/>
      </c>
      <c r="DS204" t="str">
        <f t="shared" si="306"/>
        <v/>
      </c>
      <c r="DT204" t="str">
        <f t="shared" si="307"/>
        <v/>
      </c>
      <c r="DU204" t="str">
        <f t="shared" si="308"/>
        <v/>
      </c>
      <c r="DV204" t="str">
        <f t="shared" si="309"/>
        <v/>
      </c>
      <c r="DW204" t="str">
        <f t="shared" si="310"/>
        <v/>
      </c>
      <c r="DX204" t="str">
        <f t="shared" si="313"/>
        <v/>
      </c>
      <c r="DY204" t="str">
        <f t="shared" si="313"/>
        <v/>
      </c>
      <c r="DZ204" t="str">
        <f t="shared" si="313"/>
        <v/>
      </c>
      <c r="EA204" t="str">
        <f t="shared" si="313"/>
        <v/>
      </c>
      <c r="EB204" t="str">
        <f t="shared" si="313"/>
        <v/>
      </c>
      <c r="EC204" t="str">
        <f t="shared" si="313"/>
        <v/>
      </c>
      <c r="ED204" t="str">
        <f t="shared" si="313"/>
        <v/>
      </c>
      <c r="EE204" t="str">
        <f t="shared" si="313"/>
        <v/>
      </c>
      <c r="EF204" t="str">
        <f t="shared" si="313"/>
        <v/>
      </c>
      <c r="EG204" t="str">
        <f t="shared" si="313"/>
        <v/>
      </c>
      <c r="EH204" t="str">
        <f t="shared" si="313"/>
        <v/>
      </c>
      <c r="EI204" t="str">
        <f t="shared" si="313"/>
        <v/>
      </c>
      <c r="EJ204" t="str">
        <f t="shared" si="257"/>
        <v/>
      </c>
      <c r="EK204" t="str">
        <f t="shared" si="257"/>
        <v/>
      </c>
      <c r="EL204" t="str">
        <f t="shared" si="257"/>
        <v/>
      </c>
      <c r="EM204" t="str">
        <f t="shared" si="257"/>
        <v/>
      </c>
      <c r="EN204" t="str">
        <f t="shared" si="257"/>
        <v/>
      </c>
      <c r="EO204" t="str">
        <f t="shared" si="257"/>
        <v/>
      </c>
    </row>
    <row r="205" spans="1:145">
      <c r="A205" s="58" t="s">
        <v>303</v>
      </c>
      <c r="B205" s="59" t="s">
        <v>304</v>
      </c>
      <c r="H205">
        <v>40000</v>
      </c>
      <c r="BW205" t="str">
        <f t="shared" si="253"/>
        <v>|n生命值+40000</v>
      </c>
      <c r="BX205" t="str">
        <f t="shared" si="259"/>
        <v/>
      </c>
      <c r="BY205" t="str">
        <f t="shared" si="260"/>
        <v/>
      </c>
      <c r="BZ205" t="str">
        <f t="shared" si="261"/>
        <v/>
      </c>
      <c r="CA205" t="str">
        <f t="shared" si="262"/>
        <v/>
      </c>
      <c r="CB205" t="str">
        <f t="shared" si="263"/>
        <v>|n生命值+40000</v>
      </c>
      <c r="CC205" t="str">
        <f t="shared" si="264"/>
        <v/>
      </c>
      <c r="CD205" t="str">
        <f t="shared" si="265"/>
        <v/>
      </c>
      <c r="CE205" t="str">
        <f t="shared" si="266"/>
        <v/>
      </c>
      <c r="CF205" t="str">
        <f t="shared" si="267"/>
        <v/>
      </c>
      <c r="CG205" t="str">
        <f t="shared" si="268"/>
        <v/>
      </c>
      <c r="CH205" t="str">
        <f t="shared" si="269"/>
        <v/>
      </c>
      <c r="CI205" t="str">
        <f t="shared" si="270"/>
        <v/>
      </c>
      <c r="CJ205" t="str">
        <f t="shared" si="271"/>
        <v/>
      </c>
      <c r="CK205" t="str">
        <f t="shared" si="272"/>
        <v/>
      </c>
      <c r="CL205" t="str">
        <f t="shared" si="273"/>
        <v/>
      </c>
      <c r="CM205" t="str">
        <f t="shared" si="274"/>
        <v/>
      </c>
      <c r="CN205" t="str">
        <f t="shared" si="275"/>
        <v/>
      </c>
      <c r="CO205" t="str">
        <f t="shared" si="276"/>
        <v/>
      </c>
      <c r="CP205" t="str">
        <f t="shared" si="277"/>
        <v/>
      </c>
      <c r="CQ205" t="str">
        <f t="shared" si="278"/>
        <v/>
      </c>
      <c r="CR205" t="str">
        <f t="shared" si="279"/>
        <v/>
      </c>
      <c r="CS205" t="str">
        <f t="shared" si="280"/>
        <v/>
      </c>
      <c r="CT205" t="str">
        <f t="shared" si="281"/>
        <v/>
      </c>
      <c r="CU205" t="str">
        <f t="shared" si="282"/>
        <v/>
      </c>
      <c r="CV205" t="str">
        <f t="shared" si="283"/>
        <v/>
      </c>
      <c r="CW205" t="str">
        <f t="shared" si="284"/>
        <v/>
      </c>
      <c r="CX205" t="str">
        <f t="shared" si="285"/>
        <v/>
      </c>
      <c r="CY205" t="str">
        <f t="shared" si="286"/>
        <v/>
      </c>
      <c r="CZ205" t="str">
        <f t="shared" si="287"/>
        <v/>
      </c>
      <c r="DA205" t="str">
        <f t="shared" si="288"/>
        <v/>
      </c>
      <c r="DB205" t="str">
        <f t="shared" si="289"/>
        <v/>
      </c>
      <c r="DC205" t="str">
        <f t="shared" si="290"/>
        <v/>
      </c>
      <c r="DD205" t="str">
        <f t="shared" si="291"/>
        <v/>
      </c>
      <c r="DE205" t="str">
        <f t="shared" si="292"/>
        <v/>
      </c>
      <c r="DF205" t="str">
        <f t="shared" si="293"/>
        <v/>
      </c>
      <c r="DG205" t="str">
        <f t="shared" si="294"/>
        <v/>
      </c>
      <c r="DH205" t="str">
        <f t="shared" si="295"/>
        <v/>
      </c>
      <c r="DI205" t="str">
        <f t="shared" si="296"/>
        <v/>
      </c>
      <c r="DJ205" t="str">
        <f t="shared" si="297"/>
        <v/>
      </c>
      <c r="DK205" t="str">
        <f t="shared" si="298"/>
        <v/>
      </c>
      <c r="DL205" t="str">
        <f t="shared" si="299"/>
        <v/>
      </c>
      <c r="DM205" t="str">
        <f t="shared" si="300"/>
        <v/>
      </c>
      <c r="DN205" t="str">
        <f t="shared" si="301"/>
        <v/>
      </c>
      <c r="DO205" t="str">
        <f t="shared" si="302"/>
        <v/>
      </c>
      <c r="DP205" t="str">
        <f t="shared" si="303"/>
        <v/>
      </c>
      <c r="DQ205" t="str">
        <f t="shared" si="304"/>
        <v/>
      </c>
      <c r="DR205" t="str">
        <f t="shared" si="305"/>
        <v/>
      </c>
      <c r="DS205" t="str">
        <f t="shared" si="306"/>
        <v/>
      </c>
      <c r="DT205" t="str">
        <f t="shared" si="307"/>
        <v/>
      </c>
      <c r="DU205" t="str">
        <f t="shared" si="308"/>
        <v/>
      </c>
      <c r="DV205" t="str">
        <f t="shared" si="309"/>
        <v/>
      </c>
      <c r="DW205" t="str">
        <f t="shared" si="310"/>
        <v/>
      </c>
      <c r="DX205" t="str">
        <f t="shared" ref="DX205:EI205" si="314">IF(BD205="","","|n|cffffcc00"&amp;DX$2&amp;"：|r"&amp;BD205&amp;DX$1)</f>
        <v/>
      </c>
      <c r="DY205" t="str">
        <f t="shared" si="314"/>
        <v/>
      </c>
      <c r="DZ205" t="str">
        <f t="shared" si="314"/>
        <v/>
      </c>
      <c r="EA205" t="str">
        <f t="shared" si="314"/>
        <v/>
      </c>
      <c r="EB205" t="str">
        <f t="shared" si="314"/>
        <v/>
      </c>
      <c r="EC205" t="str">
        <f t="shared" si="314"/>
        <v/>
      </c>
      <c r="ED205" t="str">
        <f t="shared" si="314"/>
        <v/>
      </c>
      <c r="EE205" t="str">
        <f t="shared" si="314"/>
        <v/>
      </c>
      <c r="EF205" t="str">
        <f t="shared" si="314"/>
        <v/>
      </c>
      <c r="EG205" t="str">
        <f t="shared" si="314"/>
        <v/>
      </c>
      <c r="EH205" t="str">
        <f t="shared" si="314"/>
        <v/>
      </c>
      <c r="EI205" t="str">
        <f t="shared" si="314"/>
        <v/>
      </c>
      <c r="EJ205" t="str">
        <f t="shared" si="257"/>
        <v/>
      </c>
      <c r="EK205" t="str">
        <f t="shared" si="257"/>
        <v/>
      </c>
      <c r="EL205" t="str">
        <f t="shared" si="257"/>
        <v/>
      </c>
      <c r="EM205" t="str">
        <f t="shared" si="257"/>
        <v/>
      </c>
      <c r="EN205" t="str">
        <f t="shared" si="257"/>
        <v/>
      </c>
      <c r="EO205" t="str">
        <f t="shared" si="257"/>
        <v/>
      </c>
    </row>
    <row r="206" spans="76:127">
      <c r="BX206" t="str">
        <f t="shared" si="259"/>
        <v/>
      </c>
      <c r="BY206" t="str">
        <f t="shared" si="260"/>
        <v/>
      </c>
      <c r="BZ206" t="str">
        <f t="shared" si="261"/>
        <v/>
      </c>
      <c r="CA206" t="str">
        <f t="shared" si="262"/>
        <v/>
      </c>
      <c r="CB206" t="str">
        <f t="shared" si="263"/>
        <v/>
      </c>
      <c r="CC206" t="str">
        <f t="shared" si="264"/>
        <v/>
      </c>
      <c r="CD206" t="str">
        <f t="shared" si="265"/>
        <v/>
      </c>
      <c r="CE206" t="str">
        <f t="shared" si="266"/>
        <v/>
      </c>
      <c r="CF206" t="str">
        <f t="shared" si="267"/>
        <v/>
      </c>
      <c r="CG206" t="str">
        <f t="shared" si="268"/>
        <v/>
      </c>
      <c r="CH206" t="str">
        <f t="shared" si="269"/>
        <v/>
      </c>
      <c r="CI206" t="str">
        <f t="shared" si="270"/>
        <v/>
      </c>
      <c r="CJ206" t="str">
        <f t="shared" si="271"/>
        <v/>
      </c>
      <c r="CK206" t="str">
        <f t="shared" si="272"/>
        <v/>
      </c>
      <c r="CL206" t="str">
        <f t="shared" si="273"/>
        <v/>
      </c>
      <c r="CM206" t="str">
        <f t="shared" si="274"/>
        <v/>
      </c>
      <c r="CN206" t="str">
        <f t="shared" si="275"/>
        <v/>
      </c>
      <c r="CO206" t="str">
        <f t="shared" si="276"/>
        <v/>
      </c>
      <c r="CP206" t="str">
        <f t="shared" si="277"/>
        <v/>
      </c>
      <c r="CQ206" t="str">
        <f t="shared" si="278"/>
        <v/>
      </c>
      <c r="CR206" t="str">
        <f t="shared" si="279"/>
        <v/>
      </c>
      <c r="CS206" t="str">
        <f t="shared" si="280"/>
        <v/>
      </c>
      <c r="CT206" t="str">
        <f t="shared" si="281"/>
        <v/>
      </c>
      <c r="CU206" t="str">
        <f t="shared" si="282"/>
        <v/>
      </c>
      <c r="CV206" t="str">
        <f t="shared" si="283"/>
        <v/>
      </c>
      <c r="CW206" t="str">
        <f t="shared" si="284"/>
        <v/>
      </c>
      <c r="CX206" t="str">
        <f t="shared" si="285"/>
        <v/>
      </c>
      <c r="CY206" t="str">
        <f t="shared" si="286"/>
        <v/>
      </c>
      <c r="CZ206" t="str">
        <f t="shared" si="287"/>
        <v/>
      </c>
      <c r="DA206" t="str">
        <f t="shared" si="288"/>
        <v/>
      </c>
      <c r="DB206" t="str">
        <f t="shared" si="289"/>
        <v/>
      </c>
      <c r="DC206" t="str">
        <f t="shared" si="290"/>
        <v/>
      </c>
      <c r="DD206" t="str">
        <f t="shared" si="291"/>
        <v/>
      </c>
      <c r="DE206" t="str">
        <f t="shared" si="292"/>
        <v/>
      </c>
      <c r="DF206" t="str">
        <f t="shared" si="293"/>
        <v/>
      </c>
      <c r="DG206" t="str">
        <f t="shared" si="294"/>
        <v/>
      </c>
      <c r="DH206" t="str">
        <f t="shared" si="295"/>
        <v/>
      </c>
      <c r="DI206" t="str">
        <f t="shared" si="296"/>
        <v/>
      </c>
      <c r="DJ206" t="str">
        <f t="shared" si="297"/>
        <v/>
      </c>
      <c r="DK206" t="str">
        <f t="shared" si="298"/>
        <v/>
      </c>
      <c r="DL206" t="str">
        <f t="shared" si="299"/>
        <v/>
      </c>
      <c r="DM206" t="str">
        <f t="shared" si="300"/>
        <v/>
      </c>
      <c r="DN206" t="str">
        <f t="shared" si="301"/>
        <v/>
      </c>
      <c r="DO206" t="str">
        <f t="shared" si="302"/>
        <v/>
      </c>
      <c r="DP206" t="str">
        <f t="shared" si="303"/>
        <v/>
      </c>
      <c r="DQ206" t="str">
        <f t="shared" si="304"/>
        <v/>
      </c>
      <c r="DR206" t="str">
        <f t="shared" si="305"/>
        <v/>
      </c>
      <c r="DS206" t="str">
        <f t="shared" si="306"/>
        <v/>
      </c>
      <c r="DT206" t="str">
        <f t="shared" si="307"/>
        <v/>
      </c>
      <c r="DU206" t="str">
        <f t="shared" si="308"/>
        <v/>
      </c>
      <c r="DV206" t="str">
        <f t="shared" si="309"/>
        <v/>
      </c>
      <c r="DW206" t="str">
        <f t="shared" si="310"/>
        <v/>
      </c>
    </row>
    <row r="207" ht="15.6" spans="1:127">
      <c r="A207" t="s">
        <v>305</v>
      </c>
      <c r="B207" t="s">
        <v>306</v>
      </c>
      <c r="D207">
        <v>2</v>
      </c>
      <c r="F207" s="63">
        <v>6</v>
      </c>
      <c r="G207">
        <f>F207*0.75</f>
        <v>4.5</v>
      </c>
      <c r="H207">
        <v>1836</v>
      </c>
      <c r="M207">
        <v>10</v>
      </c>
      <c r="BX207" t="str">
        <f t="shared" si="259"/>
        <v>|n攻击+2</v>
      </c>
      <c r="BY207" t="str">
        <f t="shared" si="260"/>
        <v/>
      </c>
      <c r="BZ207" t="str">
        <f t="shared" si="261"/>
        <v>|n护甲+6</v>
      </c>
      <c r="CA207" t="str">
        <f t="shared" si="262"/>
        <v>|n法抗+4</v>
      </c>
      <c r="CB207" t="str">
        <f t="shared" si="263"/>
        <v>|n生命值+1836</v>
      </c>
      <c r="CC207" t="str">
        <f t="shared" si="264"/>
        <v/>
      </c>
      <c r="CD207" t="str">
        <f t="shared" si="265"/>
        <v/>
      </c>
      <c r="CE207" t="str">
        <f t="shared" si="266"/>
        <v/>
      </c>
      <c r="CF207" t="str">
        <f t="shared" si="267"/>
        <v/>
      </c>
      <c r="CG207" t="str">
        <f t="shared" si="268"/>
        <v>|n闪避+10%</v>
      </c>
      <c r="CH207" t="str">
        <f t="shared" si="269"/>
        <v/>
      </c>
      <c r="CI207" t="str">
        <f t="shared" si="270"/>
        <v/>
      </c>
      <c r="CJ207" t="str">
        <f t="shared" si="271"/>
        <v/>
      </c>
      <c r="CK207" t="str">
        <f t="shared" si="272"/>
        <v/>
      </c>
      <c r="CL207" t="str">
        <f t="shared" si="273"/>
        <v/>
      </c>
      <c r="CM207" t="str">
        <f t="shared" si="274"/>
        <v/>
      </c>
      <c r="CN207" t="str">
        <f t="shared" si="275"/>
        <v/>
      </c>
      <c r="CO207" t="str">
        <f t="shared" si="276"/>
        <v/>
      </c>
      <c r="CP207" t="str">
        <f t="shared" si="277"/>
        <v/>
      </c>
      <c r="CQ207" t="str">
        <f t="shared" si="278"/>
        <v/>
      </c>
      <c r="CR207" t="str">
        <f t="shared" si="279"/>
        <v/>
      </c>
      <c r="CS207" t="str">
        <f t="shared" si="280"/>
        <v/>
      </c>
      <c r="CT207" t="str">
        <f t="shared" si="281"/>
        <v/>
      </c>
      <c r="CU207" t="str">
        <f t="shared" si="282"/>
        <v/>
      </c>
      <c r="CV207" t="str">
        <f t="shared" si="283"/>
        <v/>
      </c>
      <c r="CW207" t="str">
        <f t="shared" si="284"/>
        <v/>
      </c>
      <c r="CX207" t="str">
        <f t="shared" si="285"/>
        <v/>
      </c>
      <c r="CY207" t="str">
        <f t="shared" si="286"/>
        <v/>
      </c>
      <c r="CZ207" t="str">
        <f t="shared" si="287"/>
        <v/>
      </c>
      <c r="DA207" t="str">
        <f t="shared" si="288"/>
        <v/>
      </c>
      <c r="DB207" t="str">
        <f t="shared" si="289"/>
        <v/>
      </c>
      <c r="DC207" t="str">
        <f t="shared" si="290"/>
        <v/>
      </c>
      <c r="DD207" t="str">
        <f t="shared" si="291"/>
        <v/>
      </c>
      <c r="DE207" t="str">
        <f t="shared" si="292"/>
        <v/>
      </c>
      <c r="DF207" t="str">
        <f t="shared" si="293"/>
        <v/>
      </c>
      <c r="DG207" t="str">
        <f t="shared" si="294"/>
        <v/>
      </c>
      <c r="DH207" t="str">
        <f t="shared" si="295"/>
        <v/>
      </c>
      <c r="DI207" t="str">
        <f t="shared" si="296"/>
        <v/>
      </c>
      <c r="DJ207" t="str">
        <f t="shared" si="297"/>
        <v/>
      </c>
      <c r="DK207" t="str">
        <f t="shared" si="298"/>
        <v/>
      </c>
      <c r="DL207" t="str">
        <f t="shared" si="299"/>
        <v/>
      </c>
      <c r="DM207" t="str">
        <f t="shared" si="300"/>
        <v/>
      </c>
      <c r="DN207" t="str">
        <f t="shared" si="301"/>
        <v/>
      </c>
      <c r="DO207" t="str">
        <f t="shared" si="302"/>
        <v/>
      </c>
      <c r="DP207" t="str">
        <f t="shared" si="303"/>
        <v/>
      </c>
      <c r="DQ207" t="str">
        <f t="shared" si="304"/>
        <v/>
      </c>
      <c r="DR207" t="str">
        <f t="shared" si="305"/>
        <v/>
      </c>
      <c r="DS207" t="str">
        <f t="shared" si="306"/>
        <v/>
      </c>
      <c r="DT207" t="str">
        <f t="shared" si="307"/>
        <v/>
      </c>
      <c r="DU207" t="str">
        <f t="shared" si="308"/>
        <v/>
      </c>
      <c r="DV207" t="str">
        <f t="shared" si="309"/>
        <v/>
      </c>
      <c r="DW207" t="str">
        <f t="shared" si="310"/>
        <v/>
      </c>
    </row>
    <row r="208" ht="15.6" spans="1:127">
      <c r="A208" t="s">
        <v>307</v>
      </c>
      <c r="B208" t="s">
        <v>308</v>
      </c>
      <c r="D208">
        <v>10</v>
      </c>
      <c r="F208" s="63">
        <v>6</v>
      </c>
      <c r="G208">
        <f t="shared" ref="G208:G218" si="315">F208*0.75</f>
        <v>4.5</v>
      </c>
      <c r="H208">
        <v>3672</v>
      </c>
      <c r="M208">
        <v>10</v>
      </c>
      <c r="BX208" t="str">
        <f t="shared" si="259"/>
        <v>|n攻击+10</v>
      </c>
      <c r="BY208" t="str">
        <f t="shared" si="260"/>
        <v/>
      </c>
      <c r="BZ208" t="str">
        <f t="shared" si="261"/>
        <v>|n护甲+6</v>
      </c>
      <c r="CA208" t="str">
        <f t="shared" si="262"/>
        <v>|n法抗+4</v>
      </c>
      <c r="CB208" t="str">
        <f t="shared" si="263"/>
        <v>|n生命值+3672</v>
      </c>
      <c r="CC208" t="str">
        <f t="shared" si="264"/>
        <v/>
      </c>
      <c r="CD208" t="str">
        <f t="shared" si="265"/>
        <v/>
      </c>
      <c r="CE208" t="str">
        <f t="shared" si="266"/>
        <v/>
      </c>
      <c r="CF208" t="str">
        <f t="shared" si="267"/>
        <v/>
      </c>
      <c r="CG208" t="str">
        <f t="shared" si="268"/>
        <v>|n闪避+10%</v>
      </c>
      <c r="CH208" t="str">
        <f t="shared" si="269"/>
        <v/>
      </c>
      <c r="CI208" t="str">
        <f t="shared" si="270"/>
        <v/>
      </c>
      <c r="CJ208" t="str">
        <f t="shared" si="271"/>
        <v/>
      </c>
      <c r="CK208" t="str">
        <f t="shared" si="272"/>
        <v/>
      </c>
      <c r="CL208" t="str">
        <f t="shared" si="273"/>
        <v/>
      </c>
      <c r="CM208" t="str">
        <f t="shared" si="274"/>
        <v/>
      </c>
      <c r="CN208" t="str">
        <f t="shared" si="275"/>
        <v/>
      </c>
      <c r="CO208" t="str">
        <f t="shared" si="276"/>
        <v/>
      </c>
      <c r="CP208" t="str">
        <f t="shared" si="277"/>
        <v/>
      </c>
      <c r="CQ208" t="str">
        <f t="shared" si="278"/>
        <v/>
      </c>
      <c r="CR208" t="str">
        <f t="shared" si="279"/>
        <v/>
      </c>
      <c r="CS208" t="str">
        <f t="shared" si="280"/>
        <v/>
      </c>
      <c r="CT208" t="str">
        <f t="shared" si="281"/>
        <v/>
      </c>
      <c r="CU208" t="str">
        <f t="shared" si="282"/>
        <v/>
      </c>
      <c r="CV208" t="str">
        <f t="shared" si="283"/>
        <v/>
      </c>
      <c r="CW208" t="str">
        <f t="shared" si="284"/>
        <v/>
      </c>
      <c r="CX208" t="str">
        <f t="shared" si="285"/>
        <v/>
      </c>
      <c r="CY208" t="str">
        <f t="shared" si="286"/>
        <v/>
      </c>
      <c r="CZ208" t="str">
        <f t="shared" si="287"/>
        <v/>
      </c>
      <c r="DA208" t="str">
        <f t="shared" si="288"/>
        <v/>
      </c>
      <c r="DB208" t="str">
        <f t="shared" si="289"/>
        <v/>
      </c>
      <c r="DC208" t="str">
        <f t="shared" si="290"/>
        <v/>
      </c>
      <c r="DD208" t="str">
        <f t="shared" si="291"/>
        <v/>
      </c>
      <c r="DE208" t="str">
        <f t="shared" si="292"/>
        <v/>
      </c>
      <c r="DF208" t="str">
        <f t="shared" si="293"/>
        <v/>
      </c>
      <c r="DG208" t="str">
        <f t="shared" si="294"/>
        <v/>
      </c>
      <c r="DH208" t="str">
        <f t="shared" si="295"/>
        <v/>
      </c>
      <c r="DI208" t="str">
        <f t="shared" si="296"/>
        <v/>
      </c>
      <c r="DJ208" t="str">
        <f t="shared" si="297"/>
        <v/>
      </c>
      <c r="DK208" t="str">
        <f t="shared" si="298"/>
        <v/>
      </c>
      <c r="DL208" t="str">
        <f t="shared" si="299"/>
        <v/>
      </c>
      <c r="DM208" t="str">
        <f t="shared" si="300"/>
        <v/>
      </c>
      <c r="DN208" t="str">
        <f t="shared" si="301"/>
        <v/>
      </c>
      <c r="DO208" t="str">
        <f t="shared" si="302"/>
        <v/>
      </c>
      <c r="DP208" t="str">
        <f t="shared" si="303"/>
        <v/>
      </c>
      <c r="DQ208" t="str">
        <f t="shared" si="304"/>
        <v/>
      </c>
      <c r="DR208" t="str">
        <f t="shared" si="305"/>
        <v/>
      </c>
      <c r="DS208" t="str">
        <f t="shared" si="306"/>
        <v/>
      </c>
      <c r="DT208" t="str">
        <f t="shared" si="307"/>
        <v/>
      </c>
      <c r="DU208" t="str">
        <f t="shared" si="308"/>
        <v/>
      </c>
      <c r="DV208" t="str">
        <f t="shared" si="309"/>
        <v/>
      </c>
      <c r="DW208" t="str">
        <f t="shared" si="310"/>
        <v/>
      </c>
    </row>
    <row r="209" ht="15.6" spans="1:127">
      <c r="A209" t="s">
        <v>309</v>
      </c>
      <c r="B209" t="s">
        <v>306</v>
      </c>
      <c r="D209">
        <v>20</v>
      </c>
      <c r="F209" s="63">
        <v>12</v>
      </c>
      <c r="G209">
        <f t="shared" si="315"/>
        <v>9</v>
      </c>
      <c r="H209">
        <v>5508</v>
      </c>
      <c r="M209">
        <v>10</v>
      </c>
      <c r="BX209" t="str">
        <f t="shared" si="259"/>
        <v>|n攻击+20</v>
      </c>
      <c r="BY209" t="str">
        <f t="shared" si="260"/>
        <v/>
      </c>
      <c r="BZ209" t="str">
        <f t="shared" si="261"/>
        <v>|n护甲+12</v>
      </c>
      <c r="CA209" t="str">
        <f t="shared" si="262"/>
        <v>|n法抗+9</v>
      </c>
      <c r="CB209" t="str">
        <f t="shared" si="263"/>
        <v>|n生命值+5508</v>
      </c>
      <c r="CC209" t="str">
        <f t="shared" si="264"/>
        <v/>
      </c>
      <c r="CD209" t="str">
        <f t="shared" si="265"/>
        <v/>
      </c>
      <c r="CE209" t="str">
        <f t="shared" si="266"/>
        <v/>
      </c>
      <c r="CF209" t="str">
        <f t="shared" si="267"/>
        <v/>
      </c>
      <c r="CG209" t="str">
        <f t="shared" si="268"/>
        <v>|n闪避+10%</v>
      </c>
      <c r="CH209" t="str">
        <f t="shared" si="269"/>
        <v/>
      </c>
      <c r="CI209" t="str">
        <f t="shared" si="270"/>
        <v/>
      </c>
      <c r="CJ209" t="str">
        <f t="shared" si="271"/>
        <v/>
      </c>
      <c r="CK209" t="str">
        <f t="shared" si="272"/>
        <v/>
      </c>
      <c r="CL209" t="str">
        <f t="shared" si="273"/>
        <v/>
      </c>
      <c r="CM209" t="str">
        <f t="shared" si="274"/>
        <v/>
      </c>
      <c r="CN209" t="str">
        <f t="shared" si="275"/>
        <v/>
      </c>
      <c r="CO209" t="str">
        <f t="shared" si="276"/>
        <v/>
      </c>
      <c r="CP209" t="str">
        <f t="shared" si="277"/>
        <v/>
      </c>
      <c r="CQ209" t="str">
        <f t="shared" si="278"/>
        <v/>
      </c>
      <c r="CR209" t="str">
        <f t="shared" si="279"/>
        <v/>
      </c>
      <c r="CS209" t="str">
        <f t="shared" si="280"/>
        <v/>
      </c>
      <c r="CT209" t="str">
        <f t="shared" si="281"/>
        <v/>
      </c>
      <c r="CU209" t="str">
        <f t="shared" si="282"/>
        <v/>
      </c>
      <c r="CV209" t="str">
        <f t="shared" si="283"/>
        <v/>
      </c>
      <c r="CW209" t="str">
        <f t="shared" si="284"/>
        <v/>
      </c>
      <c r="CX209" t="str">
        <f t="shared" si="285"/>
        <v/>
      </c>
      <c r="CY209" t="str">
        <f t="shared" si="286"/>
        <v/>
      </c>
      <c r="CZ209" t="str">
        <f t="shared" si="287"/>
        <v/>
      </c>
      <c r="DA209" t="str">
        <f t="shared" si="288"/>
        <v/>
      </c>
      <c r="DB209" t="str">
        <f t="shared" si="289"/>
        <v/>
      </c>
      <c r="DC209" t="str">
        <f t="shared" si="290"/>
        <v/>
      </c>
      <c r="DD209" t="str">
        <f t="shared" si="291"/>
        <v/>
      </c>
      <c r="DE209" t="str">
        <f t="shared" si="292"/>
        <v/>
      </c>
      <c r="DF209" t="str">
        <f t="shared" si="293"/>
        <v/>
      </c>
      <c r="DG209" t="str">
        <f t="shared" si="294"/>
        <v/>
      </c>
      <c r="DH209" t="str">
        <f t="shared" si="295"/>
        <v/>
      </c>
      <c r="DI209" t="str">
        <f t="shared" si="296"/>
        <v/>
      </c>
      <c r="DJ209" t="str">
        <f t="shared" si="297"/>
        <v/>
      </c>
      <c r="DK209" t="str">
        <f t="shared" si="298"/>
        <v/>
      </c>
      <c r="DL209" t="str">
        <f t="shared" si="299"/>
        <v/>
      </c>
      <c r="DM209" t="str">
        <f t="shared" si="300"/>
        <v/>
      </c>
      <c r="DN209" t="str">
        <f t="shared" si="301"/>
        <v/>
      </c>
      <c r="DO209" t="str">
        <f t="shared" si="302"/>
        <v/>
      </c>
      <c r="DP209" t="str">
        <f t="shared" si="303"/>
        <v/>
      </c>
      <c r="DQ209" t="str">
        <f t="shared" si="304"/>
        <v/>
      </c>
      <c r="DR209" t="str">
        <f t="shared" si="305"/>
        <v/>
      </c>
      <c r="DS209" t="str">
        <f t="shared" si="306"/>
        <v/>
      </c>
      <c r="DT209" t="str">
        <f t="shared" si="307"/>
        <v/>
      </c>
      <c r="DU209" t="str">
        <f t="shared" si="308"/>
        <v/>
      </c>
      <c r="DV209" t="str">
        <f t="shared" si="309"/>
        <v/>
      </c>
      <c r="DW209" t="str">
        <f t="shared" si="310"/>
        <v/>
      </c>
    </row>
    <row r="210" ht="15.6" spans="1:127">
      <c r="A210" t="s">
        <v>310</v>
      </c>
      <c r="B210" t="s">
        <v>308</v>
      </c>
      <c r="D210">
        <v>44</v>
      </c>
      <c r="F210" s="63">
        <v>12</v>
      </c>
      <c r="G210">
        <f t="shared" si="315"/>
        <v>9</v>
      </c>
      <c r="H210">
        <v>11016</v>
      </c>
      <c r="M210">
        <v>10</v>
      </c>
      <c r="BX210" t="str">
        <f t="shared" si="259"/>
        <v>|n攻击+44</v>
      </c>
      <c r="BY210" t="str">
        <f t="shared" si="260"/>
        <v/>
      </c>
      <c r="BZ210" t="str">
        <f t="shared" si="261"/>
        <v>|n护甲+12</v>
      </c>
      <c r="CA210" t="str">
        <f t="shared" si="262"/>
        <v>|n法抗+9</v>
      </c>
      <c r="CB210" t="str">
        <f t="shared" si="263"/>
        <v>|n生命值+11016</v>
      </c>
      <c r="CC210" t="str">
        <f t="shared" si="264"/>
        <v/>
      </c>
      <c r="CD210" t="str">
        <f t="shared" si="265"/>
        <v/>
      </c>
      <c r="CE210" t="str">
        <f t="shared" si="266"/>
        <v/>
      </c>
      <c r="CF210" t="str">
        <f t="shared" si="267"/>
        <v/>
      </c>
      <c r="CG210" t="str">
        <f t="shared" si="268"/>
        <v>|n闪避+10%</v>
      </c>
      <c r="CH210" t="str">
        <f t="shared" si="269"/>
        <v/>
      </c>
      <c r="CI210" t="str">
        <f t="shared" si="270"/>
        <v/>
      </c>
      <c r="CJ210" t="str">
        <f t="shared" si="271"/>
        <v/>
      </c>
      <c r="CK210" t="str">
        <f t="shared" si="272"/>
        <v/>
      </c>
      <c r="CL210" t="str">
        <f t="shared" si="273"/>
        <v/>
      </c>
      <c r="CM210" t="str">
        <f t="shared" si="274"/>
        <v/>
      </c>
      <c r="CN210" t="str">
        <f t="shared" si="275"/>
        <v/>
      </c>
      <c r="CO210" t="str">
        <f t="shared" si="276"/>
        <v/>
      </c>
      <c r="CP210" t="str">
        <f t="shared" si="277"/>
        <v/>
      </c>
      <c r="CQ210" t="str">
        <f t="shared" si="278"/>
        <v/>
      </c>
      <c r="CR210" t="str">
        <f t="shared" si="279"/>
        <v/>
      </c>
      <c r="CS210" t="str">
        <f t="shared" si="280"/>
        <v/>
      </c>
      <c r="CT210" t="str">
        <f t="shared" si="281"/>
        <v/>
      </c>
      <c r="CU210" t="str">
        <f t="shared" si="282"/>
        <v/>
      </c>
      <c r="CV210" t="str">
        <f t="shared" si="283"/>
        <v/>
      </c>
      <c r="CW210" t="str">
        <f t="shared" si="284"/>
        <v/>
      </c>
      <c r="CX210" t="str">
        <f t="shared" si="285"/>
        <v/>
      </c>
      <c r="CY210" t="str">
        <f t="shared" si="286"/>
        <v/>
      </c>
      <c r="CZ210" t="str">
        <f t="shared" si="287"/>
        <v/>
      </c>
      <c r="DA210" t="str">
        <f t="shared" si="288"/>
        <v/>
      </c>
      <c r="DB210" t="str">
        <f t="shared" si="289"/>
        <v/>
      </c>
      <c r="DC210" t="str">
        <f t="shared" si="290"/>
        <v/>
      </c>
      <c r="DD210" t="str">
        <f t="shared" si="291"/>
        <v/>
      </c>
      <c r="DE210" t="str">
        <f t="shared" si="292"/>
        <v/>
      </c>
      <c r="DF210" t="str">
        <f t="shared" si="293"/>
        <v/>
      </c>
      <c r="DG210" t="str">
        <f t="shared" si="294"/>
        <v/>
      </c>
      <c r="DH210" t="str">
        <f t="shared" si="295"/>
        <v/>
      </c>
      <c r="DI210" t="str">
        <f t="shared" si="296"/>
        <v/>
      </c>
      <c r="DJ210" t="str">
        <f t="shared" si="297"/>
        <v/>
      </c>
      <c r="DK210" t="str">
        <f t="shared" si="298"/>
        <v/>
      </c>
      <c r="DL210" t="str">
        <f t="shared" si="299"/>
        <v/>
      </c>
      <c r="DM210" t="str">
        <f t="shared" si="300"/>
        <v/>
      </c>
      <c r="DN210" t="str">
        <f t="shared" si="301"/>
        <v/>
      </c>
      <c r="DO210" t="str">
        <f t="shared" si="302"/>
        <v/>
      </c>
      <c r="DP210" t="str">
        <f t="shared" si="303"/>
        <v/>
      </c>
      <c r="DQ210" t="str">
        <f t="shared" si="304"/>
        <v/>
      </c>
      <c r="DR210" t="str">
        <f t="shared" si="305"/>
        <v/>
      </c>
      <c r="DS210" t="str">
        <f t="shared" si="306"/>
        <v/>
      </c>
      <c r="DT210" t="str">
        <f t="shared" si="307"/>
        <v/>
      </c>
      <c r="DU210" t="str">
        <f t="shared" si="308"/>
        <v/>
      </c>
      <c r="DV210" t="str">
        <f t="shared" si="309"/>
        <v/>
      </c>
      <c r="DW210" t="str">
        <f t="shared" si="310"/>
        <v/>
      </c>
    </row>
    <row r="211" ht="15.6" spans="1:127">
      <c r="A211" t="s">
        <v>311</v>
      </c>
      <c r="B211" t="s">
        <v>312</v>
      </c>
      <c r="D211">
        <v>68</v>
      </c>
      <c r="F211" s="63">
        <v>12</v>
      </c>
      <c r="G211">
        <f t="shared" si="315"/>
        <v>9</v>
      </c>
      <c r="H211">
        <v>16524</v>
      </c>
      <c r="M211">
        <v>10</v>
      </c>
      <c r="BX211" t="str">
        <f t="shared" si="259"/>
        <v>|n攻击+68</v>
      </c>
      <c r="BY211" t="str">
        <f t="shared" si="260"/>
        <v/>
      </c>
      <c r="BZ211" t="str">
        <f t="shared" si="261"/>
        <v>|n护甲+12</v>
      </c>
      <c r="CA211" t="str">
        <f t="shared" si="262"/>
        <v>|n法抗+9</v>
      </c>
      <c r="CB211" t="str">
        <f t="shared" si="263"/>
        <v>|n生命值+16524</v>
      </c>
      <c r="CC211" t="str">
        <f t="shared" si="264"/>
        <v/>
      </c>
      <c r="CD211" t="str">
        <f t="shared" si="265"/>
        <v/>
      </c>
      <c r="CE211" t="str">
        <f t="shared" si="266"/>
        <v/>
      </c>
      <c r="CF211" t="str">
        <f t="shared" si="267"/>
        <v/>
      </c>
      <c r="CG211" t="str">
        <f t="shared" si="268"/>
        <v>|n闪避+10%</v>
      </c>
      <c r="CH211" t="str">
        <f t="shared" si="269"/>
        <v/>
      </c>
      <c r="CI211" t="str">
        <f t="shared" si="270"/>
        <v/>
      </c>
      <c r="CJ211" t="str">
        <f t="shared" si="271"/>
        <v/>
      </c>
      <c r="CK211" t="str">
        <f t="shared" si="272"/>
        <v/>
      </c>
      <c r="CL211" t="str">
        <f t="shared" si="273"/>
        <v/>
      </c>
      <c r="CM211" t="str">
        <f t="shared" si="274"/>
        <v/>
      </c>
      <c r="CN211" t="str">
        <f t="shared" si="275"/>
        <v/>
      </c>
      <c r="CO211" t="str">
        <f t="shared" si="276"/>
        <v/>
      </c>
      <c r="CP211" t="str">
        <f t="shared" si="277"/>
        <v/>
      </c>
      <c r="CQ211" t="str">
        <f t="shared" si="278"/>
        <v/>
      </c>
      <c r="CR211" t="str">
        <f t="shared" si="279"/>
        <v/>
      </c>
      <c r="CS211" t="str">
        <f t="shared" si="280"/>
        <v/>
      </c>
      <c r="CT211" t="str">
        <f t="shared" si="281"/>
        <v/>
      </c>
      <c r="CU211" t="str">
        <f t="shared" si="282"/>
        <v/>
      </c>
      <c r="CV211" t="str">
        <f t="shared" si="283"/>
        <v/>
      </c>
      <c r="CW211" t="str">
        <f t="shared" si="284"/>
        <v/>
      </c>
      <c r="CX211" t="str">
        <f t="shared" si="285"/>
        <v/>
      </c>
      <c r="CY211" t="str">
        <f t="shared" si="286"/>
        <v/>
      </c>
      <c r="CZ211" t="str">
        <f t="shared" si="287"/>
        <v/>
      </c>
      <c r="DA211" t="str">
        <f t="shared" si="288"/>
        <v/>
      </c>
      <c r="DB211" t="str">
        <f t="shared" si="289"/>
        <v/>
      </c>
      <c r="DC211" t="str">
        <f t="shared" si="290"/>
        <v/>
      </c>
      <c r="DD211" t="str">
        <f t="shared" si="291"/>
        <v/>
      </c>
      <c r="DE211" t="str">
        <f t="shared" si="292"/>
        <v/>
      </c>
      <c r="DF211" t="str">
        <f t="shared" si="293"/>
        <v/>
      </c>
      <c r="DG211" t="str">
        <f t="shared" si="294"/>
        <v/>
      </c>
      <c r="DH211" t="str">
        <f t="shared" si="295"/>
        <v/>
      </c>
      <c r="DI211" t="str">
        <f t="shared" si="296"/>
        <v/>
      </c>
      <c r="DJ211" t="str">
        <f t="shared" si="297"/>
        <v/>
      </c>
      <c r="DK211" t="str">
        <f t="shared" si="298"/>
        <v/>
      </c>
      <c r="DL211" t="str">
        <f t="shared" si="299"/>
        <v/>
      </c>
      <c r="DM211" t="str">
        <f t="shared" si="300"/>
        <v/>
      </c>
      <c r="DN211" t="str">
        <f t="shared" si="301"/>
        <v/>
      </c>
      <c r="DO211" t="str">
        <f t="shared" si="302"/>
        <v/>
      </c>
      <c r="DP211" t="str">
        <f t="shared" si="303"/>
        <v/>
      </c>
      <c r="DQ211" t="str">
        <f t="shared" si="304"/>
        <v/>
      </c>
      <c r="DR211" t="str">
        <f t="shared" si="305"/>
        <v/>
      </c>
      <c r="DS211" t="str">
        <f t="shared" si="306"/>
        <v/>
      </c>
      <c r="DT211" t="str">
        <f t="shared" si="307"/>
        <v/>
      </c>
      <c r="DU211" t="str">
        <f t="shared" si="308"/>
        <v/>
      </c>
      <c r="DV211" t="str">
        <f t="shared" si="309"/>
        <v/>
      </c>
      <c r="DW211" t="str">
        <f t="shared" si="310"/>
        <v/>
      </c>
    </row>
    <row r="212" ht="15.6" spans="1:127">
      <c r="A212" t="s">
        <v>313</v>
      </c>
      <c r="B212" t="s">
        <v>314</v>
      </c>
      <c r="D212">
        <v>92</v>
      </c>
      <c r="F212" s="63">
        <v>18</v>
      </c>
      <c r="G212">
        <f t="shared" si="315"/>
        <v>13.5</v>
      </c>
      <c r="H212">
        <v>22032</v>
      </c>
      <c r="M212">
        <v>10</v>
      </c>
      <c r="BX212" t="str">
        <f t="shared" si="259"/>
        <v>|n攻击+92</v>
      </c>
      <c r="BY212" t="str">
        <f t="shared" si="260"/>
        <v/>
      </c>
      <c r="BZ212" t="str">
        <f t="shared" si="261"/>
        <v>|n护甲+18</v>
      </c>
      <c r="CA212" t="str">
        <f t="shared" si="262"/>
        <v>|n法抗+13</v>
      </c>
      <c r="CB212" t="str">
        <f t="shared" si="263"/>
        <v>|n生命值+22032</v>
      </c>
      <c r="CC212" t="str">
        <f t="shared" si="264"/>
        <v/>
      </c>
      <c r="CD212" t="str">
        <f t="shared" si="265"/>
        <v/>
      </c>
      <c r="CE212" t="str">
        <f t="shared" si="266"/>
        <v/>
      </c>
      <c r="CF212" t="str">
        <f t="shared" si="267"/>
        <v/>
      </c>
      <c r="CG212" t="str">
        <f t="shared" si="268"/>
        <v>|n闪避+10%</v>
      </c>
      <c r="CH212" t="str">
        <f t="shared" si="269"/>
        <v/>
      </c>
      <c r="CI212" t="str">
        <f t="shared" si="270"/>
        <v/>
      </c>
      <c r="CJ212" t="str">
        <f t="shared" si="271"/>
        <v/>
      </c>
      <c r="CK212" t="str">
        <f t="shared" si="272"/>
        <v/>
      </c>
      <c r="CL212" t="str">
        <f t="shared" si="273"/>
        <v/>
      </c>
      <c r="CM212" t="str">
        <f t="shared" si="274"/>
        <v/>
      </c>
      <c r="CN212" t="str">
        <f t="shared" si="275"/>
        <v/>
      </c>
      <c r="CO212" t="str">
        <f t="shared" si="276"/>
        <v/>
      </c>
      <c r="CP212" t="str">
        <f t="shared" si="277"/>
        <v/>
      </c>
      <c r="CQ212" t="str">
        <f t="shared" si="278"/>
        <v/>
      </c>
      <c r="CR212" t="str">
        <f t="shared" si="279"/>
        <v/>
      </c>
      <c r="CS212" t="str">
        <f t="shared" si="280"/>
        <v/>
      </c>
      <c r="CT212" t="str">
        <f t="shared" si="281"/>
        <v/>
      </c>
      <c r="CU212" t="str">
        <f t="shared" si="282"/>
        <v/>
      </c>
      <c r="CV212" t="str">
        <f t="shared" si="283"/>
        <v/>
      </c>
      <c r="CW212" t="str">
        <f t="shared" si="284"/>
        <v/>
      </c>
      <c r="CX212" t="str">
        <f t="shared" si="285"/>
        <v/>
      </c>
      <c r="CY212" t="str">
        <f t="shared" si="286"/>
        <v/>
      </c>
      <c r="CZ212" t="str">
        <f t="shared" si="287"/>
        <v/>
      </c>
      <c r="DA212" t="str">
        <f t="shared" si="288"/>
        <v/>
      </c>
      <c r="DB212" t="str">
        <f t="shared" si="289"/>
        <v/>
      </c>
      <c r="DC212" t="str">
        <f t="shared" si="290"/>
        <v/>
      </c>
      <c r="DD212" t="str">
        <f t="shared" si="291"/>
        <v/>
      </c>
      <c r="DE212" t="str">
        <f t="shared" si="292"/>
        <v/>
      </c>
      <c r="DF212" t="str">
        <f t="shared" si="293"/>
        <v/>
      </c>
      <c r="DG212" t="str">
        <f t="shared" si="294"/>
        <v/>
      </c>
      <c r="DH212" t="str">
        <f t="shared" si="295"/>
        <v/>
      </c>
      <c r="DI212" t="str">
        <f t="shared" si="296"/>
        <v/>
      </c>
      <c r="DJ212" t="str">
        <f t="shared" si="297"/>
        <v/>
      </c>
      <c r="DK212" t="str">
        <f t="shared" si="298"/>
        <v/>
      </c>
      <c r="DL212" t="str">
        <f t="shared" si="299"/>
        <v/>
      </c>
      <c r="DM212" t="str">
        <f t="shared" si="300"/>
        <v/>
      </c>
      <c r="DN212" t="str">
        <f t="shared" si="301"/>
        <v/>
      </c>
      <c r="DO212" t="str">
        <f t="shared" si="302"/>
        <v/>
      </c>
      <c r="DP212" t="str">
        <f t="shared" si="303"/>
        <v/>
      </c>
      <c r="DQ212" t="str">
        <f t="shared" si="304"/>
        <v/>
      </c>
      <c r="DR212" t="str">
        <f t="shared" si="305"/>
        <v/>
      </c>
      <c r="DS212" t="str">
        <f t="shared" si="306"/>
        <v/>
      </c>
      <c r="DT212" t="str">
        <f t="shared" si="307"/>
        <v/>
      </c>
      <c r="DU212" t="str">
        <f t="shared" si="308"/>
        <v/>
      </c>
      <c r="DV212" t="str">
        <f t="shared" si="309"/>
        <v/>
      </c>
      <c r="DW212" t="str">
        <f t="shared" si="310"/>
        <v/>
      </c>
    </row>
    <row r="213" ht="15.6" spans="1:127">
      <c r="A213" t="s">
        <v>315</v>
      </c>
      <c r="B213" t="s">
        <v>312</v>
      </c>
      <c r="D213">
        <v>116</v>
      </c>
      <c r="F213" s="63">
        <v>18</v>
      </c>
      <c r="G213">
        <f t="shared" si="315"/>
        <v>13.5</v>
      </c>
      <c r="H213">
        <v>36720</v>
      </c>
      <c r="M213">
        <v>10</v>
      </c>
      <c r="BX213" t="str">
        <f t="shared" si="259"/>
        <v>|n攻击+116</v>
      </c>
      <c r="BY213" t="str">
        <f t="shared" si="260"/>
        <v/>
      </c>
      <c r="BZ213" t="str">
        <f t="shared" si="261"/>
        <v>|n护甲+18</v>
      </c>
      <c r="CA213" t="str">
        <f t="shared" si="262"/>
        <v>|n法抗+13</v>
      </c>
      <c r="CB213" t="str">
        <f t="shared" si="263"/>
        <v>|n生命值+36720</v>
      </c>
      <c r="CC213" t="str">
        <f t="shared" si="264"/>
        <v/>
      </c>
      <c r="CD213" t="str">
        <f t="shared" si="265"/>
        <v/>
      </c>
      <c r="CE213" t="str">
        <f t="shared" si="266"/>
        <v/>
      </c>
      <c r="CF213" t="str">
        <f t="shared" si="267"/>
        <v/>
      </c>
      <c r="CG213" t="str">
        <f t="shared" si="268"/>
        <v>|n闪避+10%</v>
      </c>
      <c r="CH213" t="str">
        <f t="shared" si="269"/>
        <v/>
      </c>
      <c r="CI213" t="str">
        <f t="shared" si="270"/>
        <v/>
      </c>
      <c r="CJ213" t="str">
        <f t="shared" si="271"/>
        <v/>
      </c>
      <c r="CK213" t="str">
        <f t="shared" si="272"/>
        <v/>
      </c>
      <c r="CL213" t="str">
        <f t="shared" si="273"/>
        <v/>
      </c>
      <c r="CM213" t="str">
        <f t="shared" si="274"/>
        <v/>
      </c>
      <c r="CN213" t="str">
        <f t="shared" si="275"/>
        <v/>
      </c>
      <c r="CO213" t="str">
        <f t="shared" si="276"/>
        <v/>
      </c>
      <c r="CP213" t="str">
        <f t="shared" si="277"/>
        <v/>
      </c>
      <c r="CQ213" t="str">
        <f t="shared" si="278"/>
        <v/>
      </c>
      <c r="CR213" t="str">
        <f t="shared" si="279"/>
        <v/>
      </c>
      <c r="CS213" t="str">
        <f t="shared" si="280"/>
        <v/>
      </c>
      <c r="CT213" t="str">
        <f t="shared" si="281"/>
        <v/>
      </c>
      <c r="CU213" t="str">
        <f t="shared" si="282"/>
        <v/>
      </c>
      <c r="CV213" t="str">
        <f t="shared" si="283"/>
        <v/>
      </c>
      <c r="CW213" t="str">
        <f t="shared" si="284"/>
        <v/>
      </c>
      <c r="CX213" t="str">
        <f t="shared" si="285"/>
        <v/>
      </c>
      <c r="CY213" t="str">
        <f t="shared" si="286"/>
        <v/>
      </c>
      <c r="CZ213" t="str">
        <f t="shared" si="287"/>
        <v/>
      </c>
      <c r="DA213" t="str">
        <f t="shared" si="288"/>
        <v/>
      </c>
      <c r="DB213" t="str">
        <f t="shared" si="289"/>
        <v/>
      </c>
      <c r="DC213" t="str">
        <f t="shared" si="290"/>
        <v/>
      </c>
      <c r="DD213" t="str">
        <f t="shared" si="291"/>
        <v/>
      </c>
      <c r="DE213" t="str">
        <f t="shared" si="292"/>
        <v/>
      </c>
      <c r="DF213" t="str">
        <f t="shared" si="293"/>
        <v/>
      </c>
      <c r="DG213" t="str">
        <f t="shared" si="294"/>
        <v/>
      </c>
      <c r="DH213" t="str">
        <f t="shared" si="295"/>
        <v/>
      </c>
      <c r="DI213" t="str">
        <f t="shared" si="296"/>
        <v/>
      </c>
      <c r="DJ213" t="str">
        <f t="shared" si="297"/>
        <v/>
      </c>
      <c r="DK213" t="str">
        <f t="shared" si="298"/>
        <v/>
      </c>
      <c r="DL213" t="str">
        <f t="shared" si="299"/>
        <v/>
      </c>
      <c r="DM213" t="str">
        <f t="shared" si="300"/>
        <v/>
      </c>
      <c r="DN213" t="str">
        <f t="shared" si="301"/>
        <v/>
      </c>
      <c r="DO213" t="str">
        <f t="shared" si="302"/>
        <v/>
      </c>
      <c r="DP213" t="str">
        <f t="shared" si="303"/>
        <v/>
      </c>
      <c r="DQ213" t="str">
        <f t="shared" si="304"/>
        <v/>
      </c>
      <c r="DR213" t="str">
        <f t="shared" si="305"/>
        <v/>
      </c>
      <c r="DS213" t="str">
        <f t="shared" si="306"/>
        <v/>
      </c>
      <c r="DT213" t="str">
        <f t="shared" si="307"/>
        <v/>
      </c>
      <c r="DU213" t="str">
        <f t="shared" si="308"/>
        <v/>
      </c>
      <c r="DV213" t="str">
        <f t="shared" si="309"/>
        <v/>
      </c>
      <c r="DW213" t="str">
        <f t="shared" si="310"/>
        <v/>
      </c>
    </row>
    <row r="214" ht="15.6" spans="1:127">
      <c r="A214" t="s">
        <v>316</v>
      </c>
      <c r="B214" t="s">
        <v>314</v>
      </c>
      <c r="D214">
        <v>236</v>
      </c>
      <c r="F214" s="63">
        <v>18</v>
      </c>
      <c r="G214">
        <f t="shared" si="315"/>
        <v>13.5</v>
      </c>
      <c r="H214">
        <v>51408</v>
      </c>
      <c r="M214">
        <v>10</v>
      </c>
      <c r="BX214" t="str">
        <f t="shared" si="259"/>
        <v>|n攻击+236</v>
      </c>
      <c r="BY214" t="str">
        <f t="shared" si="260"/>
        <v/>
      </c>
      <c r="BZ214" t="str">
        <f t="shared" si="261"/>
        <v>|n护甲+18</v>
      </c>
      <c r="CA214" t="str">
        <f t="shared" si="262"/>
        <v>|n法抗+13</v>
      </c>
      <c r="CB214" t="str">
        <f t="shared" si="263"/>
        <v>|n生命值+51408</v>
      </c>
      <c r="CC214" t="str">
        <f t="shared" si="264"/>
        <v/>
      </c>
      <c r="CD214" t="str">
        <f t="shared" si="265"/>
        <v/>
      </c>
      <c r="CE214" t="str">
        <f t="shared" si="266"/>
        <v/>
      </c>
      <c r="CF214" t="str">
        <f t="shared" si="267"/>
        <v/>
      </c>
      <c r="CG214" t="str">
        <f t="shared" si="268"/>
        <v>|n闪避+10%</v>
      </c>
      <c r="CH214" t="str">
        <f t="shared" si="269"/>
        <v/>
      </c>
      <c r="CI214" t="str">
        <f t="shared" si="270"/>
        <v/>
      </c>
      <c r="CJ214" t="str">
        <f t="shared" si="271"/>
        <v/>
      </c>
      <c r="CK214" t="str">
        <f t="shared" si="272"/>
        <v/>
      </c>
      <c r="CL214" t="str">
        <f t="shared" si="273"/>
        <v/>
      </c>
      <c r="CM214" t="str">
        <f t="shared" si="274"/>
        <v/>
      </c>
      <c r="CN214" t="str">
        <f t="shared" si="275"/>
        <v/>
      </c>
      <c r="CO214" t="str">
        <f t="shared" si="276"/>
        <v/>
      </c>
      <c r="CP214" t="str">
        <f t="shared" si="277"/>
        <v/>
      </c>
      <c r="CQ214" t="str">
        <f t="shared" si="278"/>
        <v/>
      </c>
      <c r="CR214" t="str">
        <f t="shared" si="279"/>
        <v/>
      </c>
      <c r="CS214" t="str">
        <f t="shared" si="280"/>
        <v/>
      </c>
      <c r="CT214" t="str">
        <f t="shared" si="281"/>
        <v/>
      </c>
      <c r="CU214" t="str">
        <f t="shared" si="282"/>
        <v/>
      </c>
      <c r="CV214" t="str">
        <f t="shared" si="283"/>
        <v/>
      </c>
      <c r="CW214" t="str">
        <f t="shared" si="284"/>
        <v/>
      </c>
      <c r="CX214" t="str">
        <f t="shared" si="285"/>
        <v/>
      </c>
      <c r="CY214" t="str">
        <f t="shared" si="286"/>
        <v/>
      </c>
      <c r="CZ214" t="str">
        <f t="shared" si="287"/>
        <v/>
      </c>
      <c r="DA214" t="str">
        <f t="shared" si="288"/>
        <v/>
      </c>
      <c r="DB214" t="str">
        <f t="shared" si="289"/>
        <v/>
      </c>
      <c r="DC214" t="str">
        <f t="shared" si="290"/>
        <v/>
      </c>
      <c r="DD214" t="str">
        <f t="shared" si="291"/>
        <v/>
      </c>
      <c r="DE214" t="str">
        <f t="shared" si="292"/>
        <v/>
      </c>
      <c r="DF214" t="str">
        <f t="shared" si="293"/>
        <v/>
      </c>
      <c r="DG214" t="str">
        <f t="shared" si="294"/>
        <v/>
      </c>
      <c r="DH214" t="str">
        <f t="shared" si="295"/>
        <v/>
      </c>
      <c r="DI214" t="str">
        <f t="shared" si="296"/>
        <v/>
      </c>
      <c r="DJ214" t="str">
        <f t="shared" si="297"/>
        <v/>
      </c>
      <c r="DK214" t="str">
        <f t="shared" si="298"/>
        <v/>
      </c>
      <c r="DL214" t="str">
        <f t="shared" si="299"/>
        <v/>
      </c>
      <c r="DM214" t="str">
        <f t="shared" si="300"/>
        <v/>
      </c>
      <c r="DN214" t="str">
        <f t="shared" si="301"/>
        <v/>
      </c>
      <c r="DO214" t="str">
        <f t="shared" si="302"/>
        <v/>
      </c>
      <c r="DP214" t="str">
        <f t="shared" si="303"/>
        <v/>
      </c>
      <c r="DQ214" t="str">
        <f t="shared" si="304"/>
        <v/>
      </c>
      <c r="DR214" t="str">
        <f t="shared" si="305"/>
        <v/>
      </c>
      <c r="DS214" t="str">
        <f t="shared" si="306"/>
        <v/>
      </c>
      <c r="DT214" t="str">
        <f t="shared" si="307"/>
        <v/>
      </c>
      <c r="DU214" t="str">
        <f t="shared" si="308"/>
        <v/>
      </c>
      <c r="DV214" t="str">
        <f t="shared" si="309"/>
        <v/>
      </c>
      <c r="DW214" t="str">
        <f t="shared" si="310"/>
        <v/>
      </c>
    </row>
    <row r="215" ht="15.6" spans="1:145">
      <c r="A215" t="s">
        <v>317</v>
      </c>
      <c r="B215" t="s">
        <v>318</v>
      </c>
      <c r="D215">
        <v>356</v>
      </c>
      <c r="F215" s="63">
        <v>24</v>
      </c>
      <c r="G215">
        <f t="shared" si="315"/>
        <v>18</v>
      </c>
      <c r="H215">
        <v>66096</v>
      </c>
      <c r="M215">
        <v>10</v>
      </c>
      <c r="BW215" t="str">
        <f t="shared" ref="BW215:BW278" si="316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|n攻击+356|n护甲+24|n法抗+18|n生命值+66096|n闪避+10%</v>
      </c>
      <c r="BX215" t="str">
        <f t="shared" si="259"/>
        <v>|n攻击+356</v>
      </c>
      <c r="BY215" t="str">
        <f t="shared" si="260"/>
        <v/>
      </c>
      <c r="BZ215" t="str">
        <f t="shared" si="261"/>
        <v>|n护甲+24</v>
      </c>
      <c r="CA215" t="str">
        <f t="shared" si="262"/>
        <v>|n法抗+18</v>
      </c>
      <c r="CB215" t="str">
        <f t="shared" si="263"/>
        <v>|n生命值+66096</v>
      </c>
      <c r="CC215" t="str">
        <f t="shared" si="264"/>
        <v/>
      </c>
      <c r="CD215" t="str">
        <f t="shared" si="265"/>
        <v/>
      </c>
      <c r="CE215" t="str">
        <f t="shared" si="266"/>
        <v/>
      </c>
      <c r="CF215" t="str">
        <f t="shared" si="267"/>
        <v/>
      </c>
      <c r="CG215" t="str">
        <f t="shared" si="268"/>
        <v>|n闪避+10%</v>
      </c>
      <c r="CH215" t="str">
        <f t="shared" si="269"/>
        <v/>
      </c>
      <c r="CI215" t="str">
        <f t="shared" si="270"/>
        <v/>
      </c>
      <c r="CJ215" t="str">
        <f t="shared" si="271"/>
        <v/>
      </c>
      <c r="CK215" t="str">
        <f t="shared" si="272"/>
        <v/>
      </c>
      <c r="CL215" t="str">
        <f t="shared" si="273"/>
        <v/>
      </c>
      <c r="CM215" t="str">
        <f t="shared" si="274"/>
        <v/>
      </c>
      <c r="CN215" t="str">
        <f t="shared" si="275"/>
        <v/>
      </c>
      <c r="CO215" t="str">
        <f t="shared" si="276"/>
        <v/>
      </c>
      <c r="CP215" t="str">
        <f t="shared" si="277"/>
        <v/>
      </c>
      <c r="CQ215" t="str">
        <f t="shared" si="278"/>
        <v/>
      </c>
      <c r="CR215" t="str">
        <f t="shared" si="279"/>
        <v/>
      </c>
      <c r="CS215" t="str">
        <f t="shared" si="280"/>
        <v/>
      </c>
      <c r="CT215" t="str">
        <f t="shared" si="281"/>
        <v/>
      </c>
      <c r="CU215" t="str">
        <f t="shared" si="282"/>
        <v/>
      </c>
      <c r="CV215" t="str">
        <f t="shared" si="283"/>
        <v/>
      </c>
      <c r="CW215" t="str">
        <f t="shared" si="284"/>
        <v/>
      </c>
      <c r="CX215" t="str">
        <f t="shared" si="285"/>
        <v/>
      </c>
      <c r="CY215" t="str">
        <f t="shared" si="286"/>
        <v/>
      </c>
      <c r="CZ215" t="str">
        <f t="shared" si="287"/>
        <v/>
      </c>
      <c r="DA215" t="str">
        <f t="shared" si="288"/>
        <v/>
      </c>
      <c r="DB215" t="str">
        <f t="shared" si="289"/>
        <v/>
      </c>
      <c r="DC215" t="str">
        <f t="shared" si="290"/>
        <v/>
      </c>
      <c r="DD215" t="str">
        <f t="shared" si="291"/>
        <v/>
      </c>
      <c r="DE215" t="str">
        <f t="shared" si="292"/>
        <v/>
      </c>
      <c r="DF215" t="str">
        <f t="shared" si="293"/>
        <v/>
      </c>
      <c r="DG215" t="str">
        <f t="shared" si="294"/>
        <v/>
      </c>
      <c r="DH215" t="str">
        <f t="shared" si="295"/>
        <v/>
      </c>
      <c r="DI215" t="str">
        <f t="shared" si="296"/>
        <v/>
      </c>
      <c r="DJ215" t="str">
        <f t="shared" si="297"/>
        <v/>
      </c>
      <c r="DK215" t="str">
        <f t="shared" si="298"/>
        <v/>
      </c>
      <c r="DL215" t="str">
        <f t="shared" si="299"/>
        <v/>
      </c>
      <c r="DM215" t="str">
        <f t="shared" si="300"/>
        <v/>
      </c>
      <c r="DN215" t="str">
        <f t="shared" si="301"/>
        <v/>
      </c>
      <c r="DO215" t="str">
        <f t="shared" si="302"/>
        <v/>
      </c>
      <c r="DP215" t="str">
        <f t="shared" si="303"/>
        <v/>
      </c>
      <c r="DQ215" t="str">
        <f t="shared" si="304"/>
        <v/>
      </c>
      <c r="DR215" t="str">
        <f t="shared" si="305"/>
        <v/>
      </c>
      <c r="DS215" t="str">
        <f t="shared" si="306"/>
        <v/>
      </c>
      <c r="DT215" t="str">
        <f t="shared" si="307"/>
        <v/>
      </c>
      <c r="DU215" t="str">
        <f t="shared" si="308"/>
        <v/>
      </c>
      <c r="DV215" t="str">
        <f t="shared" si="309"/>
        <v/>
      </c>
      <c r="DW215" t="str">
        <f t="shared" si="310"/>
        <v/>
      </c>
      <c r="DX215" t="str">
        <f t="shared" ref="DX215:DZ230" si="317">IF(BD215="","","|n|cffffcc00"&amp;DX$2&amp;"：|r"&amp;BD215&amp;DX$1)</f>
        <v/>
      </c>
      <c r="DY215" t="str">
        <f t="shared" si="317"/>
        <v/>
      </c>
      <c r="DZ215" t="str">
        <f t="shared" si="317"/>
        <v/>
      </c>
      <c r="EA215" t="str">
        <f t="shared" ref="EA215:EO230" si="318">IF(BG215="","","|n|cffffcc00"&amp;EA$2&amp;"：|r"&amp;BG215&amp;EA$1)</f>
        <v/>
      </c>
      <c r="EB215" t="str">
        <f t="shared" si="318"/>
        <v/>
      </c>
      <c r="EC215" t="str">
        <f t="shared" si="318"/>
        <v/>
      </c>
      <c r="ED215" t="str">
        <f t="shared" si="318"/>
        <v/>
      </c>
      <c r="EE215" t="str">
        <f t="shared" si="318"/>
        <v/>
      </c>
      <c r="EF215" t="str">
        <f t="shared" si="318"/>
        <v/>
      </c>
      <c r="EG215" t="str">
        <f t="shared" si="318"/>
        <v/>
      </c>
      <c r="EH215" t="str">
        <f t="shared" si="318"/>
        <v/>
      </c>
      <c r="EI215" t="str">
        <f t="shared" si="318"/>
        <v/>
      </c>
      <c r="EJ215" t="str">
        <f t="shared" si="318"/>
        <v/>
      </c>
      <c r="EK215" t="str">
        <f t="shared" si="318"/>
        <v/>
      </c>
      <c r="EL215" t="str">
        <f t="shared" si="318"/>
        <v/>
      </c>
      <c r="EM215" t="str">
        <f t="shared" si="318"/>
        <v/>
      </c>
      <c r="EN215" t="str">
        <f t="shared" si="318"/>
        <v/>
      </c>
      <c r="EO215" t="str">
        <f t="shared" si="318"/>
        <v/>
      </c>
    </row>
    <row r="216" ht="15.6" spans="1:145">
      <c r="A216" t="s">
        <v>319</v>
      </c>
      <c r="B216" t="s">
        <v>320</v>
      </c>
      <c r="D216">
        <v>476</v>
      </c>
      <c r="F216" s="63">
        <v>24</v>
      </c>
      <c r="G216">
        <f t="shared" si="315"/>
        <v>18</v>
      </c>
      <c r="H216">
        <v>88128</v>
      </c>
      <c r="M216">
        <v>10</v>
      </c>
      <c r="BW216" t="str">
        <f t="shared" si="316"/>
        <v>|n攻击+476|n护甲+24|n法抗+18|n生命值+88128|n闪避+10%</v>
      </c>
      <c r="BX216" t="str">
        <f t="shared" si="259"/>
        <v>|n攻击+476</v>
      </c>
      <c r="BY216" t="str">
        <f t="shared" si="260"/>
        <v/>
      </c>
      <c r="BZ216" t="str">
        <f t="shared" si="261"/>
        <v>|n护甲+24</v>
      </c>
      <c r="CA216" t="str">
        <f t="shared" si="262"/>
        <v>|n法抗+18</v>
      </c>
      <c r="CB216" t="str">
        <f t="shared" si="263"/>
        <v>|n生命值+88128</v>
      </c>
      <c r="CC216" t="str">
        <f t="shared" si="264"/>
        <v/>
      </c>
      <c r="CD216" t="str">
        <f t="shared" si="265"/>
        <v/>
      </c>
      <c r="CE216" t="str">
        <f t="shared" si="266"/>
        <v/>
      </c>
      <c r="CF216" t="str">
        <f t="shared" si="267"/>
        <v/>
      </c>
      <c r="CG216" t="str">
        <f t="shared" si="268"/>
        <v>|n闪避+10%</v>
      </c>
      <c r="CH216" t="str">
        <f t="shared" si="269"/>
        <v/>
      </c>
      <c r="CI216" t="str">
        <f t="shared" si="270"/>
        <v/>
      </c>
      <c r="CJ216" t="str">
        <f t="shared" si="271"/>
        <v/>
      </c>
      <c r="CK216" t="str">
        <f t="shared" si="272"/>
        <v/>
      </c>
      <c r="CL216" t="str">
        <f t="shared" si="273"/>
        <v/>
      </c>
      <c r="CM216" t="str">
        <f t="shared" si="274"/>
        <v/>
      </c>
      <c r="CN216" t="str">
        <f t="shared" si="275"/>
        <v/>
      </c>
      <c r="CO216" t="str">
        <f t="shared" si="276"/>
        <v/>
      </c>
      <c r="CP216" t="str">
        <f t="shared" si="277"/>
        <v/>
      </c>
      <c r="CQ216" t="str">
        <f t="shared" si="278"/>
        <v/>
      </c>
      <c r="CR216" t="str">
        <f t="shared" si="279"/>
        <v/>
      </c>
      <c r="CS216" t="str">
        <f t="shared" si="280"/>
        <v/>
      </c>
      <c r="CT216" t="str">
        <f t="shared" si="281"/>
        <v/>
      </c>
      <c r="CU216" t="str">
        <f t="shared" si="282"/>
        <v/>
      </c>
      <c r="CV216" t="str">
        <f t="shared" si="283"/>
        <v/>
      </c>
      <c r="CW216" t="str">
        <f t="shared" si="284"/>
        <v/>
      </c>
      <c r="CX216" t="str">
        <f t="shared" si="285"/>
        <v/>
      </c>
      <c r="CY216" t="str">
        <f t="shared" si="286"/>
        <v/>
      </c>
      <c r="CZ216" t="str">
        <f t="shared" si="287"/>
        <v/>
      </c>
      <c r="DA216" t="str">
        <f t="shared" si="288"/>
        <v/>
      </c>
      <c r="DB216" t="str">
        <f t="shared" si="289"/>
        <v/>
      </c>
      <c r="DC216" t="str">
        <f t="shared" si="290"/>
        <v/>
      </c>
      <c r="DD216" t="str">
        <f t="shared" si="291"/>
        <v/>
      </c>
      <c r="DE216" t="str">
        <f t="shared" si="292"/>
        <v/>
      </c>
      <c r="DF216" t="str">
        <f t="shared" si="293"/>
        <v/>
      </c>
      <c r="DG216" t="str">
        <f t="shared" si="294"/>
        <v/>
      </c>
      <c r="DH216" t="str">
        <f t="shared" si="295"/>
        <v/>
      </c>
      <c r="DI216" t="str">
        <f t="shared" si="296"/>
        <v/>
      </c>
      <c r="DJ216" t="str">
        <f t="shared" si="297"/>
        <v/>
      </c>
      <c r="DK216" t="str">
        <f t="shared" si="298"/>
        <v/>
      </c>
      <c r="DL216" t="str">
        <f t="shared" si="299"/>
        <v/>
      </c>
      <c r="DM216" t="str">
        <f t="shared" si="300"/>
        <v/>
      </c>
      <c r="DN216" t="str">
        <f t="shared" si="301"/>
        <v/>
      </c>
      <c r="DO216" t="str">
        <f t="shared" si="302"/>
        <v/>
      </c>
      <c r="DP216" t="str">
        <f t="shared" si="303"/>
        <v/>
      </c>
      <c r="DQ216" t="str">
        <f t="shared" si="304"/>
        <v/>
      </c>
      <c r="DR216" t="str">
        <f t="shared" si="305"/>
        <v/>
      </c>
      <c r="DS216" t="str">
        <f t="shared" si="306"/>
        <v/>
      </c>
      <c r="DT216" t="str">
        <f t="shared" si="307"/>
        <v/>
      </c>
      <c r="DU216" t="str">
        <f t="shared" si="308"/>
        <v/>
      </c>
      <c r="DV216" t="str">
        <f t="shared" si="309"/>
        <v/>
      </c>
      <c r="DW216" t="str">
        <f t="shared" si="310"/>
        <v/>
      </c>
      <c r="DX216" t="str">
        <f t="shared" si="317"/>
        <v/>
      </c>
      <c r="DY216" t="str">
        <f t="shared" si="317"/>
        <v/>
      </c>
      <c r="DZ216" t="str">
        <f t="shared" si="317"/>
        <v/>
      </c>
      <c r="EA216" t="str">
        <f t="shared" si="318"/>
        <v/>
      </c>
      <c r="EB216" t="str">
        <f t="shared" si="318"/>
        <v/>
      </c>
      <c r="EC216" t="str">
        <f t="shared" si="318"/>
        <v/>
      </c>
      <c r="ED216" t="str">
        <f t="shared" si="318"/>
        <v/>
      </c>
      <c r="EE216" t="str">
        <f t="shared" si="318"/>
        <v/>
      </c>
      <c r="EF216" t="str">
        <f t="shared" si="318"/>
        <v/>
      </c>
      <c r="EG216" t="str">
        <f t="shared" si="318"/>
        <v/>
      </c>
      <c r="EH216" t="str">
        <f t="shared" si="318"/>
        <v/>
      </c>
      <c r="EI216" t="str">
        <f t="shared" si="318"/>
        <v/>
      </c>
      <c r="EJ216" t="str">
        <f t="shared" si="318"/>
        <v/>
      </c>
      <c r="EK216" t="str">
        <f t="shared" si="318"/>
        <v/>
      </c>
      <c r="EL216" t="str">
        <f t="shared" si="318"/>
        <v/>
      </c>
      <c r="EM216" t="str">
        <f t="shared" si="318"/>
        <v/>
      </c>
      <c r="EN216" t="str">
        <f t="shared" si="318"/>
        <v/>
      </c>
      <c r="EO216" t="str">
        <f t="shared" si="318"/>
        <v/>
      </c>
    </row>
    <row r="217" ht="15.6" spans="1:145">
      <c r="A217" t="s">
        <v>321</v>
      </c>
      <c r="B217" t="s">
        <v>318</v>
      </c>
      <c r="D217">
        <v>596</v>
      </c>
      <c r="F217" s="63">
        <v>24</v>
      </c>
      <c r="G217">
        <f t="shared" si="315"/>
        <v>18</v>
      </c>
      <c r="H217">
        <v>110160</v>
      </c>
      <c r="M217">
        <v>10</v>
      </c>
      <c r="BW217" t="str">
        <f t="shared" si="316"/>
        <v>|n攻击+596|n护甲+24|n法抗+18|n生命值+110160|n闪避+10%</v>
      </c>
      <c r="BX217" t="str">
        <f t="shared" si="259"/>
        <v>|n攻击+596</v>
      </c>
      <c r="BY217" t="str">
        <f t="shared" si="260"/>
        <v/>
      </c>
      <c r="BZ217" t="str">
        <f t="shared" si="261"/>
        <v>|n护甲+24</v>
      </c>
      <c r="CA217" t="str">
        <f t="shared" si="262"/>
        <v>|n法抗+18</v>
      </c>
      <c r="CB217" t="str">
        <f t="shared" si="263"/>
        <v>|n生命值+110160</v>
      </c>
      <c r="CC217" t="str">
        <f t="shared" si="264"/>
        <v/>
      </c>
      <c r="CD217" t="str">
        <f t="shared" si="265"/>
        <v/>
      </c>
      <c r="CE217" t="str">
        <f t="shared" si="266"/>
        <v/>
      </c>
      <c r="CF217" t="str">
        <f t="shared" si="267"/>
        <v/>
      </c>
      <c r="CG217" t="str">
        <f t="shared" si="268"/>
        <v>|n闪避+10%</v>
      </c>
      <c r="CH217" t="str">
        <f t="shared" si="269"/>
        <v/>
      </c>
      <c r="CI217" t="str">
        <f t="shared" si="270"/>
        <v/>
      </c>
      <c r="CJ217" t="str">
        <f t="shared" si="271"/>
        <v/>
      </c>
      <c r="CK217" t="str">
        <f t="shared" si="272"/>
        <v/>
      </c>
      <c r="CL217" t="str">
        <f t="shared" si="273"/>
        <v/>
      </c>
      <c r="CM217" t="str">
        <f t="shared" si="274"/>
        <v/>
      </c>
      <c r="CN217" t="str">
        <f t="shared" si="275"/>
        <v/>
      </c>
      <c r="CO217" t="str">
        <f t="shared" si="276"/>
        <v/>
      </c>
      <c r="CP217" t="str">
        <f t="shared" si="277"/>
        <v/>
      </c>
      <c r="CQ217" t="str">
        <f t="shared" si="278"/>
        <v/>
      </c>
      <c r="CR217" t="str">
        <f t="shared" si="279"/>
        <v/>
      </c>
      <c r="CS217" t="str">
        <f t="shared" si="280"/>
        <v/>
      </c>
      <c r="CT217" t="str">
        <f t="shared" si="281"/>
        <v/>
      </c>
      <c r="CU217" t="str">
        <f t="shared" si="282"/>
        <v/>
      </c>
      <c r="CV217" t="str">
        <f t="shared" si="283"/>
        <v/>
      </c>
      <c r="CW217" t="str">
        <f t="shared" si="284"/>
        <v/>
      </c>
      <c r="CX217" t="str">
        <f t="shared" si="285"/>
        <v/>
      </c>
      <c r="CY217" t="str">
        <f t="shared" si="286"/>
        <v/>
      </c>
      <c r="CZ217" t="str">
        <f t="shared" si="287"/>
        <v/>
      </c>
      <c r="DA217" t="str">
        <f t="shared" si="288"/>
        <v/>
      </c>
      <c r="DB217" t="str">
        <f t="shared" si="289"/>
        <v/>
      </c>
      <c r="DC217" t="str">
        <f t="shared" si="290"/>
        <v/>
      </c>
      <c r="DD217" t="str">
        <f t="shared" si="291"/>
        <v/>
      </c>
      <c r="DE217" t="str">
        <f t="shared" si="292"/>
        <v/>
      </c>
      <c r="DF217" t="str">
        <f t="shared" si="293"/>
        <v/>
      </c>
      <c r="DG217" t="str">
        <f t="shared" si="294"/>
        <v/>
      </c>
      <c r="DH217" t="str">
        <f t="shared" si="295"/>
        <v/>
      </c>
      <c r="DI217" t="str">
        <f t="shared" si="296"/>
        <v/>
      </c>
      <c r="DJ217" t="str">
        <f t="shared" si="297"/>
        <v/>
      </c>
      <c r="DK217" t="str">
        <f t="shared" si="298"/>
        <v/>
      </c>
      <c r="DL217" t="str">
        <f t="shared" si="299"/>
        <v/>
      </c>
      <c r="DM217" t="str">
        <f t="shared" si="300"/>
        <v/>
      </c>
      <c r="DN217" t="str">
        <f t="shared" si="301"/>
        <v/>
      </c>
      <c r="DO217" t="str">
        <f t="shared" si="302"/>
        <v/>
      </c>
      <c r="DP217" t="str">
        <f t="shared" si="303"/>
        <v/>
      </c>
      <c r="DQ217" t="str">
        <f t="shared" si="304"/>
        <v/>
      </c>
      <c r="DR217" t="str">
        <f t="shared" si="305"/>
        <v/>
      </c>
      <c r="DS217" t="str">
        <f t="shared" si="306"/>
        <v/>
      </c>
      <c r="DT217" t="str">
        <f t="shared" si="307"/>
        <v/>
      </c>
      <c r="DU217" t="str">
        <f t="shared" si="308"/>
        <v/>
      </c>
      <c r="DV217" t="str">
        <f t="shared" si="309"/>
        <v/>
      </c>
      <c r="DW217" t="str">
        <f t="shared" si="310"/>
        <v/>
      </c>
      <c r="DX217" t="str">
        <f t="shared" si="317"/>
        <v/>
      </c>
      <c r="DY217" t="str">
        <f t="shared" si="317"/>
        <v/>
      </c>
      <c r="DZ217" t="str">
        <f t="shared" si="317"/>
        <v/>
      </c>
      <c r="EA217" t="str">
        <f t="shared" si="318"/>
        <v/>
      </c>
      <c r="EB217" t="str">
        <f t="shared" si="318"/>
        <v/>
      </c>
      <c r="EC217" t="str">
        <f t="shared" si="318"/>
        <v/>
      </c>
      <c r="ED217" t="str">
        <f t="shared" si="318"/>
        <v/>
      </c>
      <c r="EE217" t="str">
        <f t="shared" si="318"/>
        <v/>
      </c>
      <c r="EF217" t="str">
        <f t="shared" si="318"/>
        <v/>
      </c>
      <c r="EG217" t="str">
        <f t="shared" si="318"/>
        <v/>
      </c>
      <c r="EH217" t="str">
        <f t="shared" si="318"/>
        <v/>
      </c>
      <c r="EI217" t="str">
        <f t="shared" si="318"/>
        <v/>
      </c>
      <c r="EJ217" t="str">
        <f t="shared" si="318"/>
        <v/>
      </c>
      <c r="EK217" t="str">
        <f t="shared" si="318"/>
        <v/>
      </c>
      <c r="EL217" t="str">
        <f t="shared" si="318"/>
        <v/>
      </c>
      <c r="EM217" t="str">
        <f t="shared" si="318"/>
        <v/>
      </c>
      <c r="EN217" t="str">
        <f t="shared" si="318"/>
        <v/>
      </c>
      <c r="EO217" t="str">
        <f t="shared" si="318"/>
        <v/>
      </c>
    </row>
    <row r="218" ht="15.6" spans="1:145">
      <c r="A218" t="s">
        <v>322</v>
      </c>
      <c r="B218" t="s">
        <v>320</v>
      </c>
      <c r="D218">
        <v>716</v>
      </c>
      <c r="F218" s="63">
        <v>30</v>
      </c>
      <c r="G218">
        <f t="shared" si="315"/>
        <v>22.5</v>
      </c>
      <c r="H218">
        <v>141372</v>
      </c>
      <c r="M218">
        <v>10</v>
      </c>
      <c r="BW218" t="str">
        <f t="shared" si="316"/>
        <v>|n攻击+716|n护甲+30|n法抗+22|n生命值+141372|n闪避+10%</v>
      </c>
      <c r="BX218" t="str">
        <f t="shared" si="259"/>
        <v>|n攻击+716</v>
      </c>
      <c r="BY218" t="str">
        <f t="shared" si="260"/>
        <v/>
      </c>
      <c r="BZ218" t="str">
        <f t="shared" si="261"/>
        <v>|n护甲+30</v>
      </c>
      <c r="CA218" t="str">
        <f t="shared" si="262"/>
        <v>|n法抗+22</v>
      </c>
      <c r="CB218" t="str">
        <f t="shared" si="263"/>
        <v>|n生命值+141372</v>
      </c>
      <c r="CC218" t="str">
        <f t="shared" si="264"/>
        <v/>
      </c>
      <c r="CD218" t="str">
        <f t="shared" si="265"/>
        <v/>
      </c>
      <c r="CE218" t="str">
        <f t="shared" si="266"/>
        <v/>
      </c>
      <c r="CF218" t="str">
        <f t="shared" si="267"/>
        <v/>
      </c>
      <c r="CG218" t="str">
        <f t="shared" si="268"/>
        <v>|n闪避+10%</v>
      </c>
      <c r="CH218" t="str">
        <f t="shared" si="269"/>
        <v/>
      </c>
      <c r="CI218" t="str">
        <f t="shared" si="270"/>
        <v/>
      </c>
      <c r="CJ218" t="str">
        <f t="shared" si="271"/>
        <v/>
      </c>
      <c r="CK218" t="str">
        <f t="shared" si="272"/>
        <v/>
      </c>
      <c r="CL218" t="str">
        <f t="shared" si="273"/>
        <v/>
      </c>
      <c r="CM218" t="str">
        <f t="shared" si="274"/>
        <v/>
      </c>
      <c r="CN218" t="str">
        <f t="shared" si="275"/>
        <v/>
      </c>
      <c r="CO218" t="str">
        <f t="shared" si="276"/>
        <v/>
      </c>
      <c r="CP218" t="str">
        <f t="shared" si="277"/>
        <v/>
      </c>
      <c r="CQ218" t="str">
        <f t="shared" si="278"/>
        <v/>
      </c>
      <c r="CR218" t="str">
        <f t="shared" si="279"/>
        <v/>
      </c>
      <c r="CS218" t="str">
        <f t="shared" si="280"/>
        <v/>
      </c>
      <c r="CT218" t="str">
        <f t="shared" si="281"/>
        <v/>
      </c>
      <c r="CU218" t="str">
        <f t="shared" si="282"/>
        <v/>
      </c>
      <c r="CV218" t="str">
        <f t="shared" si="283"/>
        <v/>
      </c>
      <c r="CW218" t="str">
        <f t="shared" si="284"/>
        <v/>
      </c>
      <c r="CX218" t="str">
        <f t="shared" si="285"/>
        <v/>
      </c>
      <c r="CY218" t="str">
        <f t="shared" si="286"/>
        <v/>
      </c>
      <c r="CZ218" t="str">
        <f t="shared" si="287"/>
        <v/>
      </c>
      <c r="DA218" t="str">
        <f t="shared" si="288"/>
        <v/>
      </c>
      <c r="DB218" t="str">
        <f t="shared" si="289"/>
        <v/>
      </c>
      <c r="DC218" t="str">
        <f t="shared" si="290"/>
        <v/>
      </c>
      <c r="DD218" t="str">
        <f t="shared" si="291"/>
        <v/>
      </c>
      <c r="DE218" t="str">
        <f t="shared" si="292"/>
        <v/>
      </c>
      <c r="DF218" t="str">
        <f t="shared" si="293"/>
        <v/>
      </c>
      <c r="DG218" t="str">
        <f t="shared" si="294"/>
        <v/>
      </c>
      <c r="DH218" t="str">
        <f t="shared" si="295"/>
        <v/>
      </c>
      <c r="DI218" t="str">
        <f t="shared" si="296"/>
        <v/>
      </c>
      <c r="DJ218" t="str">
        <f t="shared" si="297"/>
        <v/>
      </c>
      <c r="DK218" t="str">
        <f t="shared" si="298"/>
        <v/>
      </c>
      <c r="DL218" t="str">
        <f t="shared" si="299"/>
        <v/>
      </c>
      <c r="DM218" t="str">
        <f t="shared" si="300"/>
        <v/>
      </c>
      <c r="DN218" t="str">
        <f t="shared" si="301"/>
        <v/>
      </c>
      <c r="DO218" t="str">
        <f t="shared" si="302"/>
        <v/>
      </c>
      <c r="DP218" t="str">
        <f t="shared" si="303"/>
        <v/>
      </c>
      <c r="DQ218" t="str">
        <f t="shared" si="304"/>
        <v/>
      </c>
      <c r="DR218" t="str">
        <f t="shared" si="305"/>
        <v/>
      </c>
      <c r="DS218" t="str">
        <f t="shared" si="306"/>
        <v/>
      </c>
      <c r="DT218" t="str">
        <f t="shared" si="307"/>
        <v/>
      </c>
      <c r="DU218" t="str">
        <f t="shared" si="308"/>
        <v/>
      </c>
      <c r="DV218" t="str">
        <f t="shared" si="309"/>
        <v/>
      </c>
      <c r="DW218" t="str">
        <f t="shared" si="310"/>
        <v/>
      </c>
      <c r="DX218" t="str">
        <f t="shared" si="317"/>
        <v/>
      </c>
      <c r="DY218" t="str">
        <f t="shared" si="317"/>
        <v/>
      </c>
      <c r="DZ218" t="str">
        <f t="shared" si="317"/>
        <v/>
      </c>
      <c r="EA218" t="str">
        <f t="shared" si="318"/>
        <v/>
      </c>
      <c r="EB218" t="str">
        <f t="shared" si="318"/>
        <v/>
      </c>
      <c r="EC218" t="str">
        <f t="shared" si="318"/>
        <v/>
      </c>
      <c r="ED218" t="str">
        <f t="shared" si="318"/>
        <v/>
      </c>
      <c r="EE218" t="str">
        <f t="shared" si="318"/>
        <v/>
      </c>
      <c r="EF218" t="str">
        <f t="shared" si="318"/>
        <v/>
      </c>
      <c r="EG218" t="str">
        <f t="shared" si="318"/>
        <v/>
      </c>
      <c r="EH218" t="str">
        <f t="shared" si="318"/>
        <v/>
      </c>
      <c r="EI218" t="str">
        <f t="shared" si="318"/>
        <v/>
      </c>
      <c r="EJ218" t="str">
        <f t="shared" si="318"/>
        <v/>
      </c>
      <c r="EK218" t="str">
        <f t="shared" si="318"/>
        <v/>
      </c>
      <c r="EL218" t="str">
        <f t="shared" si="318"/>
        <v/>
      </c>
      <c r="EM218" t="str">
        <f t="shared" si="318"/>
        <v/>
      </c>
      <c r="EN218" t="str">
        <f t="shared" si="318"/>
        <v/>
      </c>
      <c r="EO218" t="str">
        <f t="shared" si="318"/>
        <v/>
      </c>
    </row>
    <row r="219" ht="15.6" spans="1:145">
      <c r="A219" t="s">
        <v>323</v>
      </c>
      <c r="B219" t="s">
        <v>324</v>
      </c>
      <c r="D219">
        <v>249</v>
      </c>
      <c r="F219" s="63">
        <v>30</v>
      </c>
      <c r="H219">
        <v>135864</v>
      </c>
      <c r="M219">
        <v>10</v>
      </c>
      <c r="BW219" t="str">
        <f t="shared" si="316"/>
        <v>|n攻击+249|n护甲+30|n生命值+135864|n闪避+10%</v>
      </c>
      <c r="BX219" t="str">
        <f t="shared" si="259"/>
        <v>|n攻击+249</v>
      </c>
      <c r="BY219" t="str">
        <f t="shared" si="260"/>
        <v/>
      </c>
      <c r="BZ219" t="str">
        <f t="shared" si="261"/>
        <v>|n护甲+30</v>
      </c>
      <c r="CA219" t="str">
        <f t="shared" si="262"/>
        <v/>
      </c>
      <c r="CB219" t="str">
        <f t="shared" si="263"/>
        <v>|n生命值+135864</v>
      </c>
      <c r="CC219" t="str">
        <f t="shared" si="264"/>
        <v/>
      </c>
      <c r="CD219" t="str">
        <f t="shared" si="265"/>
        <v/>
      </c>
      <c r="CE219" t="str">
        <f t="shared" si="266"/>
        <v/>
      </c>
      <c r="CF219" t="str">
        <f t="shared" si="267"/>
        <v/>
      </c>
      <c r="CG219" t="str">
        <f t="shared" si="268"/>
        <v>|n闪避+10%</v>
      </c>
      <c r="CH219" t="str">
        <f t="shared" si="269"/>
        <v/>
      </c>
      <c r="CI219" t="str">
        <f t="shared" si="270"/>
        <v/>
      </c>
      <c r="CJ219" t="str">
        <f t="shared" si="271"/>
        <v/>
      </c>
      <c r="CK219" t="str">
        <f t="shared" si="272"/>
        <v/>
      </c>
      <c r="CL219" t="str">
        <f t="shared" si="273"/>
        <v/>
      </c>
      <c r="CM219" t="str">
        <f t="shared" si="274"/>
        <v/>
      </c>
      <c r="CN219" t="str">
        <f t="shared" si="275"/>
        <v/>
      </c>
      <c r="CO219" t="str">
        <f t="shared" si="276"/>
        <v/>
      </c>
      <c r="CP219" t="str">
        <f t="shared" si="277"/>
        <v/>
      </c>
      <c r="CQ219" t="str">
        <f t="shared" si="278"/>
        <v/>
      </c>
      <c r="CR219" t="str">
        <f t="shared" si="279"/>
        <v/>
      </c>
      <c r="CS219" t="str">
        <f t="shared" si="280"/>
        <v/>
      </c>
      <c r="CT219" t="str">
        <f t="shared" si="281"/>
        <v/>
      </c>
      <c r="CU219" t="str">
        <f t="shared" si="282"/>
        <v/>
      </c>
      <c r="CV219" t="str">
        <f t="shared" si="283"/>
        <v/>
      </c>
      <c r="CW219" t="str">
        <f t="shared" si="284"/>
        <v/>
      </c>
      <c r="CX219" t="str">
        <f t="shared" si="285"/>
        <v/>
      </c>
      <c r="CY219" t="str">
        <f t="shared" si="286"/>
        <v/>
      </c>
      <c r="CZ219" t="str">
        <f t="shared" si="287"/>
        <v/>
      </c>
      <c r="DA219" t="str">
        <f t="shared" si="288"/>
        <v/>
      </c>
      <c r="DB219" t="str">
        <f t="shared" si="289"/>
        <v/>
      </c>
      <c r="DC219" t="str">
        <f t="shared" si="290"/>
        <v/>
      </c>
      <c r="DD219" t="str">
        <f t="shared" si="291"/>
        <v/>
      </c>
      <c r="DE219" t="str">
        <f t="shared" si="292"/>
        <v/>
      </c>
      <c r="DF219" t="str">
        <f t="shared" si="293"/>
        <v/>
      </c>
      <c r="DG219" t="str">
        <f t="shared" si="294"/>
        <v/>
      </c>
      <c r="DH219" t="str">
        <f t="shared" si="295"/>
        <v/>
      </c>
      <c r="DI219" t="str">
        <f t="shared" si="296"/>
        <v/>
      </c>
      <c r="DJ219" t="str">
        <f t="shared" si="297"/>
        <v/>
      </c>
      <c r="DK219" t="str">
        <f t="shared" si="298"/>
        <v/>
      </c>
      <c r="DL219" t="str">
        <f t="shared" si="299"/>
        <v/>
      </c>
      <c r="DM219" t="str">
        <f t="shared" si="300"/>
        <v/>
      </c>
      <c r="DN219" t="str">
        <f t="shared" si="301"/>
        <v/>
      </c>
      <c r="DO219" t="str">
        <f t="shared" si="302"/>
        <v/>
      </c>
      <c r="DP219" t="str">
        <f t="shared" si="303"/>
        <v/>
      </c>
      <c r="DQ219" t="str">
        <f t="shared" si="304"/>
        <v/>
      </c>
      <c r="DR219" t="str">
        <f t="shared" si="305"/>
        <v/>
      </c>
      <c r="DS219" t="str">
        <f t="shared" si="306"/>
        <v/>
      </c>
      <c r="DT219" t="str">
        <f t="shared" si="307"/>
        <v/>
      </c>
      <c r="DU219" t="str">
        <f t="shared" si="308"/>
        <v/>
      </c>
      <c r="DV219" t="str">
        <f t="shared" si="309"/>
        <v/>
      </c>
      <c r="DW219" t="str">
        <f t="shared" si="310"/>
        <v/>
      </c>
      <c r="DX219" t="str">
        <f t="shared" si="317"/>
        <v/>
      </c>
      <c r="DY219" t="str">
        <f t="shared" si="317"/>
        <v/>
      </c>
      <c r="DZ219" t="str">
        <f t="shared" si="317"/>
        <v/>
      </c>
      <c r="EA219" t="str">
        <f t="shared" si="318"/>
        <v/>
      </c>
      <c r="EB219" t="str">
        <f t="shared" si="318"/>
        <v/>
      </c>
      <c r="EC219" t="str">
        <f t="shared" si="318"/>
        <v/>
      </c>
      <c r="ED219" t="str">
        <f t="shared" si="318"/>
        <v/>
      </c>
      <c r="EE219" t="str">
        <f t="shared" si="318"/>
        <v/>
      </c>
      <c r="EF219" t="str">
        <f t="shared" si="318"/>
        <v/>
      </c>
      <c r="EG219" t="str">
        <f t="shared" si="318"/>
        <v/>
      </c>
      <c r="EH219" t="str">
        <f t="shared" si="318"/>
        <v/>
      </c>
      <c r="EI219" t="str">
        <f t="shared" si="318"/>
        <v/>
      </c>
      <c r="EJ219" t="str">
        <f t="shared" si="318"/>
        <v/>
      </c>
      <c r="EK219" t="str">
        <f t="shared" si="318"/>
        <v/>
      </c>
      <c r="EL219" t="str">
        <f t="shared" si="318"/>
        <v/>
      </c>
      <c r="EM219" t="str">
        <f t="shared" si="318"/>
        <v/>
      </c>
      <c r="EN219" t="str">
        <f t="shared" si="318"/>
        <v/>
      </c>
      <c r="EO219" t="str">
        <f t="shared" si="318"/>
        <v/>
      </c>
    </row>
    <row r="220" ht="15.6" spans="1:145">
      <c r="A220" t="s">
        <v>325</v>
      </c>
      <c r="B220" t="s">
        <v>326</v>
      </c>
      <c r="D220">
        <v>285</v>
      </c>
      <c r="F220" s="63">
        <v>30</v>
      </c>
      <c r="H220">
        <v>156060</v>
      </c>
      <c r="M220">
        <v>10</v>
      </c>
      <c r="BW220" t="str">
        <f t="shared" si="316"/>
        <v>|n攻击+285|n护甲+30|n生命值+156060|n闪避+10%</v>
      </c>
      <c r="BX220" t="str">
        <f t="shared" si="259"/>
        <v>|n攻击+285</v>
      </c>
      <c r="BY220" t="str">
        <f t="shared" si="260"/>
        <v/>
      </c>
      <c r="BZ220" t="str">
        <f t="shared" si="261"/>
        <v>|n护甲+30</v>
      </c>
      <c r="CA220" t="str">
        <f t="shared" si="262"/>
        <v/>
      </c>
      <c r="CB220" t="str">
        <f t="shared" si="263"/>
        <v>|n生命值+156060</v>
      </c>
      <c r="CC220" t="str">
        <f t="shared" si="264"/>
        <v/>
      </c>
      <c r="CD220" t="str">
        <f t="shared" si="265"/>
        <v/>
      </c>
      <c r="CE220" t="str">
        <f t="shared" si="266"/>
        <v/>
      </c>
      <c r="CF220" t="str">
        <f t="shared" si="267"/>
        <v/>
      </c>
      <c r="CG220" t="str">
        <f t="shared" si="268"/>
        <v>|n闪避+10%</v>
      </c>
      <c r="CH220" t="str">
        <f t="shared" si="269"/>
        <v/>
      </c>
      <c r="CI220" t="str">
        <f t="shared" si="270"/>
        <v/>
      </c>
      <c r="CJ220" t="str">
        <f t="shared" si="271"/>
        <v/>
      </c>
      <c r="CK220" t="str">
        <f t="shared" si="272"/>
        <v/>
      </c>
      <c r="CL220" t="str">
        <f t="shared" si="273"/>
        <v/>
      </c>
      <c r="CM220" t="str">
        <f t="shared" si="274"/>
        <v/>
      </c>
      <c r="CN220" t="str">
        <f t="shared" si="275"/>
        <v/>
      </c>
      <c r="CO220" t="str">
        <f t="shared" si="276"/>
        <v/>
      </c>
      <c r="CP220" t="str">
        <f t="shared" si="277"/>
        <v/>
      </c>
      <c r="CQ220" t="str">
        <f t="shared" si="278"/>
        <v/>
      </c>
      <c r="CR220" t="str">
        <f t="shared" si="279"/>
        <v/>
      </c>
      <c r="CS220" t="str">
        <f t="shared" si="280"/>
        <v/>
      </c>
      <c r="CT220" t="str">
        <f t="shared" si="281"/>
        <v/>
      </c>
      <c r="CU220" t="str">
        <f t="shared" si="282"/>
        <v/>
      </c>
      <c r="CV220" t="str">
        <f t="shared" si="283"/>
        <v/>
      </c>
      <c r="CW220" t="str">
        <f t="shared" si="284"/>
        <v/>
      </c>
      <c r="CX220" t="str">
        <f t="shared" si="285"/>
        <v/>
      </c>
      <c r="CY220" t="str">
        <f t="shared" si="286"/>
        <v/>
      </c>
      <c r="CZ220" t="str">
        <f t="shared" si="287"/>
        <v/>
      </c>
      <c r="DA220" t="str">
        <f t="shared" si="288"/>
        <v/>
      </c>
      <c r="DB220" t="str">
        <f t="shared" si="289"/>
        <v/>
      </c>
      <c r="DC220" t="str">
        <f t="shared" si="290"/>
        <v/>
      </c>
      <c r="DD220" t="str">
        <f t="shared" si="291"/>
        <v/>
      </c>
      <c r="DE220" t="str">
        <f t="shared" si="292"/>
        <v/>
      </c>
      <c r="DF220" t="str">
        <f t="shared" si="293"/>
        <v/>
      </c>
      <c r="DG220" t="str">
        <f t="shared" si="294"/>
        <v/>
      </c>
      <c r="DH220" t="str">
        <f t="shared" si="295"/>
        <v/>
      </c>
      <c r="DI220" t="str">
        <f t="shared" si="296"/>
        <v/>
      </c>
      <c r="DJ220" t="str">
        <f t="shared" si="297"/>
        <v/>
      </c>
      <c r="DK220" t="str">
        <f t="shared" si="298"/>
        <v/>
      </c>
      <c r="DL220" t="str">
        <f t="shared" si="299"/>
        <v/>
      </c>
      <c r="DM220" t="str">
        <f t="shared" si="300"/>
        <v/>
      </c>
      <c r="DN220" t="str">
        <f t="shared" si="301"/>
        <v/>
      </c>
      <c r="DO220" t="str">
        <f t="shared" si="302"/>
        <v/>
      </c>
      <c r="DP220" t="str">
        <f t="shared" si="303"/>
        <v/>
      </c>
      <c r="DQ220" t="str">
        <f t="shared" si="304"/>
        <v/>
      </c>
      <c r="DR220" t="str">
        <f t="shared" si="305"/>
        <v/>
      </c>
      <c r="DS220" t="str">
        <f t="shared" si="306"/>
        <v/>
      </c>
      <c r="DT220" t="str">
        <f t="shared" si="307"/>
        <v/>
      </c>
      <c r="DU220" t="str">
        <f t="shared" si="308"/>
        <v/>
      </c>
      <c r="DV220" t="str">
        <f t="shared" si="309"/>
        <v/>
      </c>
      <c r="DW220" t="str">
        <f t="shared" si="310"/>
        <v/>
      </c>
      <c r="DX220" t="str">
        <f t="shared" si="317"/>
        <v/>
      </c>
      <c r="DY220" t="str">
        <f t="shared" si="317"/>
        <v/>
      </c>
      <c r="DZ220" t="str">
        <f t="shared" si="317"/>
        <v/>
      </c>
      <c r="EA220" t="str">
        <f t="shared" si="318"/>
        <v/>
      </c>
      <c r="EB220" t="str">
        <f t="shared" si="318"/>
        <v/>
      </c>
      <c r="EC220" t="str">
        <f t="shared" si="318"/>
        <v/>
      </c>
      <c r="ED220" t="str">
        <f t="shared" si="318"/>
        <v/>
      </c>
      <c r="EE220" t="str">
        <f t="shared" si="318"/>
        <v/>
      </c>
      <c r="EF220" t="str">
        <f t="shared" si="318"/>
        <v/>
      </c>
      <c r="EG220" t="str">
        <f t="shared" si="318"/>
        <v/>
      </c>
      <c r="EH220" t="str">
        <f t="shared" si="318"/>
        <v/>
      </c>
      <c r="EI220" t="str">
        <f t="shared" si="318"/>
        <v/>
      </c>
      <c r="EJ220" t="str">
        <f t="shared" si="318"/>
        <v/>
      </c>
      <c r="EK220" t="str">
        <f t="shared" si="318"/>
        <v/>
      </c>
      <c r="EL220" t="str">
        <f t="shared" si="318"/>
        <v/>
      </c>
      <c r="EM220" t="str">
        <f t="shared" si="318"/>
        <v/>
      </c>
      <c r="EN220" t="str">
        <f t="shared" si="318"/>
        <v/>
      </c>
      <c r="EO220" t="str">
        <f t="shared" si="318"/>
        <v/>
      </c>
    </row>
    <row r="221" ht="15.6" spans="1:145">
      <c r="A221" t="s">
        <v>327</v>
      </c>
      <c r="B221" t="s">
        <v>324</v>
      </c>
      <c r="D221">
        <v>321</v>
      </c>
      <c r="F221" s="63">
        <v>36</v>
      </c>
      <c r="H221">
        <v>176256</v>
      </c>
      <c r="M221">
        <v>10</v>
      </c>
      <c r="BW221" t="str">
        <f t="shared" si="316"/>
        <v>|n攻击+321|n护甲+36|n生命值+176256|n闪避+10%</v>
      </c>
      <c r="BX221" t="str">
        <f t="shared" si="259"/>
        <v>|n攻击+321</v>
      </c>
      <c r="BY221" t="str">
        <f t="shared" si="260"/>
        <v/>
      </c>
      <c r="BZ221" t="str">
        <f t="shared" si="261"/>
        <v>|n护甲+36</v>
      </c>
      <c r="CA221" t="str">
        <f t="shared" si="262"/>
        <v/>
      </c>
      <c r="CB221" t="str">
        <f t="shared" si="263"/>
        <v>|n生命值+176256</v>
      </c>
      <c r="CC221" t="str">
        <f t="shared" si="264"/>
        <v/>
      </c>
      <c r="CD221" t="str">
        <f t="shared" si="265"/>
        <v/>
      </c>
      <c r="CE221" t="str">
        <f t="shared" si="266"/>
        <v/>
      </c>
      <c r="CF221" t="str">
        <f t="shared" si="267"/>
        <v/>
      </c>
      <c r="CG221" t="str">
        <f t="shared" si="268"/>
        <v>|n闪避+10%</v>
      </c>
      <c r="CH221" t="str">
        <f t="shared" si="269"/>
        <v/>
      </c>
      <c r="CI221" t="str">
        <f t="shared" si="270"/>
        <v/>
      </c>
      <c r="CJ221" t="str">
        <f t="shared" si="271"/>
        <v/>
      </c>
      <c r="CK221" t="str">
        <f t="shared" si="272"/>
        <v/>
      </c>
      <c r="CL221" t="str">
        <f t="shared" si="273"/>
        <v/>
      </c>
      <c r="CM221" t="str">
        <f t="shared" si="274"/>
        <v/>
      </c>
      <c r="CN221" t="str">
        <f t="shared" si="275"/>
        <v/>
      </c>
      <c r="CO221" t="str">
        <f t="shared" si="276"/>
        <v/>
      </c>
      <c r="CP221" t="str">
        <f t="shared" si="277"/>
        <v/>
      </c>
      <c r="CQ221" t="str">
        <f t="shared" si="278"/>
        <v/>
      </c>
      <c r="CR221" t="str">
        <f t="shared" si="279"/>
        <v/>
      </c>
      <c r="CS221" t="str">
        <f t="shared" si="280"/>
        <v/>
      </c>
      <c r="CT221" t="str">
        <f t="shared" si="281"/>
        <v/>
      </c>
      <c r="CU221" t="str">
        <f t="shared" si="282"/>
        <v/>
      </c>
      <c r="CV221" t="str">
        <f t="shared" si="283"/>
        <v/>
      </c>
      <c r="CW221" t="str">
        <f t="shared" si="284"/>
        <v/>
      </c>
      <c r="CX221" t="str">
        <f t="shared" si="285"/>
        <v/>
      </c>
      <c r="CY221" t="str">
        <f t="shared" si="286"/>
        <v/>
      </c>
      <c r="CZ221" t="str">
        <f t="shared" si="287"/>
        <v/>
      </c>
      <c r="DA221" t="str">
        <f t="shared" si="288"/>
        <v/>
      </c>
      <c r="DB221" t="str">
        <f t="shared" si="289"/>
        <v/>
      </c>
      <c r="DC221" t="str">
        <f t="shared" si="290"/>
        <v/>
      </c>
      <c r="DD221" t="str">
        <f t="shared" si="291"/>
        <v/>
      </c>
      <c r="DE221" t="str">
        <f t="shared" si="292"/>
        <v/>
      </c>
      <c r="DF221" t="str">
        <f t="shared" si="293"/>
        <v/>
      </c>
      <c r="DG221" t="str">
        <f t="shared" si="294"/>
        <v/>
      </c>
      <c r="DH221" t="str">
        <f t="shared" si="295"/>
        <v/>
      </c>
      <c r="DI221" t="str">
        <f t="shared" si="296"/>
        <v/>
      </c>
      <c r="DJ221" t="str">
        <f t="shared" si="297"/>
        <v/>
      </c>
      <c r="DK221" t="str">
        <f t="shared" si="298"/>
        <v/>
      </c>
      <c r="DL221" t="str">
        <f t="shared" si="299"/>
        <v/>
      </c>
      <c r="DM221" t="str">
        <f t="shared" si="300"/>
        <v/>
      </c>
      <c r="DN221" t="str">
        <f t="shared" si="301"/>
        <v/>
      </c>
      <c r="DO221" t="str">
        <f t="shared" si="302"/>
        <v/>
      </c>
      <c r="DP221" t="str">
        <f t="shared" si="303"/>
        <v/>
      </c>
      <c r="DQ221" t="str">
        <f t="shared" si="304"/>
        <v/>
      </c>
      <c r="DR221" t="str">
        <f t="shared" si="305"/>
        <v/>
      </c>
      <c r="DS221" t="str">
        <f t="shared" si="306"/>
        <v/>
      </c>
      <c r="DT221" t="str">
        <f t="shared" si="307"/>
        <v/>
      </c>
      <c r="DU221" t="str">
        <f t="shared" si="308"/>
        <v/>
      </c>
      <c r="DV221" t="str">
        <f t="shared" si="309"/>
        <v/>
      </c>
      <c r="DW221" t="str">
        <f t="shared" si="310"/>
        <v/>
      </c>
      <c r="DX221" t="str">
        <f t="shared" si="317"/>
        <v/>
      </c>
      <c r="DY221" t="str">
        <f t="shared" si="317"/>
        <v/>
      </c>
      <c r="DZ221" t="str">
        <f t="shared" si="317"/>
        <v/>
      </c>
      <c r="EA221" t="str">
        <f t="shared" si="318"/>
        <v/>
      </c>
      <c r="EB221" t="str">
        <f t="shared" si="318"/>
        <v/>
      </c>
      <c r="EC221" t="str">
        <f t="shared" si="318"/>
        <v/>
      </c>
      <c r="ED221" t="str">
        <f t="shared" si="318"/>
        <v/>
      </c>
      <c r="EE221" t="str">
        <f t="shared" si="318"/>
        <v/>
      </c>
      <c r="EF221" t="str">
        <f t="shared" si="318"/>
        <v/>
      </c>
      <c r="EG221" t="str">
        <f t="shared" si="318"/>
        <v/>
      </c>
      <c r="EH221" t="str">
        <f t="shared" si="318"/>
        <v/>
      </c>
      <c r="EI221" t="str">
        <f t="shared" si="318"/>
        <v/>
      </c>
      <c r="EJ221" t="str">
        <f t="shared" si="318"/>
        <v/>
      </c>
      <c r="EK221" t="str">
        <f t="shared" si="318"/>
        <v/>
      </c>
      <c r="EL221" t="str">
        <f t="shared" si="318"/>
        <v/>
      </c>
      <c r="EM221" t="str">
        <f t="shared" si="318"/>
        <v/>
      </c>
      <c r="EN221" t="str">
        <f t="shared" si="318"/>
        <v/>
      </c>
      <c r="EO221" t="str">
        <f t="shared" si="318"/>
        <v/>
      </c>
    </row>
    <row r="222" ht="15.6" spans="1:145">
      <c r="A222" t="s">
        <v>328</v>
      </c>
      <c r="B222" t="s">
        <v>326</v>
      </c>
      <c r="D222">
        <v>374</v>
      </c>
      <c r="F222" s="63">
        <v>36</v>
      </c>
      <c r="H222">
        <v>205632</v>
      </c>
      <c r="M222">
        <v>10</v>
      </c>
      <c r="BW222" t="str">
        <f t="shared" si="316"/>
        <v>|n攻击+374|n护甲+36|n生命值+205632|n闪避+10%</v>
      </c>
      <c r="BX222" t="str">
        <f t="shared" si="259"/>
        <v>|n攻击+374</v>
      </c>
      <c r="BY222" t="str">
        <f t="shared" si="260"/>
        <v/>
      </c>
      <c r="BZ222" t="str">
        <f t="shared" si="261"/>
        <v>|n护甲+36</v>
      </c>
      <c r="CA222" t="str">
        <f t="shared" si="262"/>
        <v/>
      </c>
      <c r="CB222" t="str">
        <f t="shared" si="263"/>
        <v>|n生命值+205632</v>
      </c>
      <c r="CC222" t="str">
        <f t="shared" si="264"/>
        <v/>
      </c>
      <c r="CD222" t="str">
        <f t="shared" si="265"/>
        <v/>
      </c>
      <c r="CE222" t="str">
        <f t="shared" si="266"/>
        <v/>
      </c>
      <c r="CF222" t="str">
        <f t="shared" si="267"/>
        <v/>
      </c>
      <c r="CG222" t="str">
        <f t="shared" si="268"/>
        <v>|n闪避+10%</v>
      </c>
      <c r="CH222" t="str">
        <f t="shared" si="269"/>
        <v/>
      </c>
      <c r="CI222" t="str">
        <f t="shared" si="270"/>
        <v/>
      </c>
      <c r="CJ222" t="str">
        <f t="shared" si="271"/>
        <v/>
      </c>
      <c r="CK222" t="str">
        <f t="shared" si="272"/>
        <v/>
      </c>
      <c r="CL222" t="str">
        <f t="shared" si="273"/>
        <v/>
      </c>
      <c r="CM222" t="str">
        <f t="shared" si="274"/>
        <v/>
      </c>
      <c r="CN222" t="str">
        <f t="shared" si="275"/>
        <v/>
      </c>
      <c r="CO222" t="str">
        <f t="shared" si="276"/>
        <v/>
      </c>
      <c r="CP222" t="str">
        <f t="shared" si="277"/>
        <v/>
      </c>
      <c r="CQ222" t="str">
        <f t="shared" si="278"/>
        <v/>
      </c>
      <c r="CR222" t="str">
        <f t="shared" si="279"/>
        <v/>
      </c>
      <c r="CS222" t="str">
        <f t="shared" si="280"/>
        <v/>
      </c>
      <c r="CT222" t="str">
        <f t="shared" si="281"/>
        <v/>
      </c>
      <c r="CU222" t="str">
        <f t="shared" si="282"/>
        <v/>
      </c>
      <c r="CV222" t="str">
        <f t="shared" si="283"/>
        <v/>
      </c>
      <c r="CW222" t="str">
        <f t="shared" si="284"/>
        <v/>
      </c>
      <c r="CX222" t="str">
        <f t="shared" si="285"/>
        <v/>
      </c>
      <c r="CY222" t="str">
        <f t="shared" si="286"/>
        <v/>
      </c>
      <c r="CZ222" t="str">
        <f t="shared" si="287"/>
        <v/>
      </c>
      <c r="DA222" t="str">
        <f t="shared" si="288"/>
        <v/>
      </c>
      <c r="DB222" t="str">
        <f t="shared" si="289"/>
        <v/>
      </c>
      <c r="DC222" t="str">
        <f t="shared" si="290"/>
        <v/>
      </c>
      <c r="DD222" t="str">
        <f t="shared" si="291"/>
        <v/>
      </c>
      <c r="DE222" t="str">
        <f t="shared" si="292"/>
        <v/>
      </c>
      <c r="DF222" t="str">
        <f t="shared" si="293"/>
        <v/>
      </c>
      <c r="DG222" t="str">
        <f t="shared" si="294"/>
        <v/>
      </c>
      <c r="DH222" t="str">
        <f t="shared" si="295"/>
        <v/>
      </c>
      <c r="DI222" t="str">
        <f t="shared" si="296"/>
        <v/>
      </c>
      <c r="DJ222" t="str">
        <f t="shared" si="297"/>
        <v/>
      </c>
      <c r="DK222" t="str">
        <f t="shared" si="298"/>
        <v/>
      </c>
      <c r="DL222" t="str">
        <f t="shared" si="299"/>
        <v/>
      </c>
      <c r="DM222" t="str">
        <f t="shared" si="300"/>
        <v/>
      </c>
      <c r="DN222" t="str">
        <f t="shared" si="301"/>
        <v/>
      </c>
      <c r="DO222" t="str">
        <f t="shared" si="302"/>
        <v/>
      </c>
      <c r="DP222" t="str">
        <f t="shared" si="303"/>
        <v/>
      </c>
      <c r="DQ222" t="str">
        <f t="shared" si="304"/>
        <v/>
      </c>
      <c r="DR222" t="str">
        <f t="shared" si="305"/>
        <v/>
      </c>
      <c r="DS222" t="str">
        <f t="shared" si="306"/>
        <v/>
      </c>
      <c r="DT222" t="str">
        <f t="shared" si="307"/>
        <v/>
      </c>
      <c r="DU222" t="str">
        <f t="shared" si="308"/>
        <v/>
      </c>
      <c r="DV222" t="str">
        <f t="shared" si="309"/>
        <v/>
      </c>
      <c r="DW222" t="str">
        <f t="shared" si="310"/>
        <v/>
      </c>
      <c r="DX222" t="str">
        <f t="shared" si="317"/>
        <v/>
      </c>
      <c r="DY222" t="str">
        <f t="shared" si="317"/>
        <v/>
      </c>
      <c r="DZ222" t="str">
        <f t="shared" si="317"/>
        <v/>
      </c>
      <c r="EA222" t="str">
        <f t="shared" si="318"/>
        <v/>
      </c>
      <c r="EB222" t="str">
        <f t="shared" si="318"/>
        <v/>
      </c>
      <c r="EC222" t="str">
        <f t="shared" si="318"/>
        <v/>
      </c>
      <c r="ED222" t="str">
        <f t="shared" si="318"/>
        <v/>
      </c>
      <c r="EE222" t="str">
        <f t="shared" si="318"/>
        <v/>
      </c>
      <c r="EF222" t="str">
        <f t="shared" si="318"/>
        <v/>
      </c>
      <c r="EG222" t="str">
        <f t="shared" si="318"/>
        <v/>
      </c>
      <c r="EH222" t="str">
        <f t="shared" si="318"/>
        <v/>
      </c>
      <c r="EI222" t="str">
        <f t="shared" si="318"/>
        <v/>
      </c>
      <c r="EJ222" t="str">
        <f t="shared" si="318"/>
        <v/>
      </c>
      <c r="EK222" t="str">
        <f t="shared" si="318"/>
        <v/>
      </c>
      <c r="EL222" t="str">
        <f t="shared" si="318"/>
        <v/>
      </c>
      <c r="EM222" t="str">
        <f t="shared" si="318"/>
        <v/>
      </c>
      <c r="EN222" t="str">
        <f t="shared" si="318"/>
        <v/>
      </c>
      <c r="EO222" t="str">
        <f t="shared" si="318"/>
        <v/>
      </c>
    </row>
    <row r="223" ht="15.6" spans="1:145">
      <c r="A223" t="s">
        <v>329</v>
      </c>
      <c r="B223" t="s">
        <v>330</v>
      </c>
      <c r="D223">
        <v>427</v>
      </c>
      <c r="F223" s="63">
        <v>36</v>
      </c>
      <c r="H223">
        <v>235008</v>
      </c>
      <c r="M223">
        <v>10</v>
      </c>
      <c r="BW223" t="str">
        <f t="shared" si="316"/>
        <v>|n攻击+427|n护甲+36|n生命值+235008|n闪避+10%</v>
      </c>
      <c r="BX223" t="str">
        <f t="shared" si="259"/>
        <v>|n攻击+427</v>
      </c>
      <c r="BY223" t="str">
        <f t="shared" si="260"/>
        <v/>
      </c>
      <c r="BZ223" t="str">
        <f t="shared" si="261"/>
        <v>|n护甲+36</v>
      </c>
      <c r="CA223" t="str">
        <f t="shared" si="262"/>
        <v/>
      </c>
      <c r="CB223" t="str">
        <f t="shared" si="263"/>
        <v>|n生命值+235008</v>
      </c>
      <c r="CC223" t="str">
        <f t="shared" si="264"/>
        <v/>
      </c>
      <c r="CD223" t="str">
        <f t="shared" si="265"/>
        <v/>
      </c>
      <c r="CE223" t="str">
        <f t="shared" si="266"/>
        <v/>
      </c>
      <c r="CF223" t="str">
        <f t="shared" si="267"/>
        <v/>
      </c>
      <c r="CG223" t="str">
        <f t="shared" si="268"/>
        <v>|n闪避+10%</v>
      </c>
      <c r="CH223" t="str">
        <f t="shared" si="269"/>
        <v/>
      </c>
      <c r="CI223" t="str">
        <f t="shared" si="270"/>
        <v/>
      </c>
      <c r="CJ223" t="str">
        <f t="shared" si="271"/>
        <v/>
      </c>
      <c r="CK223" t="str">
        <f t="shared" si="272"/>
        <v/>
      </c>
      <c r="CL223" t="str">
        <f t="shared" si="273"/>
        <v/>
      </c>
      <c r="CM223" t="str">
        <f t="shared" si="274"/>
        <v/>
      </c>
      <c r="CN223" t="str">
        <f t="shared" si="275"/>
        <v/>
      </c>
      <c r="CO223" t="str">
        <f t="shared" si="276"/>
        <v/>
      </c>
      <c r="CP223" t="str">
        <f t="shared" si="277"/>
        <v/>
      </c>
      <c r="CQ223" t="str">
        <f t="shared" si="278"/>
        <v/>
      </c>
      <c r="CR223" t="str">
        <f t="shared" si="279"/>
        <v/>
      </c>
      <c r="CS223" t="str">
        <f t="shared" si="280"/>
        <v/>
      </c>
      <c r="CT223" t="str">
        <f t="shared" si="281"/>
        <v/>
      </c>
      <c r="CU223" t="str">
        <f t="shared" si="282"/>
        <v/>
      </c>
      <c r="CV223" t="str">
        <f t="shared" si="283"/>
        <v/>
      </c>
      <c r="CW223" t="str">
        <f t="shared" si="284"/>
        <v/>
      </c>
      <c r="CX223" t="str">
        <f t="shared" si="285"/>
        <v/>
      </c>
      <c r="CY223" t="str">
        <f t="shared" si="286"/>
        <v/>
      </c>
      <c r="CZ223" t="str">
        <f t="shared" si="287"/>
        <v/>
      </c>
      <c r="DA223" t="str">
        <f t="shared" si="288"/>
        <v/>
      </c>
      <c r="DB223" t="str">
        <f t="shared" si="289"/>
        <v/>
      </c>
      <c r="DC223" t="str">
        <f t="shared" si="290"/>
        <v/>
      </c>
      <c r="DD223" t="str">
        <f t="shared" si="291"/>
        <v/>
      </c>
      <c r="DE223" t="str">
        <f t="shared" si="292"/>
        <v/>
      </c>
      <c r="DF223" t="str">
        <f t="shared" si="293"/>
        <v/>
      </c>
      <c r="DG223" t="str">
        <f t="shared" si="294"/>
        <v/>
      </c>
      <c r="DH223" t="str">
        <f t="shared" si="295"/>
        <v/>
      </c>
      <c r="DI223" t="str">
        <f t="shared" si="296"/>
        <v/>
      </c>
      <c r="DJ223" t="str">
        <f t="shared" si="297"/>
        <v/>
      </c>
      <c r="DK223" t="str">
        <f t="shared" si="298"/>
        <v/>
      </c>
      <c r="DL223" t="str">
        <f t="shared" si="299"/>
        <v/>
      </c>
      <c r="DM223" t="str">
        <f t="shared" si="300"/>
        <v/>
      </c>
      <c r="DN223" t="str">
        <f t="shared" si="301"/>
        <v/>
      </c>
      <c r="DO223" t="str">
        <f t="shared" si="302"/>
        <v/>
      </c>
      <c r="DP223" t="str">
        <f t="shared" si="303"/>
        <v/>
      </c>
      <c r="DQ223" t="str">
        <f t="shared" si="304"/>
        <v/>
      </c>
      <c r="DR223" t="str">
        <f t="shared" si="305"/>
        <v/>
      </c>
      <c r="DS223" t="str">
        <f t="shared" si="306"/>
        <v/>
      </c>
      <c r="DT223" t="str">
        <f t="shared" si="307"/>
        <v/>
      </c>
      <c r="DU223" t="str">
        <f t="shared" si="308"/>
        <v/>
      </c>
      <c r="DV223" t="str">
        <f t="shared" si="309"/>
        <v/>
      </c>
      <c r="DW223" t="str">
        <f t="shared" si="310"/>
        <v/>
      </c>
      <c r="DX223" t="str">
        <f t="shared" si="317"/>
        <v/>
      </c>
      <c r="DY223" t="str">
        <f t="shared" si="317"/>
        <v/>
      </c>
      <c r="DZ223" t="str">
        <f t="shared" si="317"/>
        <v/>
      </c>
      <c r="EA223" t="str">
        <f t="shared" si="318"/>
        <v/>
      </c>
      <c r="EB223" t="str">
        <f t="shared" si="318"/>
        <v/>
      </c>
      <c r="EC223" t="str">
        <f t="shared" si="318"/>
        <v/>
      </c>
      <c r="ED223" t="str">
        <f t="shared" si="318"/>
        <v/>
      </c>
      <c r="EE223" t="str">
        <f t="shared" si="318"/>
        <v/>
      </c>
      <c r="EF223" t="str">
        <f t="shared" si="318"/>
        <v/>
      </c>
      <c r="EG223" t="str">
        <f t="shared" si="318"/>
        <v/>
      </c>
      <c r="EH223" t="str">
        <f t="shared" si="318"/>
        <v/>
      </c>
      <c r="EI223" t="str">
        <f t="shared" si="318"/>
        <v/>
      </c>
      <c r="EJ223" t="str">
        <f t="shared" si="318"/>
        <v/>
      </c>
      <c r="EK223" t="str">
        <f t="shared" si="318"/>
        <v/>
      </c>
      <c r="EL223" t="str">
        <f t="shared" si="318"/>
        <v/>
      </c>
      <c r="EM223" t="str">
        <f t="shared" si="318"/>
        <v/>
      </c>
      <c r="EN223" t="str">
        <f t="shared" si="318"/>
        <v/>
      </c>
      <c r="EO223" t="str">
        <f t="shared" si="318"/>
        <v/>
      </c>
    </row>
    <row r="224" ht="15.6" spans="1:145">
      <c r="A224" t="s">
        <v>331</v>
      </c>
      <c r="B224" t="s">
        <v>332</v>
      </c>
      <c r="D224">
        <v>480</v>
      </c>
      <c r="F224" s="63">
        <v>42</v>
      </c>
      <c r="H224">
        <v>264384</v>
      </c>
      <c r="M224">
        <v>10</v>
      </c>
      <c r="BW224" t="str">
        <f t="shared" si="316"/>
        <v>|n攻击+480|n护甲+42|n生命值+264384|n闪避+10%</v>
      </c>
      <c r="BX224" t="str">
        <f t="shared" si="259"/>
        <v>|n攻击+480</v>
      </c>
      <c r="BY224" t="str">
        <f t="shared" si="260"/>
        <v/>
      </c>
      <c r="BZ224" t="str">
        <f t="shared" si="261"/>
        <v>|n护甲+42</v>
      </c>
      <c r="CA224" t="str">
        <f t="shared" si="262"/>
        <v/>
      </c>
      <c r="CB224" t="str">
        <f t="shared" si="263"/>
        <v>|n生命值+264384</v>
      </c>
      <c r="CC224" t="str">
        <f t="shared" si="264"/>
        <v/>
      </c>
      <c r="CD224" t="str">
        <f t="shared" si="265"/>
        <v/>
      </c>
      <c r="CE224" t="str">
        <f t="shared" si="266"/>
        <v/>
      </c>
      <c r="CF224" t="str">
        <f t="shared" si="267"/>
        <v/>
      </c>
      <c r="CG224" t="str">
        <f t="shared" si="268"/>
        <v>|n闪避+10%</v>
      </c>
      <c r="CH224" t="str">
        <f t="shared" si="269"/>
        <v/>
      </c>
      <c r="CI224" t="str">
        <f t="shared" si="270"/>
        <v/>
      </c>
      <c r="CJ224" t="str">
        <f t="shared" si="271"/>
        <v/>
      </c>
      <c r="CK224" t="str">
        <f t="shared" si="272"/>
        <v/>
      </c>
      <c r="CL224" t="str">
        <f t="shared" si="273"/>
        <v/>
      </c>
      <c r="CM224" t="str">
        <f t="shared" si="274"/>
        <v/>
      </c>
      <c r="CN224" t="str">
        <f t="shared" si="275"/>
        <v/>
      </c>
      <c r="CO224" t="str">
        <f t="shared" si="276"/>
        <v/>
      </c>
      <c r="CP224" t="str">
        <f t="shared" si="277"/>
        <v/>
      </c>
      <c r="CQ224" t="str">
        <f t="shared" si="278"/>
        <v/>
      </c>
      <c r="CR224" t="str">
        <f t="shared" si="279"/>
        <v/>
      </c>
      <c r="CS224" t="str">
        <f t="shared" si="280"/>
        <v/>
      </c>
      <c r="CT224" t="str">
        <f t="shared" si="281"/>
        <v/>
      </c>
      <c r="CU224" t="str">
        <f t="shared" si="282"/>
        <v/>
      </c>
      <c r="CV224" t="str">
        <f t="shared" si="283"/>
        <v/>
      </c>
      <c r="CW224" t="str">
        <f t="shared" si="284"/>
        <v/>
      </c>
      <c r="CX224" t="str">
        <f t="shared" si="285"/>
        <v/>
      </c>
      <c r="CY224" t="str">
        <f t="shared" si="286"/>
        <v/>
      </c>
      <c r="CZ224" t="str">
        <f t="shared" si="287"/>
        <v/>
      </c>
      <c r="DA224" t="str">
        <f t="shared" si="288"/>
        <v/>
      </c>
      <c r="DB224" t="str">
        <f t="shared" si="289"/>
        <v/>
      </c>
      <c r="DC224" t="str">
        <f t="shared" si="290"/>
        <v/>
      </c>
      <c r="DD224" t="str">
        <f t="shared" si="291"/>
        <v/>
      </c>
      <c r="DE224" t="str">
        <f t="shared" si="292"/>
        <v/>
      </c>
      <c r="DF224" t="str">
        <f t="shared" si="293"/>
        <v/>
      </c>
      <c r="DG224" t="str">
        <f t="shared" si="294"/>
        <v/>
      </c>
      <c r="DH224" t="str">
        <f t="shared" si="295"/>
        <v/>
      </c>
      <c r="DI224" t="str">
        <f t="shared" si="296"/>
        <v/>
      </c>
      <c r="DJ224" t="str">
        <f t="shared" si="297"/>
        <v/>
      </c>
      <c r="DK224" t="str">
        <f t="shared" si="298"/>
        <v/>
      </c>
      <c r="DL224" t="str">
        <f t="shared" si="299"/>
        <v/>
      </c>
      <c r="DM224" t="str">
        <f t="shared" si="300"/>
        <v/>
      </c>
      <c r="DN224" t="str">
        <f t="shared" si="301"/>
        <v/>
      </c>
      <c r="DO224" t="str">
        <f t="shared" si="302"/>
        <v/>
      </c>
      <c r="DP224" t="str">
        <f t="shared" si="303"/>
        <v/>
      </c>
      <c r="DQ224" t="str">
        <f t="shared" si="304"/>
        <v/>
      </c>
      <c r="DR224" t="str">
        <f t="shared" si="305"/>
        <v/>
      </c>
      <c r="DS224" t="str">
        <f t="shared" si="306"/>
        <v/>
      </c>
      <c r="DT224" t="str">
        <f t="shared" si="307"/>
        <v/>
      </c>
      <c r="DU224" t="str">
        <f t="shared" si="308"/>
        <v/>
      </c>
      <c r="DV224" t="str">
        <f t="shared" si="309"/>
        <v/>
      </c>
      <c r="DW224" t="str">
        <f t="shared" si="310"/>
        <v/>
      </c>
      <c r="DX224" t="str">
        <f t="shared" si="317"/>
        <v/>
      </c>
      <c r="DY224" t="str">
        <f t="shared" si="317"/>
        <v/>
      </c>
      <c r="DZ224" t="str">
        <f t="shared" si="317"/>
        <v/>
      </c>
      <c r="EA224" t="str">
        <f t="shared" si="318"/>
        <v/>
      </c>
      <c r="EB224" t="str">
        <f t="shared" si="318"/>
        <v/>
      </c>
      <c r="EC224" t="str">
        <f t="shared" si="318"/>
        <v/>
      </c>
      <c r="ED224" t="str">
        <f t="shared" si="318"/>
        <v/>
      </c>
      <c r="EE224" t="str">
        <f t="shared" si="318"/>
        <v/>
      </c>
      <c r="EF224" t="str">
        <f t="shared" si="318"/>
        <v/>
      </c>
      <c r="EG224" t="str">
        <f t="shared" si="318"/>
        <v/>
      </c>
      <c r="EH224" t="str">
        <f t="shared" si="318"/>
        <v/>
      </c>
      <c r="EI224" t="str">
        <f t="shared" si="318"/>
        <v/>
      </c>
      <c r="EJ224" t="str">
        <f t="shared" si="318"/>
        <v/>
      </c>
      <c r="EK224" t="str">
        <f t="shared" si="318"/>
        <v/>
      </c>
      <c r="EL224" t="str">
        <f t="shared" si="318"/>
        <v/>
      </c>
      <c r="EM224" t="str">
        <f t="shared" si="318"/>
        <v/>
      </c>
      <c r="EN224" t="str">
        <f t="shared" si="318"/>
        <v/>
      </c>
      <c r="EO224" t="str">
        <f t="shared" si="318"/>
        <v/>
      </c>
    </row>
    <row r="225" ht="15.6" spans="1:145">
      <c r="A225" t="s">
        <v>333</v>
      </c>
      <c r="B225" t="s">
        <v>330</v>
      </c>
      <c r="D225">
        <v>552</v>
      </c>
      <c r="F225" s="63">
        <v>42</v>
      </c>
      <c r="H225">
        <v>304776</v>
      </c>
      <c r="M225">
        <v>10</v>
      </c>
      <c r="BW225" t="str">
        <f t="shared" si="316"/>
        <v>|n攻击+552|n护甲+42|n生命值+304776|n闪避+10%</v>
      </c>
      <c r="BX225" t="str">
        <f t="shared" si="259"/>
        <v>|n攻击+552</v>
      </c>
      <c r="BY225" t="str">
        <f t="shared" si="260"/>
        <v/>
      </c>
      <c r="BZ225" t="str">
        <f t="shared" si="261"/>
        <v>|n护甲+42</v>
      </c>
      <c r="CA225" t="str">
        <f t="shared" si="262"/>
        <v/>
      </c>
      <c r="CB225" t="str">
        <f t="shared" si="263"/>
        <v>|n生命值+304776</v>
      </c>
      <c r="CC225" t="str">
        <f t="shared" si="264"/>
        <v/>
      </c>
      <c r="CD225" t="str">
        <f t="shared" si="265"/>
        <v/>
      </c>
      <c r="CE225" t="str">
        <f t="shared" si="266"/>
        <v/>
      </c>
      <c r="CF225" t="str">
        <f t="shared" si="267"/>
        <v/>
      </c>
      <c r="CG225" t="str">
        <f t="shared" si="268"/>
        <v>|n闪避+10%</v>
      </c>
      <c r="CH225" t="str">
        <f t="shared" si="269"/>
        <v/>
      </c>
      <c r="CI225" t="str">
        <f t="shared" si="270"/>
        <v/>
      </c>
      <c r="CJ225" t="str">
        <f t="shared" si="271"/>
        <v/>
      </c>
      <c r="CK225" t="str">
        <f t="shared" si="272"/>
        <v/>
      </c>
      <c r="CL225" t="str">
        <f t="shared" si="273"/>
        <v/>
      </c>
      <c r="CM225" t="str">
        <f t="shared" si="274"/>
        <v/>
      </c>
      <c r="CN225" t="str">
        <f t="shared" si="275"/>
        <v/>
      </c>
      <c r="CO225" t="str">
        <f t="shared" si="276"/>
        <v/>
      </c>
      <c r="CP225" t="str">
        <f t="shared" si="277"/>
        <v/>
      </c>
      <c r="CQ225" t="str">
        <f t="shared" si="278"/>
        <v/>
      </c>
      <c r="CR225" t="str">
        <f t="shared" si="279"/>
        <v/>
      </c>
      <c r="CS225" t="str">
        <f t="shared" si="280"/>
        <v/>
      </c>
      <c r="CT225" t="str">
        <f t="shared" si="281"/>
        <v/>
      </c>
      <c r="CU225" t="str">
        <f t="shared" si="282"/>
        <v/>
      </c>
      <c r="CV225" t="str">
        <f t="shared" si="283"/>
        <v/>
      </c>
      <c r="CW225" t="str">
        <f t="shared" si="284"/>
        <v/>
      </c>
      <c r="CX225" t="str">
        <f t="shared" si="285"/>
        <v/>
      </c>
      <c r="CY225" t="str">
        <f t="shared" si="286"/>
        <v/>
      </c>
      <c r="CZ225" t="str">
        <f t="shared" si="287"/>
        <v/>
      </c>
      <c r="DA225" t="str">
        <f t="shared" si="288"/>
        <v/>
      </c>
      <c r="DB225" t="str">
        <f t="shared" si="289"/>
        <v/>
      </c>
      <c r="DC225" t="str">
        <f t="shared" si="290"/>
        <v/>
      </c>
      <c r="DD225" t="str">
        <f t="shared" si="291"/>
        <v/>
      </c>
      <c r="DE225" t="str">
        <f t="shared" si="292"/>
        <v/>
      </c>
      <c r="DF225" t="str">
        <f t="shared" si="293"/>
        <v/>
      </c>
      <c r="DG225" t="str">
        <f t="shared" si="294"/>
        <v/>
      </c>
      <c r="DH225" t="str">
        <f t="shared" si="295"/>
        <v/>
      </c>
      <c r="DI225" t="str">
        <f t="shared" si="296"/>
        <v/>
      </c>
      <c r="DJ225" t="str">
        <f t="shared" si="297"/>
        <v/>
      </c>
      <c r="DK225" t="str">
        <f t="shared" si="298"/>
        <v/>
      </c>
      <c r="DL225" t="str">
        <f t="shared" si="299"/>
        <v/>
      </c>
      <c r="DM225" t="str">
        <f t="shared" si="300"/>
        <v/>
      </c>
      <c r="DN225" t="str">
        <f t="shared" si="301"/>
        <v/>
      </c>
      <c r="DO225" t="str">
        <f t="shared" si="302"/>
        <v/>
      </c>
      <c r="DP225" t="str">
        <f t="shared" si="303"/>
        <v/>
      </c>
      <c r="DQ225" t="str">
        <f t="shared" si="304"/>
        <v/>
      </c>
      <c r="DR225" t="str">
        <f t="shared" si="305"/>
        <v/>
      </c>
      <c r="DS225" t="str">
        <f t="shared" si="306"/>
        <v/>
      </c>
      <c r="DT225" t="str">
        <f t="shared" si="307"/>
        <v/>
      </c>
      <c r="DU225" t="str">
        <f t="shared" si="308"/>
        <v/>
      </c>
      <c r="DV225" t="str">
        <f t="shared" si="309"/>
        <v/>
      </c>
      <c r="DW225" t="str">
        <f t="shared" si="310"/>
        <v/>
      </c>
      <c r="DX225" t="str">
        <f t="shared" si="317"/>
        <v/>
      </c>
      <c r="DY225" t="str">
        <f t="shared" si="317"/>
        <v/>
      </c>
      <c r="DZ225" t="str">
        <f t="shared" si="317"/>
        <v/>
      </c>
      <c r="EA225" t="str">
        <f t="shared" si="318"/>
        <v/>
      </c>
      <c r="EB225" t="str">
        <f t="shared" si="318"/>
        <v/>
      </c>
      <c r="EC225" t="str">
        <f t="shared" si="318"/>
        <v/>
      </c>
      <c r="ED225" t="str">
        <f t="shared" si="318"/>
        <v/>
      </c>
      <c r="EE225" t="str">
        <f t="shared" si="318"/>
        <v/>
      </c>
      <c r="EF225" t="str">
        <f t="shared" si="318"/>
        <v/>
      </c>
      <c r="EG225" t="str">
        <f t="shared" si="318"/>
        <v/>
      </c>
      <c r="EH225" t="str">
        <f t="shared" si="318"/>
        <v/>
      </c>
      <c r="EI225" t="str">
        <f t="shared" si="318"/>
        <v/>
      </c>
      <c r="EJ225" t="str">
        <f t="shared" si="318"/>
        <v/>
      </c>
      <c r="EK225" t="str">
        <f t="shared" si="318"/>
        <v/>
      </c>
      <c r="EL225" t="str">
        <f t="shared" si="318"/>
        <v/>
      </c>
      <c r="EM225" t="str">
        <f t="shared" si="318"/>
        <v/>
      </c>
      <c r="EN225" t="str">
        <f t="shared" si="318"/>
        <v/>
      </c>
      <c r="EO225" t="str">
        <f t="shared" si="318"/>
        <v/>
      </c>
    </row>
    <row r="226" ht="15.6" spans="1:145">
      <c r="A226" t="s">
        <v>334</v>
      </c>
      <c r="B226" t="s">
        <v>332</v>
      </c>
      <c r="D226">
        <v>576</v>
      </c>
      <c r="F226" s="63">
        <v>42</v>
      </c>
      <c r="H226">
        <v>317628</v>
      </c>
      <c r="M226">
        <v>10</v>
      </c>
      <c r="BW226" t="str">
        <f t="shared" si="316"/>
        <v>|n攻击+576|n护甲+42|n生命值+317628|n闪避+10%</v>
      </c>
      <c r="BX226" t="str">
        <f t="shared" si="259"/>
        <v>|n攻击+576</v>
      </c>
      <c r="BY226" t="str">
        <f t="shared" si="260"/>
        <v/>
      </c>
      <c r="BZ226" t="str">
        <f t="shared" si="261"/>
        <v>|n护甲+42</v>
      </c>
      <c r="CA226" t="str">
        <f t="shared" si="262"/>
        <v/>
      </c>
      <c r="CB226" t="str">
        <f t="shared" si="263"/>
        <v>|n生命值+317628</v>
      </c>
      <c r="CC226" t="str">
        <f t="shared" si="264"/>
        <v/>
      </c>
      <c r="CD226" t="str">
        <f t="shared" si="265"/>
        <v/>
      </c>
      <c r="CE226" t="str">
        <f t="shared" si="266"/>
        <v/>
      </c>
      <c r="CF226" t="str">
        <f t="shared" si="267"/>
        <v/>
      </c>
      <c r="CG226" t="str">
        <f t="shared" si="268"/>
        <v>|n闪避+10%</v>
      </c>
      <c r="CH226" t="str">
        <f t="shared" si="269"/>
        <v/>
      </c>
      <c r="CI226" t="str">
        <f t="shared" si="270"/>
        <v/>
      </c>
      <c r="CJ226" t="str">
        <f t="shared" si="271"/>
        <v/>
      </c>
      <c r="CK226" t="str">
        <f t="shared" si="272"/>
        <v/>
      </c>
      <c r="CL226" t="str">
        <f t="shared" si="273"/>
        <v/>
      </c>
      <c r="CM226" t="str">
        <f t="shared" si="274"/>
        <v/>
      </c>
      <c r="CN226" t="str">
        <f t="shared" si="275"/>
        <v/>
      </c>
      <c r="CO226" t="str">
        <f t="shared" si="276"/>
        <v/>
      </c>
      <c r="CP226" t="str">
        <f t="shared" si="277"/>
        <v/>
      </c>
      <c r="CQ226" t="str">
        <f t="shared" si="278"/>
        <v/>
      </c>
      <c r="CR226" t="str">
        <f t="shared" si="279"/>
        <v/>
      </c>
      <c r="CS226" t="str">
        <f t="shared" si="280"/>
        <v/>
      </c>
      <c r="CT226" t="str">
        <f t="shared" si="281"/>
        <v/>
      </c>
      <c r="CU226" t="str">
        <f t="shared" si="282"/>
        <v/>
      </c>
      <c r="CV226" t="str">
        <f t="shared" si="283"/>
        <v/>
      </c>
      <c r="CW226" t="str">
        <f t="shared" si="284"/>
        <v/>
      </c>
      <c r="CX226" t="str">
        <f t="shared" si="285"/>
        <v/>
      </c>
      <c r="CY226" t="str">
        <f t="shared" si="286"/>
        <v/>
      </c>
      <c r="CZ226" t="str">
        <f t="shared" si="287"/>
        <v/>
      </c>
      <c r="DA226" t="str">
        <f t="shared" si="288"/>
        <v/>
      </c>
      <c r="DB226" t="str">
        <f t="shared" si="289"/>
        <v/>
      </c>
      <c r="DC226" t="str">
        <f t="shared" si="290"/>
        <v/>
      </c>
      <c r="DD226" t="str">
        <f t="shared" si="291"/>
        <v/>
      </c>
      <c r="DE226" t="str">
        <f t="shared" si="292"/>
        <v/>
      </c>
      <c r="DF226" t="str">
        <f t="shared" si="293"/>
        <v/>
      </c>
      <c r="DG226" t="str">
        <f t="shared" si="294"/>
        <v/>
      </c>
      <c r="DH226" t="str">
        <f t="shared" si="295"/>
        <v/>
      </c>
      <c r="DI226" t="str">
        <f t="shared" si="296"/>
        <v/>
      </c>
      <c r="DJ226" t="str">
        <f t="shared" si="297"/>
        <v/>
      </c>
      <c r="DK226" t="str">
        <f t="shared" si="298"/>
        <v/>
      </c>
      <c r="DL226" t="str">
        <f t="shared" si="299"/>
        <v/>
      </c>
      <c r="DM226" t="str">
        <f t="shared" si="300"/>
        <v/>
      </c>
      <c r="DN226" t="str">
        <f t="shared" si="301"/>
        <v/>
      </c>
      <c r="DO226" t="str">
        <f t="shared" si="302"/>
        <v/>
      </c>
      <c r="DP226" t="str">
        <f t="shared" si="303"/>
        <v/>
      </c>
      <c r="DQ226" t="str">
        <f t="shared" si="304"/>
        <v/>
      </c>
      <c r="DR226" t="str">
        <f t="shared" si="305"/>
        <v/>
      </c>
      <c r="DS226" t="str">
        <f t="shared" si="306"/>
        <v/>
      </c>
      <c r="DT226" t="str">
        <f t="shared" si="307"/>
        <v/>
      </c>
      <c r="DU226" t="str">
        <f t="shared" si="308"/>
        <v/>
      </c>
      <c r="DV226" t="str">
        <f t="shared" si="309"/>
        <v/>
      </c>
      <c r="DW226" t="str">
        <f t="shared" si="310"/>
        <v/>
      </c>
      <c r="DX226" t="str">
        <f t="shared" si="317"/>
        <v/>
      </c>
      <c r="DY226" t="str">
        <f t="shared" si="317"/>
        <v/>
      </c>
      <c r="DZ226" t="str">
        <f t="shared" si="317"/>
        <v/>
      </c>
      <c r="EA226" t="str">
        <f t="shared" si="318"/>
        <v/>
      </c>
      <c r="EB226" t="str">
        <f t="shared" si="318"/>
        <v/>
      </c>
      <c r="EC226" t="str">
        <f t="shared" si="318"/>
        <v/>
      </c>
      <c r="ED226" t="str">
        <f t="shared" si="318"/>
        <v/>
      </c>
      <c r="EE226" t="str">
        <f t="shared" si="318"/>
        <v/>
      </c>
      <c r="EF226" t="str">
        <f t="shared" si="318"/>
        <v/>
      </c>
      <c r="EG226" t="str">
        <f t="shared" si="318"/>
        <v/>
      </c>
      <c r="EH226" t="str">
        <f t="shared" si="318"/>
        <v/>
      </c>
      <c r="EI226" t="str">
        <f t="shared" si="318"/>
        <v/>
      </c>
      <c r="EJ226" t="str">
        <f t="shared" si="318"/>
        <v/>
      </c>
      <c r="EK226" t="str">
        <f t="shared" si="318"/>
        <v/>
      </c>
      <c r="EL226" t="str">
        <f t="shared" si="318"/>
        <v/>
      </c>
      <c r="EM226" t="str">
        <f t="shared" si="318"/>
        <v/>
      </c>
      <c r="EN226" t="str">
        <f t="shared" si="318"/>
        <v/>
      </c>
      <c r="EO226" t="str">
        <f t="shared" si="318"/>
        <v/>
      </c>
    </row>
    <row r="227" ht="15.6" spans="1:145">
      <c r="A227" t="s">
        <v>335</v>
      </c>
      <c r="B227" t="s">
        <v>336</v>
      </c>
      <c r="D227">
        <v>600</v>
      </c>
      <c r="F227" s="63">
        <v>48</v>
      </c>
      <c r="H227">
        <v>455328</v>
      </c>
      <c r="M227">
        <v>10</v>
      </c>
      <c r="BW227" t="str">
        <f t="shared" si="316"/>
        <v>|n攻击+600|n护甲+48|n生命值+455328|n闪避+10%</v>
      </c>
      <c r="BX227" t="str">
        <f t="shared" si="259"/>
        <v>|n攻击+600</v>
      </c>
      <c r="BY227" t="str">
        <f t="shared" si="260"/>
        <v/>
      </c>
      <c r="BZ227" t="str">
        <f t="shared" si="261"/>
        <v>|n护甲+48</v>
      </c>
      <c r="CA227" t="str">
        <f t="shared" si="262"/>
        <v/>
      </c>
      <c r="CB227" t="str">
        <f t="shared" si="263"/>
        <v>|n生命值+455328</v>
      </c>
      <c r="CC227" t="str">
        <f t="shared" si="264"/>
        <v/>
      </c>
      <c r="CD227" t="str">
        <f t="shared" si="265"/>
        <v/>
      </c>
      <c r="CE227" t="str">
        <f t="shared" si="266"/>
        <v/>
      </c>
      <c r="CF227" t="str">
        <f t="shared" si="267"/>
        <v/>
      </c>
      <c r="CG227" t="str">
        <f t="shared" si="268"/>
        <v>|n闪避+10%</v>
      </c>
      <c r="CH227" t="str">
        <f t="shared" si="269"/>
        <v/>
      </c>
      <c r="CI227" t="str">
        <f t="shared" si="270"/>
        <v/>
      </c>
      <c r="CJ227" t="str">
        <f t="shared" si="271"/>
        <v/>
      </c>
      <c r="CK227" t="str">
        <f t="shared" si="272"/>
        <v/>
      </c>
      <c r="CL227" t="str">
        <f t="shared" si="273"/>
        <v/>
      </c>
      <c r="CM227" t="str">
        <f t="shared" si="274"/>
        <v/>
      </c>
      <c r="CN227" t="str">
        <f t="shared" si="275"/>
        <v/>
      </c>
      <c r="CO227" t="str">
        <f t="shared" si="276"/>
        <v/>
      </c>
      <c r="CP227" t="str">
        <f t="shared" si="277"/>
        <v/>
      </c>
      <c r="CQ227" t="str">
        <f t="shared" si="278"/>
        <v/>
      </c>
      <c r="CR227" t="str">
        <f t="shared" si="279"/>
        <v/>
      </c>
      <c r="CS227" t="str">
        <f t="shared" si="280"/>
        <v/>
      </c>
      <c r="CT227" t="str">
        <f t="shared" si="281"/>
        <v/>
      </c>
      <c r="CU227" t="str">
        <f t="shared" si="282"/>
        <v/>
      </c>
      <c r="CV227" t="str">
        <f t="shared" si="283"/>
        <v/>
      </c>
      <c r="CW227" t="str">
        <f t="shared" si="284"/>
        <v/>
      </c>
      <c r="CX227" t="str">
        <f t="shared" si="285"/>
        <v/>
      </c>
      <c r="CY227" t="str">
        <f t="shared" si="286"/>
        <v/>
      </c>
      <c r="CZ227" t="str">
        <f t="shared" si="287"/>
        <v/>
      </c>
      <c r="DA227" t="str">
        <f t="shared" si="288"/>
        <v/>
      </c>
      <c r="DB227" t="str">
        <f t="shared" si="289"/>
        <v/>
      </c>
      <c r="DC227" t="str">
        <f t="shared" si="290"/>
        <v/>
      </c>
      <c r="DD227" t="str">
        <f t="shared" si="291"/>
        <v/>
      </c>
      <c r="DE227" t="str">
        <f t="shared" si="292"/>
        <v/>
      </c>
      <c r="DF227" t="str">
        <f t="shared" si="293"/>
        <v/>
      </c>
      <c r="DG227" t="str">
        <f t="shared" si="294"/>
        <v/>
      </c>
      <c r="DH227" t="str">
        <f t="shared" si="295"/>
        <v/>
      </c>
      <c r="DI227" t="str">
        <f t="shared" si="296"/>
        <v/>
      </c>
      <c r="DJ227" t="str">
        <f t="shared" si="297"/>
        <v/>
      </c>
      <c r="DK227" t="str">
        <f t="shared" si="298"/>
        <v/>
      </c>
      <c r="DL227" t="str">
        <f t="shared" si="299"/>
        <v/>
      </c>
      <c r="DM227" t="str">
        <f t="shared" si="300"/>
        <v/>
      </c>
      <c r="DN227" t="str">
        <f t="shared" si="301"/>
        <v/>
      </c>
      <c r="DO227" t="str">
        <f t="shared" si="302"/>
        <v/>
      </c>
      <c r="DP227" t="str">
        <f t="shared" si="303"/>
        <v/>
      </c>
      <c r="DQ227" t="str">
        <f t="shared" si="304"/>
        <v/>
      </c>
      <c r="DR227" t="str">
        <f t="shared" si="305"/>
        <v/>
      </c>
      <c r="DS227" t="str">
        <f t="shared" si="306"/>
        <v/>
      </c>
      <c r="DT227" t="str">
        <f t="shared" si="307"/>
        <v/>
      </c>
      <c r="DU227" t="str">
        <f t="shared" si="308"/>
        <v/>
      </c>
      <c r="DV227" t="str">
        <f t="shared" si="309"/>
        <v/>
      </c>
      <c r="DW227" t="str">
        <f t="shared" si="310"/>
        <v/>
      </c>
      <c r="DX227" t="str">
        <f t="shared" si="317"/>
        <v/>
      </c>
      <c r="DY227" t="str">
        <f t="shared" si="317"/>
        <v/>
      </c>
      <c r="DZ227" t="str">
        <f t="shared" si="317"/>
        <v/>
      </c>
      <c r="EA227" t="str">
        <f t="shared" si="318"/>
        <v/>
      </c>
      <c r="EB227" t="str">
        <f t="shared" si="318"/>
        <v/>
      </c>
      <c r="EC227" t="str">
        <f t="shared" si="318"/>
        <v/>
      </c>
      <c r="ED227" t="str">
        <f t="shared" si="318"/>
        <v/>
      </c>
      <c r="EE227" t="str">
        <f t="shared" si="318"/>
        <v/>
      </c>
      <c r="EF227" t="str">
        <f t="shared" si="318"/>
        <v/>
      </c>
      <c r="EG227" t="str">
        <f t="shared" si="318"/>
        <v/>
      </c>
      <c r="EH227" t="str">
        <f t="shared" si="318"/>
        <v/>
      </c>
      <c r="EI227" t="str">
        <f t="shared" si="318"/>
        <v/>
      </c>
      <c r="EJ227" t="str">
        <f t="shared" si="318"/>
        <v/>
      </c>
      <c r="EK227" t="str">
        <f t="shared" si="318"/>
        <v/>
      </c>
      <c r="EL227" t="str">
        <f t="shared" si="318"/>
        <v/>
      </c>
      <c r="EM227" t="str">
        <f t="shared" si="318"/>
        <v/>
      </c>
      <c r="EN227" t="str">
        <f t="shared" si="318"/>
        <v/>
      </c>
      <c r="EO227" t="str">
        <f t="shared" si="318"/>
        <v/>
      </c>
    </row>
    <row r="228" ht="15.6" spans="1:145">
      <c r="A228" t="s">
        <v>337</v>
      </c>
      <c r="B228" t="s">
        <v>338</v>
      </c>
      <c r="F228" s="63">
        <v>48</v>
      </c>
      <c r="M228">
        <v>10</v>
      </c>
      <c r="BW228" t="str">
        <f t="shared" si="316"/>
        <v>|n护甲+48|n闪避+10%</v>
      </c>
      <c r="BX228" t="str">
        <f t="shared" si="259"/>
        <v/>
      </c>
      <c r="BY228" t="str">
        <f t="shared" si="260"/>
        <v/>
      </c>
      <c r="BZ228" t="str">
        <f t="shared" si="261"/>
        <v>|n护甲+48</v>
      </c>
      <c r="CA228" t="str">
        <f t="shared" si="262"/>
        <v/>
      </c>
      <c r="CB228" t="str">
        <f t="shared" si="263"/>
        <v/>
      </c>
      <c r="CC228" t="str">
        <f t="shared" si="264"/>
        <v/>
      </c>
      <c r="CD228" t="str">
        <f t="shared" si="265"/>
        <v/>
      </c>
      <c r="CE228" t="str">
        <f t="shared" si="266"/>
        <v/>
      </c>
      <c r="CF228" t="str">
        <f t="shared" si="267"/>
        <v/>
      </c>
      <c r="CG228" t="str">
        <f t="shared" si="268"/>
        <v>|n闪避+10%</v>
      </c>
      <c r="CH228" t="str">
        <f t="shared" si="269"/>
        <v/>
      </c>
      <c r="CI228" t="str">
        <f t="shared" si="270"/>
        <v/>
      </c>
      <c r="CJ228" t="str">
        <f t="shared" si="271"/>
        <v/>
      </c>
      <c r="CK228" t="str">
        <f t="shared" si="272"/>
        <v/>
      </c>
      <c r="CL228" t="str">
        <f t="shared" si="273"/>
        <v/>
      </c>
      <c r="CM228" t="str">
        <f t="shared" si="274"/>
        <v/>
      </c>
      <c r="CN228" t="str">
        <f t="shared" si="275"/>
        <v/>
      </c>
      <c r="CO228" t="str">
        <f t="shared" si="276"/>
        <v/>
      </c>
      <c r="CP228" t="str">
        <f t="shared" si="277"/>
        <v/>
      </c>
      <c r="CQ228" t="str">
        <f t="shared" si="278"/>
        <v/>
      </c>
      <c r="CR228" t="str">
        <f t="shared" si="279"/>
        <v/>
      </c>
      <c r="CS228" t="str">
        <f t="shared" si="280"/>
        <v/>
      </c>
      <c r="CT228" t="str">
        <f t="shared" si="281"/>
        <v/>
      </c>
      <c r="CU228" t="str">
        <f t="shared" si="282"/>
        <v/>
      </c>
      <c r="CV228" t="str">
        <f t="shared" si="283"/>
        <v/>
      </c>
      <c r="CW228" t="str">
        <f t="shared" si="284"/>
        <v/>
      </c>
      <c r="CX228" t="str">
        <f t="shared" si="285"/>
        <v/>
      </c>
      <c r="CY228" t="str">
        <f t="shared" si="286"/>
        <v/>
      </c>
      <c r="CZ228" t="str">
        <f t="shared" si="287"/>
        <v/>
      </c>
      <c r="DA228" t="str">
        <f t="shared" si="288"/>
        <v/>
      </c>
      <c r="DB228" t="str">
        <f t="shared" si="289"/>
        <v/>
      </c>
      <c r="DC228" t="str">
        <f t="shared" si="290"/>
        <v/>
      </c>
      <c r="DD228" t="str">
        <f t="shared" si="291"/>
        <v/>
      </c>
      <c r="DE228" t="str">
        <f t="shared" si="292"/>
        <v/>
      </c>
      <c r="DF228" t="str">
        <f t="shared" si="293"/>
        <v/>
      </c>
      <c r="DG228" t="str">
        <f t="shared" si="294"/>
        <v/>
      </c>
      <c r="DH228" t="str">
        <f t="shared" si="295"/>
        <v/>
      </c>
      <c r="DI228" t="str">
        <f t="shared" si="296"/>
        <v/>
      </c>
      <c r="DJ228" t="str">
        <f t="shared" si="297"/>
        <v/>
      </c>
      <c r="DK228" t="str">
        <f t="shared" si="298"/>
        <v/>
      </c>
      <c r="DL228" t="str">
        <f t="shared" si="299"/>
        <v/>
      </c>
      <c r="DM228" t="str">
        <f t="shared" si="300"/>
        <v/>
      </c>
      <c r="DN228" t="str">
        <f t="shared" si="301"/>
        <v/>
      </c>
      <c r="DO228" t="str">
        <f t="shared" si="302"/>
        <v/>
      </c>
      <c r="DP228" t="str">
        <f t="shared" si="303"/>
        <v/>
      </c>
      <c r="DQ228" t="str">
        <f t="shared" si="304"/>
        <v/>
      </c>
      <c r="DR228" t="str">
        <f t="shared" si="305"/>
        <v/>
      </c>
      <c r="DS228" t="str">
        <f t="shared" si="306"/>
        <v/>
      </c>
      <c r="DT228" t="str">
        <f t="shared" si="307"/>
        <v/>
      </c>
      <c r="DU228" t="str">
        <f t="shared" si="308"/>
        <v/>
      </c>
      <c r="DV228" t="str">
        <f t="shared" si="309"/>
        <v/>
      </c>
      <c r="DW228" t="str">
        <f t="shared" si="310"/>
        <v/>
      </c>
      <c r="DX228" t="str">
        <f t="shared" si="317"/>
        <v/>
      </c>
      <c r="DY228" t="str">
        <f t="shared" si="317"/>
        <v/>
      </c>
      <c r="DZ228" t="str">
        <f t="shared" si="317"/>
        <v/>
      </c>
      <c r="EA228" t="str">
        <f t="shared" si="318"/>
        <v/>
      </c>
      <c r="EB228" t="str">
        <f t="shared" si="318"/>
        <v/>
      </c>
      <c r="EC228" t="str">
        <f t="shared" si="318"/>
        <v/>
      </c>
      <c r="ED228" t="str">
        <f t="shared" si="318"/>
        <v/>
      </c>
      <c r="EE228" t="str">
        <f t="shared" si="318"/>
        <v/>
      </c>
      <c r="EF228" t="str">
        <f t="shared" si="318"/>
        <v/>
      </c>
      <c r="EG228" t="str">
        <f t="shared" si="318"/>
        <v/>
      </c>
      <c r="EH228" t="str">
        <f t="shared" si="318"/>
        <v/>
      </c>
      <c r="EI228" t="str">
        <f t="shared" si="318"/>
        <v/>
      </c>
      <c r="EJ228" t="str">
        <f t="shared" si="318"/>
        <v/>
      </c>
      <c r="EK228" t="str">
        <f t="shared" si="318"/>
        <v/>
      </c>
      <c r="EL228" t="str">
        <f t="shared" si="318"/>
        <v/>
      </c>
      <c r="EM228" t="str">
        <f t="shared" si="318"/>
        <v/>
      </c>
      <c r="EN228" t="str">
        <f t="shared" si="318"/>
        <v/>
      </c>
      <c r="EO228" t="str">
        <f t="shared" si="318"/>
        <v/>
      </c>
    </row>
    <row r="229" ht="15.6" spans="1:145">
      <c r="A229" t="s">
        <v>339</v>
      </c>
      <c r="B229" t="s">
        <v>336</v>
      </c>
      <c r="F229" s="63">
        <v>56</v>
      </c>
      <c r="M229">
        <v>10</v>
      </c>
      <c r="BW229" t="str">
        <f t="shared" si="316"/>
        <v>|n护甲+56|n闪避+10%</v>
      </c>
      <c r="BX229" t="str">
        <f t="shared" si="259"/>
        <v/>
      </c>
      <c r="BY229" t="str">
        <f t="shared" si="260"/>
        <v/>
      </c>
      <c r="BZ229" t="str">
        <f t="shared" si="261"/>
        <v>|n护甲+56</v>
      </c>
      <c r="CA229" t="str">
        <f t="shared" si="262"/>
        <v/>
      </c>
      <c r="CB229" t="str">
        <f t="shared" si="263"/>
        <v/>
      </c>
      <c r="CC229" t="str">
        <f t="shared" si="264"/>
        <v/>
      </c>
      <c r="CD229" t="str">
        <f t="shared" si="265"/>
        <v/>
      </c>
      <c r="CE229" t="str">
        <f t="shared" si="266"/>
        <v/>
      </c>
      <c r="CF229" t="str">
        <f t="shared" si="267"/>
        <v/>
      </c>
      <c r="CG229" t="str">
        <f t="shared" si="268"/>
        <v>|n闪避+10%</v>
      </c>
      <c r="CH229" t="str">
        <f t="shared" si="269"/>
        <v/>
      </c>
      <c r="CI229" t="str">
        <f t="shared" si="270"/>
        <v/>
      </c>
      <c r="CJ229" t="str">
        <f t="shared" si="271"/>
        <v/>
      </c>
      <c r="CK229" t="str">
        <f t="shared" si="272"/>
        <v/>
      </c>
      <c r="CL229" t="str">
        <f t="shared" si="273"/>
        <v/>
      </c>
      <c r="CM229" t="str">
        <f t="shared" si="274"/>
        <v/>
      </c>
      <c r="CN229" t="str">
        <f t="shared" si="275"/>
        <v/>
      </c>
      <c r="CO229" t="str">
        <f t="shared" si="276"/>
        <v/>
      </c>
      <c r="CP229" t="str">
        <f t="shared" si="277"/>
        <v/>
      </c>
      <c r="CQ229" t="str">
        <f t="shared" si="278"/>
        <v/>
      </c>
      <c r="CR229" t="str">
        <f t="shared" si="279"/>
        <v/>
      </c>
      <c r="CS229" t="str">
        <f t="shared" si="280"/>
        <v/>
      </c>
      <c r="CT229" t="str">
        <f t="shared" si="281"/>
        <v/>
      </c>
      <c r="CU229" t="str">
        <f t="shared" si="282"/>
        <v/>
      </c>
      <c r="CV229" t="str">
        <f t="shared" si="283"/>
        <v/>
      </c>
      <c r="CW229" t="str">
        <f t="shared" si="284"/>
        <v/>
      </c>
      <c r="CX229" t="str">
        <f t="shared" si="285"/>
        <v/>
      </c>
      <c r="CY229" t="str">
        <f t="shared" si="286"/>
        <v/>
      </c>
      <c r="CZ229" t="str">
        <f t="shared" si="287"/>
        <v/>
      </c>
      <c r="DA229" t="str">
        <f t="shared" si="288"/>
        <v/>
      </c>
      <c r="DB229" t="str">
        <f t="shared" si="289"/>
        <v/>
      </c>
      <c r="DC229" t="str">
        <f t="shared" si="290"/>
        <v/>
      </c>
      <c r="DD229" t="str">
        <f t="shared" si="291"/>
        <v/>
      </c>
      <c r="DE229" t="str">
        <f t="shared" si="292"/>
        <v/>
      </c>
      <c r="DF229" t="str">
        <f t="shared" si="293"/>
        <v/>
      </c>
      <c r="DG229" t="str">
        <f t="shared" si="294"/>
        <v/>
      </c>
      <c r="DH229" t="str">
        <f t="shared" si="295"/>
        <v/>
      </c>
      <c r="DI229" t="str">
        <f t="shared" si="296"/>
        <v/>
      </c>
      <c r="DJ229" t="str">
        <f t="shared" si="297"/>
        <v/>
      </c>
      <c r="DK229" t="str">
        <f t="shared" si="298"/>
        <v/>
      </c>
      <c r="DL229" t="str">
        <f t="shared" si="299"/>
        <v/>
      </c>
      <c r="DM229" t="str">
        <f t="shared" si="300"/>
        <v/>
      </c>
      <c r="DN229" t="str">
        <f t="shared" si="301"/>
        <v/>
      </c>
      <c r="DO229" t="str">
        <f t="shared" si="302"/>
        <v/>
      </c>
      <c r="DP229" t="str">
        <f t="shared" si="303"/>
        <v/>
      </c>
      <c r="DQ229" t="str">
        <f t="shared" si="304"/>
        <v/>
      </c>
      <c r="DR229" t="str">
        <f t="shared" si="305"/>
        <v/>
      </c>
      <c r="DS229" t="str">
        <f t="shared" si="306"/>
        <v/>
      </c>
      <c r="DT229" t="str">
        <f t="shared" si="307"/>
        <v/>
      </c>
      <c r="DU229" t="str">
        <f t="shared" si="308"/>
        <v/>
      </c>
      <c r="DV229" t="str">
        <f t="shared" si="309"/>
        <v/>
      </c>
      <c r="DW229" t="str">
        <f t="shared" si="310"/>
        <v/>
      </c>
      <c r="DX229" t="str">
        <f t="shared" si="317"/>
        <v/>
      </c>
      <c r="DY229" t="str">
        <f t="shared" si="317"/>
        <v/>
      </c>
      <c r="DZ229" t="str">
        <f t="shared" si="317"/>
        <v/>
      </c>
      <c r="EA229" t="str">
        <f t="shared" si="318"/>
        <v/>
      </c>
      <c r="EB229" t="str">
        <f t="shared" si="318"/>
        <v/>
      </c>
      <c r="EC229" t="str">
        <f t="shared" si="318"/>
        <v/>
      </c>
      <c r="ED229" t="str">
        <f t="shared" si="318"/>
        <v/>
      </c>
      <c r="EE229" t="str">
        <f t="shared" si="318"/>
        <v/>
      </c>
      <c r="EF229" t="str">
        <f t="shared" si="318"/>
        <v/>
      </c>
      <c r="EG229" t="str">
        <f t="shared" si="318"/>
        <v/>
      </c>
      <c r="EH229" t="str">
        <f t="shared" si="318"/>
        <v/>
      </c>
      <c r="EI229" t="str">
        <f t="shared" si="318"/>
        <v/>
      </c>
      <c r="EJ229" t="str">
        <f t="shared" si="318"/>
        <v/>
      </c>
      <c r="EK229" t="str">
        <f t="shared" si="318"/>
        <v/>
      </c>
      <c r="EL229" t="str">
        <f t="shared" si="318"/>
        <v/>
      </c>
      <c r="EM229" t="str">
        <f t="shared" si="318"/>
        <v/>
      </c>
      <c r="EN229" t="str">
        <f t="shared" si="318"/>
        <v/>
      </c>
      <c r="EO229" t="str">
        <f t="shared" si="318"/>
        <v/>
      </c>
    </row>
    <row r="230" ht="15.6" spans="1:145">
      <c r="A230" t="s">
        <v>340</v>
      </c>
      <c r="B230" t="s">
        <v>338</v>
      </c>
      <c r="F230" s="63">
        <v>56</v>
      </c>
      <c r="M230">
        <v>10</v>
      </c>
      <c r="BW230" t="str">
        <f t="shared" si="316"/>
        <v>|n护甲+56|n闪避+10%</v>
      </c>
      <c r="BX230" t="str">
        <f t="shared" si="259"/>
        <v/>
      </c>
      <c r="BY230" t="str">
        <f t="shared" si="260"/>
        <v/>
      </c>
      <c r="BZ230" t="str">
        <f t="shared" si="261"/>
        <v>|n护甲+56</v>
      </c>
      <c r="CA230" t="str">
        <f t="shared" si="262"/>
        <v/>
      </c>
      <c r="CB230" t="str">
        <f t="shared" si="263"/>
        <v/>
      </c>
      <c r="CC230" t="str">
        <f t="shared" si="264"/>
        <v/>
      </c>
      <c r="CD230" t="str">
        <f t="shared" si="265"/>
        <v/>
      </c>
      <c r="CE230" t="str">
        <f t="shared" si="266"/>
        <v/>
      </c>
      <c r="CF230" t="str">
        <f t="shared" si="267"/>
        <v/>
      </c>
      <c r="CG230" t="str">
        <f t="shared" si="268"/>
        <v>|n闪避+10%</v>
      </c>
      <c r="CH230" t="str">
        <f t="shared" si="269"/>
        <v/>
      </c>
      <c r="CI230" t="str">
        <f t="shared" si="270"/>
        <v/>
      </c>
      <c r="CJ230" t="str">
        <f t="shared" si="271"/>
        <v/>
      </c>
      <c r="CK230" t="str">
        <f t="shared" si="272"/>
        <v/>
      </c>
      <c r="CL230" t="str">
        <f t="shared" si="273"/>
        <v/>
      </c>
      <c r="CM230" t="str">
        <f t="shared" si="274"/>
        <v/>
      </c>
      <c r="CN230" t="str">
        <f t="shared" si="275"/>
        <v/>
      </c>
      <c r="CO230" t="str">
        <f t="shared" si="276"/>
        <v/>
      </c>
      <c r="CP230" t="str">
        <f t="shared" si="277"/>
        <v/>
      </c>
      <c r="CQ230" t="str">
        <f t="shared" si="278"/>
        <v/>
      </c>
      <c r="CR230" t="str">
        <f t="shared" si="279"/>
        <v/>
      </c>
      <c r="CS230" t="str">
        <f t="shared" si="280"/>
        <v/>
      </c>
      <c r="CT230" t="str">
        <f t="shared" si="281"/>
        <v/>
      </c>
      <c r="CU230" t="str">
        <f t="shared" si="282"/>
        <v/>
      </c>
      <c r="CV230" t="str">
        <f t="shared" si="283"/>
        <v/>
      </c>
      <c r="CW230" t="str">
        <f t="shared" si="284"/>
        <v/>
      </c>
      <c r="CX230" t="str">
        <f t="shared" si="285"/>
        <v/>
      </c>
      <c r="CY230" t="str">
        <f t="shared" si="286"/>
        <v/>
      </c>
      <c r="CZ230" t="str">
        <f t="shared" si="287"/>
        <v/>
      </c>
      <c r="DA230" t="str">
        <f t="shared" si="288"/>
        <v/>
      </c>
      <c r="DB230" t="str">
        <f t="shared" si="289"/>
        <v/>
      </c>
      <c r="DC230" t="str">
        <f t="shared" si="290"/>
        <v/>
      </c>
      <c r="DD230" t="str">
        <f t="shared" si="291"/>
        <v/>
      </c>
      <c r="DE230" t="str">
        <f t="shared" si="292"/>
        <v/>
      </c>
      <c r="DF230" t="str">
        <f t="shared" si="293"/>
        <v/>
      </c>
      <c r="DG230" t="str">
        <f t="shared" si="294"/>
        <v/>
      </c>
      <c r="DH230" t="str">
        <f t="shared" si="295"/>
        <v/>
      </c>
      <c r="DI230" t="str">
        <f t="shared" si="296"/>
        <v/>
      </c>
      <c r="DJ230" t="str">
        <f t="shared" si="297"/>
        <v/>
      </c>
      <c r="DK230" t="str">
        <f t="shared" si="298"/>
        <v/>
      </c>
      <c r="DL230" t="str">
        <f t="shared" si="299"/>
        <v/>
      </c>
      <c r="DM230" t="str">
        <f t="shared" si="300"/>
        <v/>
      </c>
      <c r="DN230" t="str">
        <f t="shared" si="301"/>
        <v/>
      </c>
      <c r="DO230" t="str">
        <f t="shared" si="302"/>
        <v/>
      </c>
      <c r="DP230" t="str">
        <f t="shared" si="303"/>
        <v/>
      </c>
      <c r="DQ230" t="str">
        <f t="shared" si="304"/>
        <v/>
      </c>
      <c r="DR230" t="str">
        <f t="shared" si="305"/>
        <v/>
      </c>
      <c r="DS230" t="str">
        <f t="shared" si="306"/>
        <v/>
      </c>
      <c r="DT230" t="str">
        <f t="shared" si="307"/>
        <v/>
      </c>
      <c r="DU230" t="str">
        <f t="shared" si="308"/>
        <v/>
      </c>
      <c r="DV230" t="str">
        <f t="shared" si="309"/>
        <v/>
      </c>
      <c r="DW230" t="str">
        <f t="shared" si="310"/>
        <v/>
      </c>
      <c r="DX230" t="str">
        <f t="shared" si="317"/>
        <v/>
      </c>
      <c r="DY230" t="str">
        <f t="shared" si="317"/>
        <v/>
      </c>
      <c r="DZ230" t="str">
        <f t="shared" ref="DZ230:EO244" si="319">IF(BF230="","","|n|cffffcc00"&amp;DZ$2&amp;"：|r"&amp;BF230&amp;DZ$1)</f>
        <v/>
      </c>
      <c r="EA230" t="str">
        <f t="shared" si="318"/>
        <v/>
      </c>
      <c r="EB230" t="str">
        <f t="shared" si="318"/>
        <v/>
      </c>
      <c r="EC230" t="str">
        <f t="shared" si="318"/>
        <v/>
      </c>
      <c r="ED230" t="str">
        <f t="shared" si="318"/>
        <v/>
      </c>
      <c r="EE230" t="str">
        <f t="shared" si="318"/>
        <v/>
      </c>
      <c r="EF230" t="str">
        <f t="shared" si="318"/>
        <v/>
      </c>
      <c r="EG230" t="str">
        <f t="shared" si="318"/>
        <v/>
      </c>
      <c r="EH230" t="str">
        <f t="shared" si="318"/>
        <v/>
      </c>
      <c r="EI230" t="str">
        <f t="shared" si="318"/>
        <v/>
      </c>
      <c r="EJ230" t="str">
        <f t="shared" si="318"/>
        <v/>
      </c>
      <c r="EK230" t="str">
        <f t="shared" si="318"/>
        <v/>
      </c>
      <c r="EL230" t="str">
        <f t="shared" si="318"/>
        <v/>
      </c>
      <c r="EM230" t="str">
        <f t="shared" si="318"/>
        <v/>
      </c>
      <c r="EN230" t="str">
        <f t="shared" si="318"/>
        <v/>
      </c>
      <c r="EO230" t="str">
        <f t="shared" si="318"/>
        <v/>
      </c>
    </row>
    <row r="231" ht="15.6" spans="1:145">
      <c r="A231" t="s">
        <v>341</v>
      </c>
      <c r="B231" t="s">
        <v>342</v>
      </c>
      <c r="F231" s="63">
        <v>56</v>
      </c>
      <c r="M231">
        <v>10</v>
      </c>
      <c r="BW231" t="str">
        <f t="shared" si="316"/>
        <v>|n护甲+56|n闪避+10%</v>
      </c>
      <c r="BX231" t="str">
        <f t="shared" si="259"/>
        <v/>
      </c>
      <c r="BY231" t="str">
        <f t="shared" si="260"/>
        <v/>
      </c>
      <c r="BZ231" t="str">
        <f t="shared" si="261"/>
        <v>|n护甲+56</v>
      </c>
      <c r="CA231" t="str">
        <f t="shared" si="262"/>
        <v/>
      </c>
      <c r="CB231" t="str">
        <f t="shared" si="263"/>
        <v/>
      </c>
      <c r="CC231" t="str">
        <f t="shared" si="264"/>
        <v/>
      </c>
      <c r="CD231" t="str">
        <f t="shared" si="265"/>
        <v/>
      </c>
      <c r="CE231" t="str">
        <f t="shared" si="266"/>
        <v/>
      </c>
      <c r="CF231" t="str">
        <f t="shared" si="267"/>
        <v/>
      </c>
      <c r="CG231" t="str">
        <f t="shared" si="268"/>
        <v>|n闪避+10%</v>
      </c>
      <c r="CH231" t="str">
        <f t="shared" si="269"/>
        <v/>
      </c>
      <c r="CI231" t="str">
        <f t="shared" si="270"/>
        <v/>
      </c>
      <c r="CJ231" t="str">
        <f t="shared" si="271"/>
        <v/>
      </c>
      <c r="CK231" t="str">
        <f t="shared" si="272"/>
        <v/>
      </c>
      <c r="CL231" t="str">
        <f t="shared" si="273"/>
        <v/>
      </c>
      <c r="CM231" t="str">
        <f t="shared" si="274"/>
        <v/>
      </c>
      <c r="CN231" t="str">
        <f t="shared" si="275"/>
        <v/>
      </c>
      <c r="CO231" t="str">
        <f t="shared" si="276"/>
        <v/>
      </c>
      <c r="CP231" t="str">
        <f t="shared" si="277"/>
        <v/>
      </c>
      <c r="CQ231" t="str">
        <f t="shared" si="278"/>
        <v/>
      </c>
      <c r="CR231" t="str">
        <f t="shared" si="279"/>
        <v/>
      </c>
      <c r="CS231" t="str">
        <f t="shared" si="280"/>
        <v/>
      </c>
      <c r="CT231" t="str">
        <f t="shared" si="281"/>
        <v/>
      </c>
      <c r="CU231" t="str">
        <f t="shared" si="282"/>
        <v/>
      </c>
      <c r="CV231" t="str">
        <f t="shared" si="283"/>
        <v/>
      </c>
      <c r="CW231" t="str">
        <f t="shared" si="284"/>
        <v/>
      </c>
      <c r="CX231" t="str">
        <f t="shared" si="285"/>
        <v/>
      </c>
      <c r="CY231" t="str">
        <f t="shared" si="286"/>
        <v/>
      </c>
      <c r="CZ231" t="str">
        <f t="shared" si="287"/>
        <v/>
      </c>
      <c r="DA231" t="str">
        <f t="shared" si="288"/>
        <v/>
      </c>
      <c r="DB231" t="str">
        <f t="shared" si="289"/>
        <v/>
      </c>
      <c r="DC231" t="str">
        <f t="shared" si="290"/>
        <v/>
      </c>
      <c r="DD231" t="str">
        <f t="shared" si="291"/>
        <v/>
      </c>
      <c r="DE231" t="str">
        <f t="shared" si="292"/>
        <v/>
      </c>
      <c r="DF231" t="str">
        <f t="shared" si="293"/>
        <v/>
      </c>
      <c r="DG231" t="str">
        <f t="shared" si="294"/>
        <v/>
      </c>
      <c r="DH231" t="str">
        <f t="shared" si="295"/>
        <v/>
      </c>
      <c r="DI231" t="str">
        <f t="shared" si="296"/>
        <v/>
      </c>
      <c r="DJ231" t="str">
        <f t="shared" si="297"/>
        <v/>
      </c>
      <c r="DK231" t="str">
        <f t="shared" si="298"/>
        <v/>
      </c>
      <c r="DL231" t="str">
        <f t="shared" si="299"/>
        <v/>
      </c>
      <c r="DM231" t="str">
        <f t="shared" si="300"/>
        <v/>
      </c>
      <c r="DN231" t="str">
        <f t="shared" si="301"/>
        <v/>
      </c>
      <c r="DO231" t="str">
        <f t="shared" si="302"/>
        <v/>
      </c>
      <c r="DP231" t="str">
        <f t="shared" si="303"/>
        <v/>
      </c>
      <c r="DQ231" t="str">
        <f t="shared" si="304"/>
        <v/>
      </c>
      <c r="DR231" t="str">
        <f t="shared" si="305"/>
        <v/>
      </c>
      <c r="DS231" t="str">
        <f t="shared" si="306"/>
        <v/>
      </c>
      <c r="DT231" t="str">
        <f t="shared" si="307"/>
        <v/>
      </c>
      <c r="DU231" t="str">
        <f t="shared" si="308"/>
        <v/>
      </c>
      <c r="DV231" t="str">
        <f t="shared" si="309"/>
        <v/>
      </c>
      <c r="DW231" t="str">
        <f t="shared" si="310"/>
        <v/>
      </c>
      <c r="DX231" t="str">
        <f t="shared" ref="DX231:DY239" si="320">IF(BD231="","","|n|cffffcc00"&amp;DX$2&amp;"：|r"&amp;BD231&amp;DX$1)</f>
        <v/>
      </c>
      <c r="DY231" t="str">
        <f t="shared" si="320"/>
        <v/>
      </c>
      <c r="DZ231" t="str">
        <f t="shared" si="319"/>
        <v/>
      </c>
      <c r="EA231" t="str">
        <f t="shared" si="319"/>
        <v/>
      </c>
      <c r="EB231" t="str">
        <f t="shared" si="319"/>
        <v/>
      </c>
      <c r="EC231" t="str">
        <f t="shared" si="319"/>
        <v/>
      </c>
      <c r="ED231" t="str">
        <f t="shared" si="319"/>
        <v/>
      </c>
      <c r="EE231" t="str">
        <f t="shared" si="319"/>
        <v/>
      </c>
      <c r="EF231" t="str">
        <f t="shared" si="319"/>
        <v/>
      </c>
      <c r="EG231" t="str">
        <f t="shared" si="319"/>
        <v/>
      </c>
      <c r="EH231" t="str">
        <f t="shared" si="319"/>
        <v/>
      </c>
      <c r="EI231" t="str">
        <f t="shared" si="319"/>
        <v/>
      </c>
      <c r="EJ231" t="str">
        <f t="shared" si="319"/>
        <v/>
      </c>
      <c r="EK231" t="str">
        <f t="shared" si="319"/>
        <v/>
      </c>
      <c r="EL231" t="str">
        <f t="shared" si="319"/>
        <v/>
      </c>
      <c r="EM231" t="str">
        <f t="shared" si="319"/>
        <v/>
      </c>
      <c r="EN231" t="str">
        <f t="shared" si="319"/>
        <v/>
      </c>
      <c r="EO231" t="str">
        <f t="shared" si="319"/>
        <v/>
      </c>
    </row>
    <row r="232" ht="15.6" spans="1:145">
      <c r="A232" t="s">
        <v>343</v>
      </c>
      <c r="B232" t="s">
        <v>344</v>
      </c>
      <c r="F232" s="63">
        <v>56</v>
      </c>
      <c r="M232">
        <v>10</v>
      </c>
      <c r="BW232" t="str">
        <f t="shared" si="316"/>
        <v>|n护甲+56|n闪避+10%</v>
      </c>
      <c r="BX232" t="str">
        <f t="shared" si="259"/>
        <v/>
      </c>
      <c r="BY232" t="str">
        <f t="shared" si="260"/>
        <v/>
      </c>
      <c r="BZ232" t="str">
        <f t="shared" si="261"/>
        <v>|n护甲+56</v>
      </c>
      <c r="CA232" t="str">
        <f t="shared" si="262"/>
        <v/>
      </c>
      <c r="CB232" t="str">
        <f t="shared" si="263"/>
        <v/>
      </c>
      <c r="CC232" t="str">
        <f t="shared" si="264"/>
        <v/>
      </c>
      <c r="CD232" t="str">
        <f t="shared" si="265"/>
        <v/>
      </c>
      <c r="CE232" t="str">
        <f t="shared" si="266"/>
        <v/>
      </c>
      <c r="CF232" t="str">
        <f t="shared" si="267"/>
        <v/>
      </c>
      <c r="CG232" t="str">
        <f t="shared" si="268"/>
        <v>|n闪避+10%</v>
      </c>
      <c r="CH232" t="str">
        <f t="shared" si="269"/>
        <v/>
      </c>
      <c r="CI232" t="str">
        <f t="shared" si="270"/>
        <v/>
      </c>
      <c r="CJ232" t="str">
        <f t="shared" si="271"/>
        <v/>
      </c>
      <c r="CK232" t="str">
        <f t="shared" si="272"/>
        <v/>
      </c>
      <c r="CL232" t="str">
        <f t="shared" si="273"/>
        <v/>
      </c>
      <c r="CM232" t="str">
        <f t="shared" si="274"/>
        <v/>
      </c>
      <c r="CN232" t="str">
        <f t="shared" si="275"/>
        <v/>
      </c>
      <c r="CO232" t="str">
        <f t="shared" si="276"/>
        <v/>
      </c>
      <c r="CP232" t="str">
        <f t="shared" si="277"/>
        <v/>
      </c>
      <c r="CQ232" t="str">
        <f t="shared" si="278"/>
        <v/>
      </c>
      <c r="CR232" t="str">
        <f t="shared" si="279"/>
        <v/>
      </c>
      <c r="CS232" t="str">
        <f t="shared" si="280"/>
        <v/>
      </c>
      <c r="CT232" t="str">
        <f t="shared" si="281"/>
        <v/>
      </c>
      <c r="CU232" t="str">
        <f t="shared" si="282"/>
        <v/>
      </c>
      <c r="CV232" t="str">
        <f t="shared" si="283"/>
        <v/>
      </c>
      <c r="CW232" t="str">
        <f t="shared" si="284"/>
        <v/>
      </c>
      <c r="CX232" t="str">
        <f t="shared" si="285"/>
        <v/>
      </c>
      <c r="CY232" t="str">
        <f t="shared" si="286"/>
        <v/>
      </c>
      <c r="CZ232" t="str">
        <f t="shared" si="287"/>
        <v/>
      </c>
      <c r="DA232" t="str">
        <f t="shared" si="288"/>
        <v/>
      </c>
      <c r="DB232" t="str">
        <f t="shared" si="289"/>
        <v/>
      </c>
      <c r="DC232" t="str">
        <f t="shared" si="290"/>
        <v/>
      </c>
      <c r="DD232" t="str">
        <f t="shared" si="291"/>
        <v/>
      </c>
      <c r="DE232" t="str">
        <f t="shared" si="292"/>
        <v/>
      </c>
      <c r="DF232" t="str">
        <f t="shared" si="293"/>
        <v/>
      </c>
      <c r="DG232" t="str">
        <f t="shared" si="294"/>
        <v/>
      </c>
      <c r="DH232" t="str">
        <f t="shared" si="295"/>
        <v/>
      </c>
      <c r="DI232" t="str">
        <f t="shared" si="296"/>
        <v/>
      </c>
      <c r="DJ232" t="str">
        <f t="shared" si="297"/>
        <v/>
      </c>
      <c r="DK232" t="str">
        <f t="shared" si="298"/>
        <v/>
      </c>
      <c r="DL232" t="str">
        <f t="shared" si="299"/>
        <v/>
      </c>
      <c r="DM232" t="str">
        <f t="shared" si="300"/>
        <v/>
      </c>
      <c r="DN232" t="str">
        <f t="shared" si="301"/>
        <v/>
      </c>
      <c r="DO232" t="str">
        <f t="shared" si="302"/>
        <v/>
      </c>
      <c r="DP232" t="str">
        <f t="shared" si="303"/>
        <v/>
      </c>
      <c r="DQ232" t="str">
        <f t="shared" si="304"/>
        <v/>
      </c>
      <c r="DR232" t="str">
        <f t="shared" si="305"/>
        <v/>
      </c>
      <c r="DS232" t="str">
        <f t="shared" si="306"/>
        <v/>
      </c>
      <c r="DT232" t="str">
        <f t="shared" si="307"/>
        <v/>
      </c>
      <c r="DU232" t="str">
        <f t="shared" si="308"/>
        <v/>
      </c>
      <c r="DV232" t="str">
        <f t="shared" si="309"/>
        <v/>
      </c>
      <c r="DW232" t="str">
        <f t="shared" si="310"/>
        <v/>
      </c>
      <c r="DX232" t="str">
        <f t="shared" si="320"/>
        <v/>
      </c>
      <c r="DY232" t="str">
        <f t="shared" si="320"/>
        <v/>
      </c>
      <c r="DZ232" t="str">
        <f t="shared" si="319"/>
        <v/>
      </c>
      <c r="EA232" t="str">
        <f t="shared" si="319"/>
        <v/>
      </c>
      <c r="EB232" t="str">
        <f t="shared" si="319"/>
        <v/>
      </c>
      <c r="EC232" t="str">
        <f t="shared" si="319"/>
        <v/>
      </c>
      <c r="ED232" t="str">
        <f t="shared" si="319"/>
        <v/>
      </c>
      <c r="EE232" t="str">
        <f t="shared" si="319"/>
        <v/>
      </c>
      <c r="EF232" t="str">
        <f t="shared" si="319"/>
        <v/>
      </c>
      <c r="EG232" t="str">
        <f t="shared" si="319"/>
        <v/>
      </c>
      <c r="EH232" t="str">
        <f t="shared" si="319"/>
        <v/>
      </c>
      <c r="EI232" t="str">
        <f t="shared" si="319"/>
        <v/>
      </c>
      <c r="EJ232" t="str">
        <f t="shared" si="319"/>
        <v/>
      </c>
      <c r="EK232" t="str">
        <f t="shared" si="319"/>
        <v/>
      </c>
      <c r="EL232" t="str">
        <f t="shared" si="319"/>
        <v/>
      </c>
      <c r="EM232" t="str">
        <f t="shared" si="319"/>
        <v/>
      </c>
      <c r="EN232" t="str">
        <f t="shared" si="319"/>
        <v/>
      </c>
      <c r="EO232" t="str">
        <f t="shared" si="319"/>
        <v/>
      </c>
    </row>
    <row r="233" ht="15.6" spans="1:145">
      <c r="A233" t="s">
        <v>345</v>
      </c>
      <c r="B233" t="s">
        <v>342</v>
      </c>
      <c r="F233" s="63">
        <v>56</v>
      </c>
      <c r="M233">
        <v>10</v>
      </c>
      <c r="BW233" t="str">
        <f t="shared" si="316"/>
        <v>|n护甲+56|n闪避+10%</v>
      </c>
      <c r="BX233" t="str">
        <f t="shared" si="259"/>
        <v/>
      </c>
      <c r="BY233" t="str">
        <f t="shared" si="260"/>
        <v/>
      </c>
      <c r="BZ233" t="str">
        <f t="shared" si="261"/>
        <v>|n护甲+56</v>
      </c>
      <c r="CA233" t="str">
        <f t="shared" si="262"/>
        <v/>
      </c>
      <c r="CB233" t="str">
        <f t="shared" si="263"/>
        <v/>
      </c>
      <c r="CC233" t="str">
        <f t="shared" si="264"/>
        <v/>
      </c>
      <c r="CD233" t="str">
        <f t="shared" si="265"/>
        <v/>
      </c>
      <c r="CE233" t="str">
        <f t="shared" si="266"/>
        <v/>
      </c>
      <c r="CF233" t="str">
        <f t="shared" si="267"/>
        <v/>
      </c>
      <c r="CG233" t="str">
        <f t="shared" si="268"/>
        <v>|n闪避+10%</v>
      </c>
      <c r="CH233" t="str">
        <f t="shared" si="269"/>
        <v/>
      </c>
      <c r="CI233" t="str">
        <f t="shared" si="270"/>
        <v/>
      </c>
      <c r="CJ233" t="str">
        <f t="shared" si="271"/>
        <v/>
      </c>
      <c r="CK233" t="str">
        <f t="shared" si="272"/>
        <v/>
      </c>
      <c r="CL233" t="str">
        <f t="shared" si="273"/>
        <v/>
      </c>
      <c r="CM233" t="str">
        <f t="shared" si="274"/>
        <v/>
      </c>
      <c r="CN233" t="str">
        <f t="shared" si="275"/>
        <v/>
      </c>
      <c r="CO233" t="str">
        <f t="shared" si="276"/>
        <v/>
      </c>
      <c r="CP233" t="str">
        <f t="shared" si="277"/>
        <v/>
      </c>
      <c r="CQ233" t="str">
        <f t="shared" si="278"/>
        <v/>
      </c>
      <c r="CR233" t="str">
        <f t="shared" si="279"/>
        <v/>
      </c>
      <c r="CS233" t="str">
        <f t="shared" si="280"/>
        <v/>
      </c>
      <c r="CT233" t="str">
        <f t="shared" si="281"/>
        <v/>
      </c>
      <c r="CU233" t="str">
        <f t="shared" si="282"/>
        <v/>
      </c>
      <c r="CV233" t="str">
        <f t="shared" si="283"/>
        <v/>
      </c>
      <c r="CW233" t="str">
        <f t="shared" si="284"/>
        <v/>
      </c>
      <c r="CX233" t="str">
        <f t="shared" si="285"/>
        <v/>
      </c>
      <c r="CY233" t="str">
        <f t="shared" si="286"/>
        <v/>
      </c>
      <c r="CZ233" t="str">
        <f t="shared" si="287"/>
        <v/>
      </c>
      <c r="DA233" t="str">
        <f t="shared" si="288"/>
        <v/>
      </c>
      <c r="DB233" t="str">
        <f t="shared" si="289"/>
        <v/>
      </c>
      <c r="DC233" t="str">
        <f t="shared" si="290"/>
        <v/>
      </c>
      <c r="DD233" t="str">
        <f t="shared" si="291"/>
        <v/>
      </c>
      <c r="DE233" t="str">
        <f t="shared" si="292"/>
        <v/>
      </c>
      <c r="DF233" t="str">
        <f t="shared" si="293"/>
        <v/>
      </c>
      <c r="DG233" t="str">
        <f t="shared" si="294"/>
        <v/>
      </c>
      <c r="DH233" t="str">
        <f t="shared" si="295"/>
        <v/>
      </c>
      <c r="DI233" t="str">
        <f t="shared" si="296"/>
        <v/>
      </c>
      <c r="DJ233" t="str">
        <f t="shared" si="297"/>
        <v/>
      </c>
      <c r="DK233" t="str">
        <f t="shared" si="298"/>
        <v/>
      </c>
      <c r="DL233" t="str">
        <f t="shared" si="299"/>
        <v/>
      </c>
      <c r="DM233" t="str">
        <f t="shared" si="300"/>
        <v/>
      </c>
      <c r="DN233" t="str">
        <f t="shared" si="301"/>
        <v/>
      </c>
      <c r="DO233" t="str">
        <f t="shared" si="302"/>
        <v/>
      </c>
      <c r="DP233" t="str">
        <f t="shared" si="303"/>
        <v/>
      </c>
      <c r="DQ233" t="str">
        <f t="shared" si="304"/>
        <v/>
      </c>
      <c r="DR233" t="str">
        <f t="shared" si="305"/>
        <v/>
      </c>
      <c r="DS233" t="str">
        <f t="shared" si="306"/>
        <v/>
      </c>
      <c r="DT233" t="str">
        <f t="shared" si="307"/>
        <v/>
      </c>
      <c r="DU233" t="str">
        <f t="shared" si="308"/>
        <v/>
      </c>
      <c r="DV233" t="str">
        <f t="shared" si="309"/>
        <v/>
      </c>
      <c r="DW233" t="str">
        <f t="shared" si="310"/>
        <v/>
      </c>
      <c r="DX233" t="str">
        <f t="shared" si="320"/>
        <v/>
      </c>
      <c r="DY233" t="str">
        <f t="shared" si="320"/>
        <v/>
      </c>
      <c r="DZ233" t="str">
        <f t="shared" si="319"/>
        <v/>
      </c>
      <c r="EA233" t="str">
        <f t="shared" si="319"/>
        <v/>
      </c>
      <c r="EB233" t="str">
        <f t="shared" si="319"/>
        <v/>
      </c>
      <c r="EC233" t="str">
        <f t="shared" si="319"/>
        <v/>
      </c>
      <c r="ED233" t="str">
        <f t="shared" si="319"/>
        <v/>
      </c>
      <c r="EE233" t="str">
        <f t="shared" si="319"/>
        <v/>
      </c>
      <c r="EF233" t="str">
        <f t="shared" si="319"/>
        <v/>
      </c>
      <c r="EG233" t="str">
        <f t="shared" si="319"/>
        <v/>
      </c>
      <c r="EH233" t="str">
        <f t="shared" si="319"/>
        <v/>
      </c>
      <c r="EI233" t="str">
        <f t="shared" si="319"/>
        <v/>
      </c>
      <c r="EJ233" t="str">
        <f t="shared" si="319"/>
        <v/>
      </c>
      <c r="EK233" t="str">
        <f t="shared" si="319"/>
        <v/>
      </c>
      <c r="EL233" t="str">
        <f t="shared" si="319"/>
        <v/>
      </c>
      <c r="EM233" t="str">
        <f t="shared" si="319"/>
        <v/>
      </c>
      <c r="EN233" t="str">
        <f t="shared" si="319"/>
        <v/>
      </c>
      <c r="EO233" t="str">
        <f t="shared" si="319"/>
        <v/>
      </c>
    </row>
    <row r="234" ht="15.6" spans="1:145">
      <c r="A234" t="s">
        <v>346</v>
      </c>
      <c r="B234" t="s">
        <v>347</v>
      </c>
      <c r="D234">
        <v>100</v>
      </c>
      <c r="F234" s="63">
        <v>12</v>
      </c>
      <c r="H234">
        <v>24786</v>
      </c>
      <c r="M234">
        <v>10</v>
      </c>
      <c r="BW234" t="str">
        <f t="shared" si="316"/>
        <v>|n攻击+100|n护甲+12|n生命值+24786|n闪避+10%</v>
      </c>
      <c r="BX234" t="str">
        <f t="shared" si="259"/>
        <v>|n攻击+100</v>
      </c>
      <c r="BY234" t="str">
        <f t="shared" si="260"/>
        <v/>
      </c>
      <c r="BZ234" t="str">
        <f t="shared" si="261"/>
        <v>|n护甲+12</v>
      </c>
      <c r="CA234" t="str">
        <f t="shared" si="262"/>
        <v/>
      </c>
      <c r="CB234" t="str">
        <f t="shared" si="263"/>
        <v>|n生命值+24786</v>
      </c>
      <c r="CC234" t="str">
        <f t="shared" si="264"/>
        <v/>
      </c>
      <c r="CD234" t="str">
        <f t="shared" si="265"/>
        <v/>
      </c>
      <c r="CE234" t="str">
        <f t="shared" si="266"/>
        <v/>
      </c>
      <c r="CF234" t="str">
        <f t="shared" si="267"/>
        <v/>
      </c>
      <c r="CG234" t="str">
        <f t="shared" si="268"/>
        <v>|n闪避+10%</v>
      </c>
      <c r="CH234" t="str">
        <f t="shared" si="269"/>
        <v/>
      </c>
      <c r="CI234" t="str">
        <f t="shared" si="270"/>
        <v/>
      </c>
      <c r="CJ234" t="str">
        <f t="shared" si="271"/>
        <v/>
      </c>
      <c r="CK234" t="str">
        <f t="shared" si="272"/>
        <v/>
      </c>
      <c r="CL234" t="str">
        <f t="shared" si="273"/>
        <v/>
      </c>
      <c r="CM234" t="str">
        <f t="shared" si="274"/>
        <v/>
      </c>
      <c r="CN234" t="str">
        <f t="shared" si="275"/>
        <v/>
      </c>
      <c r="CO234" t="str">
        <f t="shared" si="276"/>
        <v/>
      </c>
      <c r="CP234" t="str">
        <f t="shared" si="277"/>
        <v/>
      </c>
      <c r="CQ234" t="str">
        <f t="shared" si="278"/>
        <v/>
      </c>
      <c r="CR234" t="str">
        <f t="shared" si="279"/>
        <v/>
      </c>
      <c r="CS234" t="str">
        <f t="shared" si="280"/>
        <v/>
      </c>
      <c r="CT234" t="str">
        <f t="shared" si="281"/>
        <v/>
      </c>
      <c r="CU234" t="str">
        <f t="shared" si="282"/>
        <v/>
      </c>
      <c r="CV234" t="str">
        <f t="shared" si="283"/>
        <v/>
      </c>
      <c r="CW234" t="str">
        <f t="shared" si="284"/>
        <v/>
      </c>
      <c r="CX234" t="str">
        <f t="shared" si="285"/>
        <v/>
      </c>
      <c r="CY234" t="str">
        <f t="shared" si="286"/>
        <v/>
      </c>
      <c r="CZ234" t="str">
        <f t="shared" si="287"/>
        <v/>
      </c>
      <c r="DA234" t="str">
        <f t="shared" si="288"/>
        <v/>
      </c>
      <c r="DB234" t="str">
        <f t="shared" si="289"/>
        <v/>
      </c>
      <c r="DC234" t="str">
        <f t="shared" si="290"/>
        <v/>
      </c>
      <c r="DD234" t="str">
        <f t="shared" si="291"/>
        <v/>
      </c>
      <c r="DE234" t="str">
        <f t="shared" si="292"/>
        <v/>
      </c>
      <c r="DF234" t="str">
        <f t="shared" si="293"/>
        <v/>
      </c>
      <c r="DG234" t="str">
        <f t="shared" si="294"/>
        <v/>
      </c>
      <c r="DH234" t="str">
        <f t="shared" si="295"/>
        <v/>
      </c>
      <c r="DI234" t="str">
        <f t="shared" si="296"/>
        <v/>
      </c>
      <c r="DJ234" t="str">
        <f t="shared" si="297"/>
        <v/>
      </c>
      <c r="DK234" t="str">
        <f t="shared" si="298"/>
        <v/>
      </c>
      <c r="DL234" t="str">
        <f t="shared" si="299"/>
        <v/>
      </c>
      <c r="DM234" t="str">
        <f t="shared" si="300"/>
        <v/>
      </c>
      <c r="DN234" t="str">
        <f t="shared" si="301"/>
        <v/>
      </c>
      <c r="DO234" t="str">
        <f t="shared" si="302"/>
        <v/>
      </c>
      <c r="DP234" t="str">
        <f t="shared" si="303"/>
        <v/>
      </c>
      <c r="DQ234" t="str">
        <f t="shared" si="304"/>
        <v/>
      </c>
      <c r="DR234" t="str">
        <f t="shared" si="305"/>
        <v/>
      </c>
      <c r="DS234" t="str">
        <f t="shared" si="306"/>
        <v/>
      </c>
      <c r="DT234" t="str">
        <f t="shared" si="307"/>
        <v/>
      </c>
      <c r="DU234" t="str">
        <f t="shared" si="308"/>
        <v/>
      </c>
      <c r="DV234" t="str">
        <f t="shared" si="309"/>
        <v/>
      </c>
      <c r="DW234" t="str">
        <f t="shared" si="310"/>
        <v/>
      </c>
      <c r="DX234" t="str">
        <f t="shared" si="320"/>
        <v/>
      </c>
      <c r="DY234" t="str">
        <f t="shared" si="320"/>
        <v/>
      </c>
      <c r="DZ234" t="str">
        <f t="shared" si="319"/>
        <v/>
      </c>
      <c r="EA234" t="str">
        <f t="shared" si="319"/>
        <v/>
      </c>
      <c r="EB234" t="str">
        <f t="shared" si="319"/>
        <v/>
      </c>
      <c r="EC234" t="str">
        <f t="shared" si="319"/>
        <v/>
      </c>
      <c r="ED234" t="str">
        <f t="shared" si="319"/>
        <v/>
      </c>
      <c r="EE234" t="str">
        <f t="shared" si="319"/>
        <v/>
      </c>
      <c r="EF234" t="str">
        <f t="shared" si="319"/>
        <v/>
      </c>
      <c r="EG234" t="str">
        <f t="shared" si="319"/>
        <v/>
      </c>
      <c r="EH234" t="str">
        <f t="shared" si="319"/>
        <v/>
      </c>
      <c r="EI234" t="str">
        <f t="shared" si="319"/>
        <v/>
      </c>
      <c r="EJ234" t="str">
        <f t="shared" si="319"/>
        <v/>
      </c>
      <c r="EK234" t="str">
        <f t="shared" si="319"/>
        <v/>
      </c>
      <c r="EL234" t="str">
        <f t="shared" si="319"/>
        <v/>
      </c>
      <c r="EM234" t="str">
        <f t="shared" si="319"/>
        <v/>
      </c>
      <c r="EN234" t="str">
        <f t="shared" si="319"/>
        <v/>
      </c>
      <c r="EO234" t="str">
        <f t="shared" si="319"/>
        <v/>
      </c>
    </row>
    <row r="235" ht="15.6" spans="1:145">
      <c r="A235" t="s">
        <v>348</v>
      </c>
      <c r="B235" t="s">
        <v>349</v>
      </c>
      <c r="D235">
        <v>736</v>
      </c>
      <c r="F235" s="63">
        <v>18</v>
      </c>
      <c r="H235">
        <v>264384</v>
      </c>
      <c r="M235">
        <v>10</v>
      </c>
      <c r="BW235" t="str">
        <f t="shared" si="316"/>
        <v>|n攻击+736|n护甲+18|n生命值+264384|n闪避+10%</v>
      </c>
      <c r="BX235" t="str">
        <f t="shared" si="259"/>
        <v>|n攻击+736</v>
      </c>
      <c r="BY235" t="str">
        <f t="shared" si="260"/>
        <v/>
      </c>
      <c r="BZ235" t="str">
        <f t="shared" si="261"/>
        <v>|n护甲+18</v>
      </c>
      <c r="CA235" t="str">
        <f t="shared" si="262"/>
        <v/>
      </c>
      <c r="CB235" t="str">
        <f t="shared" si="263"/>
        <v>|n生命值+264384</v>
      </c>
      <c r="CC235" t="str">
        <f t="shared" si="264"/>
        <v/>
      </c>
      <c r="CD235" t="str">
        <f t="shared" si="265"/>
        <v/>
      </c>
      <c r="CE235" t="str">
        <f t="shared" si="266"/>
        <v/>
      </c>
      <c r="CF235" t="str">
        <f t="shared" si="267"/>
        <v/>
      </c>
      <c r="CG235" t="str">
        <f t="shared" si="268"/>
        <v>|n闪避+10%</v>
      </c>
      <c r="CH235" t="str">
        <f t="shared" si="269"/>
        <v/>
      </c>
      <c r="CI235" t="str">
        <f t="shared" si="270"/>
        <v/>
      </c>
      <c r="CJ235" t="str">
        <f t="shared" si="271"/>
        <v/>
      </c>
      <c r="CK235" t="str">
        <f t="shared" si="272"/>
        <v/>
      </c>
      <c r="CL235" t="str">
        <f t="shared" si="273"/>
        <v/>
      </c>
      <c r="CM235" t="str">
        <f t="shared" si="274"/>
        <v/>
      </c>
      <c r="CN235" t="str">
        <f t="shared" si="275"/>
        <v/>
      </c>
      <c r="CO235" t="str">
        <f t="shared" si="276"/>
        <v/>
      </c>
      <c r="CP235" t="str">
        <f t="shared" si="277"/>
        <v/>
      </c>
      <c r="CQ235" t="str">
        <f t="shared" si="278"/>
        <v/>
      </c>
      <c r="CR235" t="str">
        <f t="shared" si="279"/>
        <v/>
      </c>
      <c r="CS235" t="str">
        <f t="shared" si="280"/>
        <v/>
      </c>
      <c r="CT235" t="str">
        <f t="shared" si="281"/>
        <v/>
      </c>
      <c r="CU235" t="str">
        <f t="shared" si="282"/>
        <v/>
      </c>
      <c r="CV235" t="str">
        <f t="shared" si="283"/>
        <v/>
      </c>
      <c r="CW235" t="str">
        <f t="shared" si="284"/>
        <v/>
      </c>
      <c r="CX235" t="str">
        <f t="shared" si="285"/>
        <v/>
      </c>
      <c r="CY235" t="str">
        <f t="shared" si="286"/>
        <v/>
      </c>
      <c r="CZ235" t="str">
        <f t="shared" si="287"/>
        <v/>
      </c>
      <c r="DA235" t="str">
        <f t="shared" si="288"/>
        <v/>
      </c>
      <c r="DB235" t="str">
        <f t="shared" si="289"/>
        <v/>
      </c>
      <c r="DC235" t="str">
        <f t="shared" si="290"/>
        <v/>
      </c>
      <c r="DD235" t="str">
        <f t="shared" si="291"/>
        <v/>
      </c>
      <c r="DE235" t="str">
        <f t="shared" si="292"/>
        <v/>
      </c>
      <c r="DF235" t="str">
        <f t="shared" si="293"/>
        <v/>
      </c>
      <c r="DG235" t="str">
        <f t="shared" si="294"/>
        <v/>
      </c>
      <c r="DH235" t="str">
        <f t="shared" si="295"/>
        <v/>
      </c>
      <c r="DI235" t="str">
        <f t="shared" si="296"/>
        <v/>
      </c>
      <c r="DJ235" t="str">
        <f t="shared" si="297"/>
        <v/>
      </c>
      <c r="DK235" t="str">
        <f t="shared" si="298"/>
        <v/>
      </c>
      <c r="DL235" t="str">
        <f t="shared" si="299"/>
        <v/>
      </c>
      <c r="DM235" t="str">
        <f t="shared" si="300"/>
        <v/>
      </c>
      <c r="DN235" t="str">
        <f t="shared" si="301"/>
        <v/>
      </c>
      <c r="DO235" t="str">
        <f t="shared" si="302"/>
        <v/>
      </c>
      <c r="DP235" t="str">
        <f t="shared" si="303"/>
        <v/>
      </c>
      <c r="DQ235" t="str">
        <f t="shared" si="304"/>
        <v/>
      </c>
      <c r="DR235" t="str">
        <f t="shared" si="305"/>
        <v/>
      </c>
      <c r="DS235" t="str">
        <f t="shared" si="306"/>
        <v/>
      </c>
      <c r="DT235" t="str">
        <f t="shared" si="307"/>
        <v/>
      </c>
      <c r="DU235" t="str">
        <f t="shared" si="308"/>
        <v/>
      </c>
      <c r="DV235" t="str">
        <f t="shared" si="309"/>
        <v/>
      </c>
      <c r="DW235" t="str">
        <f t="shared" si="310"/>
        <v/>
      </c>
      <c r="DX235" t="str">
        <f t="shared" si="320"/>
        <v/>
      </c>
      <c r="DY235" t="str">
        <f t="shared" si="320"/>
        <v/>
      </c>
      <c r="DZ235" t="str">
        <f t="shared" si="319"/>
        <v/>
      </c>
      <c r="EA235" t="str">
        <f t="shared" si="319"/>
        <v/>
      </c>
      <c r="EB235" t="str">
        <f t="shared" si="319"/>
        <v/>
      </c>
      <c r="EC235" t="str">
        <f t="shared" si="319"/>
        <v/>
      </c>
      <c r="ED235" t="str">
        <f t="shared" si="319"/>
        <v/>
      </c>
      <c r="EE235" t="str">
        <f t="shared" si="319"/>
        <v/>
      </c>
      <c r="EF235" t="str">
        <f t="shared" si="319"/>
        <v/>
      </c>
      <c r="EG235" t="str">
        <f t="shared" si="319"/>
        <v/>
      </c>
      <c r="EH235" t="str">
        <f t="shared" si="319"/>
        <v/>
      </c>
      <c r="EI235" t="str">
        <f t="shared" si="319"/>
        <v/>
      </c>
      <c r="EJ235" t="str">
        <f t="shared" si="319"/>
        <v/>
      </c>
      <c r="EK235" t="str">
        <f t="shared" si="319"/>
        <v/>
      </c>
      <c r="EL235" t="str">
        <f t="shared" si="319"/>
        <v/>
      </c>
      <c r="EM235" t="str">
        <f t="shared" si="319"/>
        <v/>
      </c>
      <c r="EN235" t="str">
        <f t="shared" si="319"/>
        <v/>
      </c>
      <c r="EO235" t="str">
        <f t="shared" si="319"/>
        <v/>
      </c>
    </row>
    <row r="236" ht="15.6" spans="1:145">
      <c r="A236" t="s">
        <v>350</v>
      </c>
      <c r="B236" t="s">
        <v>351</v>
      </c>
      <c r="D236">
        <v>3560</v>
      </c>
      <c r="F236" s="63">
        <v>24</v>
      </c>
      <c r="H236">
        <v>991440</v>
      </c>
      <c r="M236">
        <v>10</v>
      </c>
      <c r="BW236" t="str">
        <f t="shared" si="316"/>
        <v>|n攻击+3560|n护甲+24|n生命值+991440|n闪避+10%</v>
      </c>
      <c r="BX236" t="str">
        <f t="shared" si="259"/>
        <v>|n攻击+3560</v>
      </c>
      <c r="BY236" t="str">
        <f t="shared" si="260"/>
        <v/>
      </c>
      <c r="BZ236" t="str">
        <f t="shared" si="261"/>
        <v>|n护甲+24</v>
      </c>
      <c r="CA236" t="str">
        <f t="shared" si="262"/>
        <v/>
      </c>
      <c r="CB236" t="str">
        <f t="shared" si="263"/>
        <v>|n生命值+991440</v>
      </c>
      <c r="CC236" t="str">
        <f t="shared" si="264"/>
        <v/>
      </c>
      <c r="CD236" t="str">
        <f t="shared" si="265"/>
        <v/>
      </c>
      <c r="CE236" t="str">
        <f t="shared" si="266"/>
        <v/>
      </c>
      <c r="CF236" t="str">
        <f t="shared" si="267"/>
        <v/>
      </c>
      <c r="CG236" t="str">
        <f t="shared" si="268"/>
        <v>|n闪避+10%</v>
      </c>
      <c r="CH236" t="str">
        <f t="shared" si="269"/>
        <v/>
      </c>
      <c r="CI236" t="str">
        <f t="shared" si="270"/>
        <v/>
      </c>
      <c r="CJ236" t="str">
        <f t="shared" si="271"/>
        <v/>
      </c>
      <c r="CK236" t="str">
        <f t="shared" si="272"/>
        <v/>
      </c>
      <c r="CL236" t="str">
        <f t="shared" si="273"/>
        <v/>
      </c>
      <c r="CM236" t="str">
        <f t="shared" si="274"/>
        <v/>
      </c>
      <c r="CN236" t="str">
        <f t="shared" si="275"/>
        <v/>
      </c>
      <c r="CO236" t="str">
        <f t="shared" si="276"/>
        <v/>
      </c>
      <c r="CP236" t="str">
        <f t="shared" si="277"/>
        <v/>
      </c>
      <c r="CQ236" t="str">
        <f t="shared" si="278"/>
        <v/>
      </c>
      <c r="CR236" t="str">
        <f t="shared" si="279"/>
        <v/>
      </c>
      <c r="CS236" t="str">
        <f t="shared" si="280"/>
        <v/>
      </c>
      <c r="CT236" t="str">
        <f t="shared" si="281"/>
        <v/>
      </c>
      <c r="CU236" t="str">
        <f t="shared" si="282"/>
        <v/>
      </c>
      <c r="CV236" t="str">
        <f t="shared" si="283"/>
        <v/>
      </c>
      <c r="CW236" t="str">
        <f t="shared" si="284"/>
        <v/>
      </c>
      <c r="CX236" t="str">
        <f t="shared" si="285"/>
        <v/>
      </c>
      <c r="CY236" t="str">
        <f t="shared" si="286"/>
        <v/>
      </c>
      <c r="CZ236" t="str">
        <f t="shared" si="287"/>
        <v/>
      </c>
      <c r="DA236" t="str">
        <f t="shared" si="288"/>
        <v/>
      </c>
      <c r="DB236" t="str">
        <f t="shared" si="289"/>
        <v/>
      </c>
      <c r="DC236" t="str">
        <f t="shared" si="290"/>
        <v/>
      </c>
      <c r="DD236" t="str">
        <f t="shared" si="291"/>
        <v/>
      </c>
      <c r="DE236" t="str">
        <f t="shared" si="292"/>
        <v/>
      </c>
      <c r="DF236" t="str">
        <f t="shared" si="293"/>
        <v/>
      </c>
      <c r="DG236" t="str">
        <f t="shared" si="294"/>
        <v/>
      </c>
      <c r="DH236" t="str">
        <f t="shared" si="295"/>
        <v/>
      </c>
      <c r="DI236" t="str">
        <f t="shared" si="296"/>
        <v/>
      </c>
      <c r="DJ236" t="str">
        <f t="shared" si="297"/>
        <v/>
      </c>
      <c r="DK236" t="str">
        <f t="shared" si="298"/>
        <v/>
      </c>
      <c r="DL236" t="str">
        <f t="shared" si="299"/>
        <v/>
      </c>
      <c r="DM236" t="str">
        <f t="shared" si="300"/>
        <v/>
      </c>
      <c r="DN236" t="str">
        <f t="shared" si="301"/>
        <v/>
      </c>
      <c r="DO236" t="str">
        <f t="shared" si="302"/>
        <v/>
      </c>
      <c r="DP236" t="str">
        <f t="shared" si="303"/>
        <v/>
      </c>
      <c r="DQ236" t="str">
        <f t="shared" si="304"/>
        <v/>
      </c>
      <c r="DR236" t="str">
        <f t="shared" si="305"/>
        <v/>
      </c>
      <c r="DS236" t="str">
        <f t="shared" si="306"/>
        <v/>
      </c>
      <c r="DT236" t="str">
        <f t="shared" si="307"/>
        <v/>
      </c>
      <c r="DU236" t="str">
        <f t="shared" si="308"/>
        <v/>
      </c>
      <c r="DV236" t="str">
        <f t="shared" si="309"/>
        <v/>
      </c>
      <c r="DW236" t="str">
        <f t="shared" si="310"/>
        <v/>
      </c>
      <c r="DX236" t="str">
        <f t="shared" si="320"/>
        <v/>
      </c>
      <c r="DY236" t="str">
        <f t="shared" si="320"/>
        <v/>
      </c>
      <c r="DZ236" t="str">
        <f t="shared" si="319"/>
        <v/>
      </c>
      <c r="EA236" t="str">
        <f t="shared" si="319"/>
        <v/>
      </c>
      <c r="EB236" t="str">
        <f t="shared" si="319"/>
        <v/>
      </c>
      <c r="EC236" t="str">
        <f t="shared" si="319"/>
        <v/>
      </c>
      <c r="ED236" t="str">
        <f t="shared" si="319"/>
        <v/>
      </c>
      <c r="EE236" t="str">
        <f t="shared" si="319"/>
        <v/>
      </c>
      <c r="EF236" t="str">
        <f t="shared" si="319"/>
        <v/>
      </c>
      <c r="EG236" t="str">
        <f t="shared" si="319"/>
        <v/>
      </c>
      <c r="EH236" t="str">
        <f t="shared" si="319"/>
        <v/>
      </c>
      <c r="EI236" t="str">
        <f t="shared" si="319"/>
        <v/>
      </c>
      <c r="EJ236" t="str">
        <f t="shared" si="319"/>
        <v/>
      </c>
      <c r="EK236" t="str">
        <f t="shared" si="319"/>
        <v/>
      </c>
      <c r="EL236" t="str">
        <f t="shared" si="319"/>
        <v/>
      </c>
      <c r="EM236" t="str">
        <f t="shared" si="319"/>
        <v/>
      </c>
      <c r="EN236" t="str">
        <f t="shared" si="319"/>
        <v/>
      </c>
      <c r="EO236" t="str">
        <f t="shared" si="319"/>
        <v/>
      </c>
    </row>
    <row r="237" ht="15.6" spans="1:145">
      <c r="A237" t="s">
        <v>352</v>
      </c>
      <c r="B237" t="s">
        <v>353</v>
      </c>
      <c r="D237">
        <v>7160</v>
      </c>
      <c r="F237" s="63">
        <v>30</v>
      </c>
      <c r="H237">
        <v>1696464</v>
      </c>
      <c r="M237">
        <v>10</v>
      </c>
      <c r="BW237" t="str">
        <f t="shared" si="316"/>
        <v>|n攻击+7160|n护甲+30|n生命值+1696464|n闪避+10%</v>
      </c>
      <c r="BX237" t="str">
        <f t="shared" si="259"/>
        <v>|n攻击+7160</v>
      </c>
      <c r="BY237" t="str">
        <f t="shared" si="260"/>
        <v/>
      </c>
      <c r="BZ237" t="str">
        <f t="shared" si="261"/>
        <v>|n护甲+30</v>
      </c>
      <c r="CA237" t="str">
        <f t="shared" si="262"/>
        <v/>
      </c>
      <c r="CB237" t="str">
        <f t="shared" si="263"/>
        <v>|n生命值+1696464</v>
      </c>
      <c r="CC237" t="str">
        <f t="shared" si="264"/>
        <v/>
      </c>
      <c r="CD237" t="str">
        <f t="shared" si="265"/>
        <v/>
      </c>
      <c r="CE237" t="str">
        <f t="shared" si="266"/>
        <v/>
      </c>
      <c r="CF237" t="str">
        <f t="shared" si="267"/>
        <v/>
      </c>
      <c r="CG237" t="str">
        <f t="shared" si="268"/>
        <v>|n闪避+10%</v>
      </c>
      <c r="CH237" t="str">
        <f t="shared" si="269"/>
        <v/>
      </c>
      <c r="CI237" t="str">
        <f t="shared" si="270"/>
        <v/>
      </c>
      <c r="CJ237" t="str">
        <f t="shared" si="271"/>
        <v/>
      </c>
      <c r="CK237" t="str">
        <f t="shared" si="272"/>
        <v/>
      </c>
      <c r="CL237" t="str">
        <f t="shared" si="273"/>
        <v/>
      </c>
      <c r="CM237" t="str">
        <f t="shared" si="274"/>
        <v/>
      </c>
      <c r="CN237" t="str">
        <f t="shared" si="275"/>
        <v/>
      </c>
      <c r="CO237" t="str">
        <f t="shared" si="276"/>
        <v/>
      </c>
      <c r="CP237" t="str">
        <f t="shared" si="277"/>
        <v/>
      </c>
      <c r="CQ237" t="str">
        <f t="shared" si="278"/>
        <v/>
      </c>
      <c r="CR237" t="str">
        <f t="shared" si="279"/>
        <v/>
      </c>
      <c r="CS237" t="str">
        <f t="shared" si="280"/>
        <v/>
      </c>
      <c r="CT237" t="str">
        <f t="shared" si="281"/>
        <v/>
      </c>
      <c r="CU237" t="str">
        <f t="shared" si="282"/>
        <v/>
      </c>
      <c r="CV237" t="str">
        <f t="shared" si="283"/>
        <v/>
      </c>
      <c r="CW237" t="str">
        <f t="shared" si="284"/>
        <v/>
      </c>
      <c r="CX237" t="str">
        <f t="shared" si="285"/>
        <v/>
      </c>
      <c r="CY237" t="str">
        <f t="shared" si="286"/>
        <v/>
      </c>
      <c r="CZ237" t="str">
        <f t="shared" si="287"/>
        <v/>
      </c>
      <c r="DA237" t="str">
        <f t="shared" si="288"/>
        <v/>
      </c>
      <c r="DB237" t="str">
        <f t="shared" si="289"/>
        <v/>
      </c>
      <c r="DC237" t="str">
        <f t="shared" si="290"/>
        <v/>
      </c>
      <c r="DD237" t="str">
        <f t="shared" si="291"/>
        <v/>
      </c>
      <c r="DE237" t="str">
        <f t="shared" si="292"/>
        <v/>
      </c>
      <c r="DF237" t="str">
        <f t="shared" si="293"/>
        <v/>
      </c>
      <c r="DG237" t="str">
        <f t="shared" si="294"/>
        <v/>
      </c>
      <c r="DH237" t="str">
        <f t="shared" si="295"/>
        <v/>
      </c>
      <c r="DI237" t="str">
        <f t="shared" si="296"/>
        <v/>
      </c>
      <c r="DJ237" t="str">
        <f t="shared" si="297"/>
        <v/>
      </c>
      <c r="DK237" t="str">
        <f t="shared" si="298"/>
        <v/>
      </c>
      <c r="DL237" t="str">
        <f t="shared" si="299"/>
        <v/>
      </c>
      <c r="DM237" t="str">
        <f t="shared" si="300"/>
        <v/>
      </c>
      <c r="DN237" t="str">
        <f t="shared" si="301"/>
        <v/>
      </c>
      <c r="DO237" t="str">
        <f t="shared" si="302"/>
        <v/>
      </c>
      <c r="DP237" t="str">
        <f t="shared" si="303"/>
        <v/>
      </c>
      <c r="DQ237" t="str">
        <f t="shared" si="304"/>
        <v/>
      </c>
      <c r="DR237" t="str">
        <f t="shared" si="305"/>
        <v/>
      </c>
      <c r="DS237" t="str">
        <f t="shared" si="306"/>
        <v/>
      </c>
      <c r="DT237" t="str">
        <f t="shared" si="307"/>
        <v/>
      </c>
      <c r="DU237" t="str">
        <f t="shared" si="308"/>
        <v/>
      </c>
      <c r="DV237" t="str">
        <f t="shared" si="309"/>
        <v/>
      </c>
      <c r="DW237" t="str">
        <f t="shared" si="310"/>
        <v/>
      </c>
      <c r="DX237" t="str">
        <f t="shared" si="320"/>
        <v/>
      </c>
      <c r="DY237" t="str">
        <f t="shared" si="320"/>
        <v/>
      </c>
      <c r="DZ237" t="str">
        <f t="shared" si="319"/>
        <v/>
      </c>
      <c r="EA237" t="str">
        <f t="shared" si="319"/>
        <v/>
      </c>
      <c r="EB237" t="str">
        <f t="shared" si="319"/>
        <v/>
      </c>
      <c r="EC237" t="str">
        <f t="shared" si="319"/>
        <v/>
      </c>
      <c r="ED237" t="str">
        <f t="shared" si="319"/>
        <v/>
      </c>
      <c r="EE237" t="str">
        <f t="shared" si="319"/>
        <v/>
      </c>
      <c r="EF237" t="str">
        <f t="shared" si="319"/>
        <v/>
      </c>
      <c r="EG237" t="str">
        <f t="shared" si="319"/>
        <v/>
      </c>
      <c r="EH237" t="str">
        <f t="shared" si="319"/>
        <v/>
      </c>
      <c r="EI237" t="str">
        <f t="shared" si="319"/>
        <v/>
      </c>
      <c r="EJ237" t="str">
        <f t="shared" si="319"/>
        <v/>
      </c>
      <c r="EK237" t="str">
        <f t="shared" si="319"/>
        <v/>
      </c>
      <c r="EL237" t="str">
        <f t="shared" si="319"/>
        <v/>
      </c>
      <c r="EM237" t="str">
        <f t="shared" si="319"/>
        <v/>
      </c>
      <c r="EN237" t="str">
        <f t="shared" si="319"/>
        <v/>
      </c>
      <c r="EO237" t="str">
        <f t="shared" si="319"/>
        <v/>
      </c>
    </row>
    <row r="238" ht="15.6" spans="1:145">
      <c r="A238" t="s">
        <v>354</v>
      </c>
      <c r="B238" t="s">
        <v>355</v>
      </c>
      <c r="D238">
        <v>3210</v>
      </c>
      <c r="F238" s="63">
        <v>36</v>
      </c>
      <c r="H238">
        <v>2115072</v>
      </c>
      <c r="M238">
        <v>10</v>
      </c>
      <c r="BW238" t="str">
        <f t="shared" si="316"/>
        <v>|n攻击+3210|n护甲+36|n生命值+2115072|n闪避+10%</v>
      </c>
      <c r="BX238" t="str">
        <f t="shared" si="259"/>
        <v>|n攻击+3210</v>
      </c>
      <c r="BY238" t="str">
        <f t="shared" si="260"/>
        <v/>
      </c>
      <c r="BZ238" t="str">
        <f t="shared" si="261"/>
        <v>|n护甲+36</v>
      </c>
      <c r="CA238" t="str">
        <f t="shared" si="262"/>
        <v/>
      </c>
      <c r="CB238" t="str">
        <f t="shared" si="263"/>
        <v>|n生命值+2115072</v>
      </c>
      <c r="CC238" t="str">
        <f t="shared" si="264"/>
        <v/>
      </c>
      <c r="CD238" t="str">
        <f t="shared" si="265"/>
        <v/>
      </c>
      <c r="CE238" t="str">
        <f t="shared" si="266"/>
        <v/>
      </c>
      <c r="CF238" t="str">
        <f t="shared" si="267"/>
        <v/>
      </c>
      <c r="CG238" t="str">
        <f t="shared" si="268"/>
        <v>|n闪避+10%</v>
      </c>
      <c r="CH238" t="str">
        <f t="shared" si="269"/>
        <v/>
      </c>
      <c r="CI238" t="str">
        <f t="shared" si="270"/>
        <v/>
      </c>
      <c r="CJ238" t="str">
        <f t="shared" si="271"/>
        <v/>
      </c>
      <c r="CK238" t="str">
        <f t="shared" si="272"/>
        <v/>
      </c>
      <c r="CL238" t="str">
        <f t="shared" si="273"/>
        <v/>
      </c>
      <c r="CM238" t="str">
        <f t="shared" si="274"/>
        <v/>
      </c>
      <c r="CN238" t="str">
        <f t="shared" si="275"/>
        <v/>
      </c>
      <c r="CO238" t="str">
        <f t="shared" si="276"/>
        <v/>
      </c>
      <c r="CP238" t="str">
        <f t="shared" si="277"/>
        <v/>
      </c>
      <c r="CQ238" t="str">
        <f t="shared" si="278"/>
        <v/>
      </c>
      <c r="CR238" t="str">
        <f t="shared" si="279"/>
        <v/>
      </c>
      <c r="CS238" t="str">
        <f t="shared" si="280"/>
        <v/>
      </c>
      <c r="CT238" t="str">
        <f t="shared" si="281"/>
        <v/>
      </c>
      <c r="CU238" t="str">
        <f t="shared" si="282"/>
        <v/>
      </c>
      <c r="CV238" t="str">
        <f t="shared" si="283"/>
        <v/>
      </c>
      <c r="CW238" t="str">
        <f t="shared" si="284"/>
        <v/>
      </c>
      <c r="CX238" t="str">
        <f t="shared" si="285"/>
        <v/>
      </c>
      <c r="CY238" t="str">
        <f t="shared" si="286"/>
        <v/>
      </c>
      <c r="CZ238" t="str">
        <f t="shared" si="287"/>
        <v/>
      </c>
      <c r="DA238" t="str">
        <f t="shared" si="288"/>
        <v/>
      </c>
      <c r="DB238" t="str">
        <f t="shared" si="289"/>
        <v/>
      </c>
      <c r="DC238" t="str">
        <f t="shared" si="290"/>
        <v/>
      </c>
      <c r="DD238" t="str">
        <f t="shared" si="291"/>
        <v/>
      </c>
      <c r="DE238" t="str">
        <f t="shared" si="292"/>
        <v/>
      </c>
      <c r="DF238" t="str">
        <f t="shared" si="293"/>
        <v/>
      </c>
      <c r="DG238" t="str">
        <f t="shared" si="294"/>
        <v/>
      </c>
      <c r="DH238" t="str">
        <f t="shared" si="295"/>
        <v/>
      </c>
      <c r="DI238" t="str">
        <f t="shared" si="296"/>
        <v/>
      </c>
      <c r="DJ238" t="str">
        <f t="shared" si="297"/>
        <v/>
      </c>
      <c r="DK238" t="str">
        <f t="shared" si="298"/>
        <v/>
      </c>
      <c r="DL238" t="str">
        <f t="shared" si="299"/>
        <v/>
      </c>
      <c r="DM238" t="str">
        <f t="shared" si="300"/>
        <v/>
      </c>
      <c r="DN238" t="str">
        <f t="shared" si="301"/>
        <v/>
      </c>
      <c r="DO238" t="str">
        <f t="shared" si="302"/>
        <v/>
      </c>
      <c r="DP238" t="str">
        <f t="shared" si="303"/>
        <v/>
      </c>
      <c r="DQ238" t="str">
        <f t="shared" si="304"/>
        <v/>
      </c>
      <c r="DR238" t="str">
        <f t="shared" si="305"/>
        <v/>
      </c>
      <c r="DS238" t="str">
        <f t="shared" si="306"/>
        <v/>
      </c>
      <c r="DT238" t="str">
        <f t="shared" si="307"/>
        <v/>
      </c>
      <c r="DU238" t="str">
        <f t="shared" si="308"/>
        <v/>
      </c>
      <c r="DV238" t="str">
        <f t="shared" si="309"/>
        <v/>
      </c>
      <c r="DW238" t="str">
        <f t="shared" si="310"/>
        <v/>
      </c>
      <c r="DX238" t="str">
        <f t="shared" si="320"/>
        <v/>
      </c>
      <c r="DY238" t="str">
        <f t="shared" si="320"/>
        <v/>
      </c>
      <c r="DZ238" t="str">
        <f t="shared" si="319"/>
        <v/>
      </c>
      <c r="EA238" t="str">
        <f t="shared" si="319"/>
        <v/>
      </c>
      <c r="EB238" t="str">
        <f t="shared" si="319"/>
        <v/>
      </c>
      <c r="EC238" t="str">
        <f t="shared" si="319"/>
        <v/>
      </c>
      <c r="ED238" t="str">
        <f t="shared" si="319"/>
        <v/>
      </c>
      <c r="EE238" t="str">
        <f t="shared" si="319"/>
        <v/>
      </c>
      <c r="EF238" t="str">
        <f t="shared" si="319"/>
        <v/>
      </c>
      <c r="EG238" t="str">
        <f t="shared" si="319"/>
        <v/>
      </c>
      <c r="EH238" t="str">
        <f t="shared" si="319"/>
        <v/>
      </c>
      <c r="EI238" t="str">
        <f t="shared" si="319"/>
        <v/>
      </c>
      <c r="EJ238" t="str">
        <f t="shared" si="319"/>
        <v/>
      </c>
      <c r="EK238" t="str">
        <f t="shared" si="319"/>
        <v/>
      </c>
      <c r="EL238" t="str">
        <f t="shared" si="319"/>
        <v/>
      </c>
      <c r="EM238" t="str">
        <f t="shared" si="319"/>
        <v/>
      </c>
      <c r="EN238" t="str">
        <f t="shared" si="319"/>
        <v/>
      </c>
      <c r="EO238" t="str">
        <f t="shared" si="319"/>
        <v/>
      </c>
    </row>
    <row r="239" ht="15.6" spans="1:145">
      <c r="A239" t="s">
        <v>356</v>
      </c>
      <c r="B239" t="s">
        <v>357</v>
      </c>
      <c r="D239">
        <v>4800</v>
      </c>
      <c r="F239" s="63">
        <v>42</v>
      </c>
      <c r="H239">
        <v>3172608</v>
      </c>
      <c r="M239">
        <v>10</v>
      </c>
      <c r="BW239" t="str">
        <f t="shared" si="316"/>
        <v>|n攻击+4800|n护甲+42|n生命值+3172608|n闪避+10%</v>
      </c>
      <c r="BX239" t="str">
        <f t="shared" si="259"/>
        <v>|n攻击+4800</v>
      </c>
      <c r="BY239" t="str">
        <f t="shared" si="260"/>
        <v/>
      </c>
      <c r="BZ239" t="str">
        <f t="shared" si="261"/>
        <v>|n护甲+42</v>
      </c>
      <c r="CA239" t="str">
        <f t="shared" si="262"/>
        <v/>
      </c>
      <c r="CB239" t="str">
        <f t="shared" si="263"/>
        <v>|n生命值+3172608</v>
      </c>
      <c r="CC239" t="str">
        <f t="shared" si="264"/>
        <v/>
      </c>
      <c r="CD239" t="str">
        <f t="shared" si="265"/>
        <v/>
      </c>
      <c r="CE239" t="str">
        <f t="shared" si="266"/>
        <v/>
      </c>
      <c r="CF239" t="str">
        <f t="shared" si="267"/>
        <v/>
      </c>
      <c r="CG239" t="str">
        <f t="shared" si="268"/>
        <v>|n闪避+10%</v>
      </c>
      <c r="CH239" t="str">
        <f t="shared" si="269"/>
        <v/>
      </c>
      <c r="CI239" t="str">
        <f t="shared" si="270"/>
        <v/>
      </c>
      <c r="CJ239" t="str">
        <f t="shared" si="271"/>
        <v/>
      </c>
      <c r="CK239" t="str">
        <f t="shared" si="272"/>
        <v/>
      </c>
      <c r="CL239" t="str">
        <f t="shared" si="273"/>
        <v/>
      </c>
      <c r="CM239" t="str">
        <f t="shared" si="274"/>
        <v/>
      </c>
      <c r="CN239" t="str">
        <f t="shared" si="275"/>
        <v/>
      </c>
      <c r="CO239" t="str">
        <f t="shared" si="276"/>
        <v/>
      </c>
      <c r="CP239" t="str">
        <f t="shared" si="277"/>
        <v/>
      </c>
      <c r="CQ239" t="str">
        <f t="shared" si="278"/>
        <v/>
      </c>
      <c r="CR239" t="str">
        <f t="shared" si="279"/>
        <v/>
      </c>
      <c r="CS239" t="str">
        <f t="shared" si="280"/>
        <v/>
      </c>
      <c r="CT239" t="str">
        <f t="shared" si="281"/>
        <v/>
      </c>
      <c r="CU239" t="str">
        <f t="shared" si="282"/>
        <v/>
      </c>
      <c r="CV239" t="str">
        <f t="shared" si="283"/>
        <v/>
      </c>
      <c r="CW239" t="str">
        <f t="shared" si="284"/>
        <v/>
      </c>
      <c r="CX239" t="str">
        <f t="shared" si="285"/>
        <v/>
      </c>
      <c r="CY239" t="str">
        <f t="shared" si="286"/>
        <v/>
      </c>
      <c r="CZ239" t="str">
        <f t="shared" si="287"/>
        <v/>
      </c>
      <c r="DA239" t="str">
        <f t="shared" si="288"/>
        <v/>
      </c>
      <c r="DB239" t="str">
        <f t="shared" si="289"/>
        <v/>
      </c>
      <c r="DC239" t="str">
        <f t="shared" si="290"/>
        <v/>
      </c>
      <c r="DD239" t="str">
        <f t="shared" si="291"/>
        <v/>
      </c>
      <c r="DE239" t="str">
        <f t="shared" si="292"/>
        <v/>
      </c>
      <c r="DF239" t="str">
        <f t="shared" si="293"/>
        <v/>
      </c>
      <c r="DG239" t="str">
        <f t="shared" si="294"/>
        <v/>
      </c>
      <c r="DH239" t="str">
        <f t="shared" si="295"/>
        <v/>
      </c>
      <c r="DI239" t="str">
        <f t="shared" si="296"/>
        <v/>
      </c>
      <c r="DJ239" t="str">
        <f t="shared" si="297"/>
        <v/>
      </c>
      <c r="DK239" t="str">
        <f t="shared" si="298"/>
        <v/>
      </c>
      <c r="DL239" t="str">
        <f t="shared" si="299"/>
        <v/>
      </c>
      <c r="DM239" t="str">
        <f t="shared" si="300"/>
        <v/>
      </c>
      <c r="DN239" t="str">
        <f t="shared" si="301"/>
        <v/>
      </c>
      <c r="DO239" t="str">
        <f t="shared" si="302"/>
        <v/>
      </c>
      <c r="DP239" t="str">
        <f t="shared" si="303"/>
        <v/>
      </c>
      <c r="DQ239" t="str">
        <f t="shared" si="304"/>
        <v/>
      </c>
      <c r="DR239" t="str">
        <f t="shared" si="305"/>
        <v/>
      </c>
      <c r="DS239" t="str">
        <f t="shared" si="306"/>
        <v/>
      </c>
      <c r="DT239" t="str">
        <f t="shared" si="307"/>
        <v/>
      </c>
      <c r="DU239" t="str">
        <f t="shared" si="308"/>
        <v/>
      </c>
      <c r="DV239" t="str">
        <f t="shared" si="309"/>
        <v/>
      </c>
      <c r="DW239" t="str">
        <f t="shared" si="310"/>
        <v/>
      </c>
      <c r="DX239" t="str">
        <f t="shared" si="320"/>
        <v/>
      </c>
      <c r="DY239" t="str">
        <f t="shared" si="320"/>
        <v/>
      </c>
      <c r="DZ239" t="str">
        <f t="shared" si="319"/>
        <v/>
      </c>
      <c r="EA239" t="str">
        <f t="shared" si="319"/>
        <v/>
      </c>
      <c r="EB239" t="str">
        <f t="shared" si="319"/>
        <v/>
      </c>
      <c r="EC239" t="str">
        <f t="shared" si="319"/>
        <v/>
      </c>
      <c r="ED239" t="str">
        <f t="shared" si="319"/>
        <v/>
      </c>
      <c r="EE239" t="str">
        <f t="shared" si="319"/>
        <v/>
      </c>
      <c r="EF239" t="str">
        <f t="shared" si="319"/>
        <v/>
      </c>
      <c r="EG239" t="str">
        <f t="shared" si="319"/>
        <v/>
      </c>
      <c r="EH239" t="str">
        <f t="shared" si="319"/>
        <v/>
      </c>
      <c r="EI239" t="str">
        <f t="shared" si="319"/>
        <v/>
      </c>
      <c r="EJ239" t="str">
        <f t="shared" si="319"/>
        <v/>
      </c>
      <c r="EK239" t="str">
        <f t="shared" si="319"/>
        <v/>
      </c>
      <c r="EL239" t="str">
        <f t="shared" si="319"/>
        <v/>
      </c>
      <c r="EM239" t="str">
        <f t="shared" si="319"/>
        <v/>
      </c>
      <c r="EN239" t="str">
        <f t="shared" si="319"/>
        <v/>
      </c>
      <c r="EO239" t="str">
        <f t="shared" si="319"/>
        <v/>
      </c>
    </row>
    <row r="240" ht="15.6" spans="1:145">
      <c r="A240" t="s">
        <v>358</v>
      </c>
      <c r="B240" t="s">
        <v>359</v>
      </c>
      <c r="D240">
        <v>6000</v>
      </c>
      <c r="F240" s="63">
        <v>56</v>
      </c>
      <c r="H240">
        <v>5463936</v>
      </c>
      <c r="M240">
        <v>10</v>
      </c>
      <c r="BW240" t="str">
        <f t="shared" si="316"/>
        <v>|n攻击+6000|n护甲+56|n生命值+5463936|n闪避+10%</v>
      </c>
      <c r="BX240" t="str">
        <f t="shared" si="259"/>
        <v>|n攻击+6000</v>
      </c>
      <c r="BY240" t="str">
        <f t="shared" si="260"/>
        <v/>
      </c>
      <c r="BZ240" t="str">
        <f t="shared" si="261"/>
        <v>|n护甲+56</v>
      </c>
      <c r="CA240" t="str">
        <f t="shared" si="262"/>
        <v/>
      </c>
      <c r="CB240" t="str">
        <f t="shared" si="263"/>
        <v>|n生命值+5463936</v>
      </c>
      <c r="CC240" t="str">
        <f t="shared" si="264"/>
        <v/>
      </c>
      <c r="CD240" t="str">
        <f t="shared" si="265"/>
        <v/>
      </c>
      <c r="CE240" t="str">
        <f t="shared" si="266"/>
        <v/>
      </c>
      <c r="CF240" t="str">
        <f t="shared" si="267"/>
        <v/>
      </c>
      <c r="CG240" t="str">
        <f t="shared" si="268"/>
        <v>|n闪避+10%</v>
      </c>
      <c r="CH240" t="str">
        <f t="shared" si="269"/>
        <v/>
      </c>
      <c r="CI240" t="str">
        <f t="shared" si="270"/>
        <v/>
      </c>
      <c r="CJ240" t="str">
        <f t="shared" si="271"/>
        <v/>
      </c>
      <c r="CK240" t="str">
        <f t="shared" si="272"/>
        <v/>
      </c>
      <c r="CL240" t="str">
        <f t="shared" si="273"/>
        <v/>
      </c>
      <c r="CM240" t="str">
        <f t="shared" si="274"/>
        <v/>
      </c>
      <c r="CN240" t="str">
        <f t="shared" si="275"/>
        <v/>
      </c>
      <c r="CO240" t="str">
        <f t="shared" si="276"/>
        <v/>
      </c>
      <c r="CP240" t="str">
        <f t="shared" si="277"/>
        <v/>
      </c>
      <c r="CQ240" t="str">
        <f t="shared" si="278"/>
        <v/>
      </c>
      <c r="CR240" t="str">
        <f t="shared" si="279"/>
        <v/>
      </c>
      <c r="CS240" t="str">
        <f t="shared" si="280"/>
        <v/>
      </c>
      <c r="CT240" t="str">
        <f t="shared" si="281"/>
        <v/>
      </c>
      <c r="CU240" t="str">
        <f t="shared" si="282"/>
        <v/>
      </c>
      <c r="CV240" t="str">
        <f t="shared" si="283"/>
        <v/>
      </c>
      <c r="CW240" t="str">
        <f t="shared" si="284"/>
        <v/>
      </c>
      <c r="CX240" t="str">
        <f t="shared" si="285"/>
        <v/>
      </c>
      <c r="CY240" t="str">
        <f t="shared" si="286"/>
        <v/>
      </c>
      <c r="CZ240" t="str">
        <f t="shared" si="287"/>
        <v/>
      </c>
      <c r="DA240" t="str">
        <f t="shared" si="288"/>
        <v/>
      </c>
      <c r="DB240" t="str">
        <f t="shared" si="289"/>
        <v/>
      </c>
      <c r="DC240" t="str">
        <f t="shared" si="290"/>
        <v/>
      </c>
      <c r="DD240" t="str">
        <f t="shared" si="291"/>
        <v/>
      </c>
      <c r="DE240" t="str">
        <f t="shared" si="292"/>
        <v/>
      </c>
      <c r="DF240" t="str">
        <f t="shared" si="293"/>
        <v/>
      </c>
      <c r="DG240" t="str">
        <f t="shared" si="294"/>
        <v/>
      </c>
      <c r="DH240" t="str">
        <f t="shared" si="295"/>
        <v/>
      </c>
      <c r="DI240" t="str">
        <f t="shared" si="296"/>
        <v/>
      </c>
      <c r="DJ240" t="str">
        <f t="shared" si="297"/>
        <v/>
      </c>
      <c r="DK240" t="str">
        <f t="shared" si="298"/>
        <v/>
      </c>
      <c r="DL240" t="str">
        <f t="shared" si="299"/>
        <v/>
      </c>
      <c r="DM240" t="str">
        <f t="shared" si="300"/>
        <v/>
      </c>
      <c r="DN240" t="str">
        <f t="shared" si="301"/>
        <v/>
      </c>
      <c r="DO240" t="str">
        <f t="shared" si="302"/>
        <v/>
      </c>
      <c r="DP240" t="str">
        <f t="shared" si="303"/>
        <v/>
      </c>
      <c r="DQ240" t="str">
        <f t="shared" si="304"/>
        <v/>
      </c>
      <c r="DR240" t="str">
        <f t="shared" si="305"/>
        <v/>
      </c>
      <c r="DS240" t="str">
        <f t="shared" si="306"/>
        <v/>
      </c>
      <c r="DT240" t="str">
        <f t="shared" si="307"/>
        <v/>
      </c>
      <c r="DU240" t="str">
        <f t="shared" si="308"/>
        <v/>
      </c>
      <c r="DV240" t="str">
        <f t="shared" si="309"/>
        <v/>
      </c>
      <c r="DW240" t="str">
        <f t="shared" si="310"/>
        <v/>
      </c>
      <c r="DX240" t="str">
        <f t="shared" ref="DX240:EI240" si="321">IF(BD240="","","|n|cffffcc00"&amp;DX$2&amp;"：|r"&amp;BD240&amp;DX$1)</f>
        <v/>
      </c>
      <c r="DY240" t="str">
        <f t="shared" si="321"/>
        <v/>
      </c>
      <c r="DZ240" t="str">
        <f t="shared" si="321"/>
        <v/>
      </c>
      <c r="EA240" t="str">
        <f t="shared" si="321"/>
        <v/>
      </c>
      <c r="EB240" t="str">
        <f t="shared" si="321"/>
        <v/>
      </c>
      <c r="EC240" t="str">
        <f t="shared" si="321"/>
        <v/>
      </c>
      <c r="ED240" t="str">
        <f t="shared" si="321"/>
        <v/>
      </c>
      <c r="EE240" t="str">
        <f t="shared" si="321"/>
        <v/>
      </c>
      <c r="EF240" t="str">
        <f t="shared" si="321"/>
        <v/>
      </c>
      <c r="EG240" t="str">
        <f t="shared" si="321"/>
        <v/>
      </c>
      <c r="EH240" t="str">
        <f t="shared" si="321"/>
        <v/>
      </c>
      <c r="EI240" t="str">
        <f t="shared" si="321"/>
        <v/>
      </c>
      <c r="EJ240" t="str">
        <f t="shared" si="319"/>
        <v/>
      </c>
      <c r="EK240" t="str">
        <f t="shared" si="319"/>
        <v/>
      </c>
      <c r="EL240" t="str">
        <f t="shared" si="319"/>
        <v/>
      </c>
      <c r="EM240" t="str">
        <f t="shared" si="319"/>
        <v/>
      </c>
      <c r="EN240" t="str">
        <f t="shared" si="319"/>
        <v/>
      </c>
      <c r="EO240" t="str">
        <f t="shared" si="319"/>
        <v/>
      </c>
    </row>
    <row r="241" ht="15.6" spans="1:145">
      <c r="A241" t="s">
        <v>360</v>
      </c>
      <c r="B241" t="s">
        <v>361</v>
      </c>
      <c r="F241" s="63"/>
      <c r="M241">
        <v>10</v>
      </c>
      <c r="BW241" t="str">
        <f t="shared" si="316"/>
        <v>|n闪避+10%</v>
      </c>
      <c r="BX241" t="str">
        <f t="shared" si="259"/>
        <v/>
      </c>
      <c r="BY241" t="str">
        <f t="shared" si="260"/>
        <v/>
      </c>
      <c r="BZ241" t="str">
        <f t="shared" si="261"/>
        <v/>
      </c>
      <c r="CA241" t="str">
        <f t="shared" si="262"/>
        <v/>
      </c>
      <c r="CB241" t="str">
        <f t="shared" si="263"/>
        <v/>
      </c>
      <c r="CC241" t="str">
        <f t="shared" si="264"/>
        <v/>
      </c>
      <c r="CD241" t="str">
        <f t="shared" si="265"/>
        <v/>
      </c>
      <c r="CE241" t="str">
        <f t="shared" si="266"/>
        <v/>
      </c>
      <c r="CF241" t="str">
        <f t="shared" si="267"/>
        <v/>
      </c>
      <c r="CG241" t="str">
        <f t="shared" si="268"/>
        <v>|n闪避+10%</v>
      </c>
      <c r="CH241" t="str">
        <f t="shared" si="269"/>
        <v/>
      </c>
      <c r="CI241" t="str">
        <f t="shared" si="270"/>
        <v/>
      </c>
      <c r="CJ241" t="str">
        <f t="shared" si="271"/>
        <v/>
      </c>
      <c r="CK241" t="str">
        <f t="shared" si="272"/>
        <v/>
      </c>
      <c r="CL241" t="str">
        <f t="shared" si="273"/>
        <v/>
      </c>
      <c r="CM241" t="str">
        <f t="shared" si="274"/>
        <v/>
      </c>
      <c r="CN241" t="str">
        <f t="shared" si="275"/>
        <v/>
      </c>
      <c r="CO241" t="str">
        <f t="shared" si="276"/>
        <v/>
      </c>
      <c r="CP241" t="str">
        <f t="shared" si="277"/>
        <v/>
      </c>
      <c r="CQ241" t="str">
        <f t="shared" si="278"/>
        <v/>
      </c>
      <c r="CR241" t="str">
        <f t="shared" si="279"/>
        <v/>
      </c>
      <c r="CS241" t="str">
        <f t="shared" si="280"/>
        <v/>
      </c>
      <c r="CT241" t="str">
        <f t="shared" si="281"/>
        <v/>
      </c>
      <c r="CU241" t="str">
        <f t="shared" si="282"/>
        <v/>
      </c>
      <c r="CV241" t="str">
        <f t="shared" si="283"/>
        <v/>
      </c>
      <c r="CW241" t="str">
        <f t="shared" si="284"/>
        <v/>
      </c>
      <c r="CX241" t="str">
        <f t="shared" si="285"/>
        <v/>
      </c>
      <c r="CY241" t="str">
        <f t="shared" si="286"/>
        <v/>
      </c>
      <c r="CZ241" t="str">
        <f t="shared" si="287"/>
        <v/>
      </c>
      <c r="DA241" t="str">
        <f t="shared" si="288"/>
        <v/>
      </c>
      <c r="DB241" t="str">
        <f t="shared" si="289"/>
        <v/>
      </c>
      <c r="DC241" t="str">
        <f t="shared" si="290"/>
        <v/>
      </c>
      <c r="DD241" t="str">
        <f t="shared" si="291"/>
        <v/>
      </c>
      <c r="DE241" t="str">
        <f t="shared" si="292"/>
        <v/>
      </c>
      <c r="DF241" t="str">
        <f t="shared" si="293"/>
        <v/>
      </c>
      <c r="DG241" t="str">
        <f t="shared" si="294"/>
        <v/>
      </c>
      <c r="DH241" t="str">
        <f t="shared" si="295"/>
        <v/>
      </c>
      <c r="DI241" t="str">
        <f t="shared" si="296"/>
        <v/>
      </c>
      <c r="DJ241" t="str">
        <f t="shared" si="297"/>
        <v/>
      </c>
      <c r="DK241" t="str">
        <f t="shared" si="298"/>
        <v/>
      </c>
      <c r="DL241" t="str">
        <f t="shared" si="299"/>
        <v/>
      </c>
      <c r="DM241" t="str">
        <f t="shared" si="300"/>
        <v/>
      </c>
      <c r="DN241" t="str">
        <f t="shared" si="301"/>
        <v/>
      </c>
      <c r="DO241" t="str">
        <f t="shared" si="302"/>
        <v/>
      </c>
      <c r="DP241" t="str">
        <f t="shared" si="303"/>
        <v/>
      </c>
      <c r="DQ241" t="str">
        <f t="shared" si="304"/>
        <v/>
      </c>
      <c r="DR241" t="str">
        <f t="shared" si="305"/>
        <v/>
      </c>
      <c r="DS241" t="str">
        <f t="shared" si="306"/>
        <v/>
      </c>
      <c r="DT241" t="str">
        <f t="shared" si="307"/>
        <v/>
      </c>
      <c r="DU241" t="str">
        <f t="shared" si="308"/>
        <v/>
      </c>
      <c r="DV241" t="str">
        <f t="shared" si="309"/>
        <v/>
      </c>
      <c r="DW241" t="str">
        <f t="shared" si="310"/>
        <v/>
      </c>
      <c r="DX241" t="str">
        <f t="shared" ref="DX241:EI244" si="322">IF(BD241="","","|n|cffffcc00"&amp;DX$2&amp;"：|r"&amp;BD241&amp;DX$1)</f>
        <v/>
      </c>
      <c r="DY241" t="str">
        <f t="shared" si="322"/>
        <v/>
      </c>
      <c r="DZ241" t="str">
        <f t="shared" si="322"/>
        <v/>
      </c>
      <c r="EA241" t="str">
        <f t="shared" si="322"/>
        <v/>
      </c>
      <c r="EB241" t="str">
        <f t="shared" si="322"/>
        <v/>
      </c>
      <c r="EC241" t="str">
        <f t="shared" si="322"/>
        <v/>
      </c>
      <c r="ED241" t="str">
        <f t="shared" si="322"/>
        <v/>
      </c>
      <c r="EE241" t="str">
        <f t="shared" si="322"/>
        <v/>
      </c>
      <c r="EF241" t="str">
        <f t="shared" si="322"/>
        <v/>
      </c>
      <c r="EG241" t="str">
        <f t="shared" si="322"/>
        <v/>
      </c>
      <c r="EH241" t="str">
        <f t="shared" si="322"/>
        <v/>
      </c>
      <c r="EI241" t="str">
        <f t="shared" si="322"/>
        <v/>
      </c>
      <c r="EJ241" t="str">
        <f t="shared" si="319"/>
        <v/>
      </c>
      <c r="EK241" t="str">
        <f t="shared" si="319"/>
        <v/>
      </c>
      <c r="EL241" t="str">
        <f t="shared" si="319"/>
        <v/>
      </c>
      <c r="EM241" t="str">
        <f t="shared" si="319"/>
        <v/>
      </c>
      <c r="EN241" t="str">
        <f t="shared" si="319"/>
        <v/>
      </c>
      <c r="EO241" t="str">
        <f t="shared" si="319"/>
        <v/>
      </c>
    </row>
    <row r="242" ht="15.6" spans="1:145">
      <c r="A242" t="s">
        <v>362</v>
      </c>
      <c r="B242" t="s">
        <v>363</v>
      </c>
      <c r="F242" s="63"/>
      <c r="M242">
        <v>10</v>
      </c>
      <c r="BW242" t="str">
        <f t="shared" si="316"/>
        <v>|n闪避+10%</v>
      </c>
      <c r="BX242" t="str">
        <f t="shared" si="259"/>
        <v/>
      </c>
      <c r="BY242" t="str">
        <f t="shared" si="260"/>
        <v/>
      </c>
      <c r="BZ242" t="str">
        <f t="shared" si="261"/>
        <v/>
      </c>
      <c r="CA242" t="str">
        <f t="shared" si="262"/>
        <v/>
      </c>
      <c r="CB242" t="str">
        <f t="shared" si="263"/>
        <v/>
      </c>
      <c r="CC242" t="str">
        <f t="shared" si="264"/>
        <v/>
      </c>
      <c r="CD242" t="str">
        <f t="shared" si="265"/>
        <v/>
      </c>
      <c r="CE242" t="str">
        <f t="shared" si="266"/>
        <v/>
      </c>
      <c r="CF242" t="str">
        <f t="shared" si="267"/>
        <v/>
      </c>
      <c r="CG242" t="str">
        <f t="shared" si="268"/>
        <v>|n闪避+10%</v>
      </c>
      <c r="CH242" t="str">
        <f t="shared" si="269"/>
        <v/>
      </c>
      <c r="CI242" t="str">
        <f t="shared" si="270"/>
        <v/>
      </c>
      <c r="CJ242" t="str">
        <f t="shared" si="271"/>
        <v/>
      </c>
      <c r="CK242" t="str">
        <f t="shared" si="272"/>
        <v/>
      </c>
      <c r="CL242" t="str">
        <f t="shared" si="273"/>
        <v/>
      </c>
      <c r="CM242" t="str">
        <f t="shared" si="274"/>
        <v/>
      </c>
      <c r="CN242" t="str">
        <f t="shared" si="275"/>
        <v/>
      </c>
      <c r="CO242" t="str">
        <f t="shared" si="276"/>
        <v/>
      </c>
      <c r="CP242" t="str">
        <f t="shared" si="277"/>
        <v/>
      </c>
      <c r="CQ242" t="str">
        <f t="shared" si="278"/>
        <v/>
      </c>
      <c r="CR242" t="str">
        <f t="shared" si="279"/>
        <v/>
      </c>
      <c r="CS242" t="str">
        <f t="shared" si="280"/>
        <v/>
      </c>
      <c r="CT242" t="str">
        <f t="shared" si="281"/>
        <v/>
      </c>
      <c r="CU242" t="str">
        <f t="shared" si="282"/>
        <v/>
      </c>
      <c r="CV242" t="str">
        <f t="shared" si="283"/>
        <v/>
      </c>
      <c r="CW242" t="str">
        <f t="shared" si="284"/>
        <v/>
      </c>
      <c r="CX242" t="str">
        <f t="shared" si="285"/>
        <v/>
      </c>
      <c r="CY242" t="str">
        <f t="shared" si="286"/>
        <v/>
      </c>
      <c r="CZ242" t="str">
        <f t="shared" si="287"/>
        <v/>
      </c>
      <c r="DA242" t="str">
        <f t="shared" si="288"/>
        <v/>
      </c>
      <c r="DB242" t="str">
        <f t="shared" si="289"/>
        <v/>
      </c>
      <c r="DC242" t="str">
        <f t="shared" si="290"/>
        <v/>
      </c>
      <c r="DD242" t="str">
        <f t="shared" si="291"/>
        <v/>
      </c>
      <c r="DE242" t="str">
        <f t="shared" si="292"/>
        <v/>
      </c>
      <c r="DF242" t="str">
        <f t="shared" si="293"/>
        <v/>
      </c>
      <c r="DG242" t="str">
        <f t="shared" si="294"/>
        <v/>
      </c>
      <c r="DH242" t="str">
        <f t="shared" si="295"/>
        <v/>
      </c>
      <c r="DI242" t="str">
        <f t="shared" si="296"/>
        <v/>
      </c>
      <c r="DJ242" t="str">
        <f t="shared" si="297"/>
        <v/>
      </c>
      <c r="DK242" t="str">
        <f t="shared" si="298"/>
        <v/>
      </c>
      <c r="DL242" t="str">
        <f t="shared" si="299"/>
        <v/>
      </c>
      <c r="DM242" t="str">
        <f t="shared" si="300"/>
        <v/>
      </c>
      <c r="DN242" t="str">
        <f t="shared" si="301"/>
        <v/>
      </c>
      <c r="DO242" t="str">
        <f t="shared" si="302"/>
        <v/>
      </c>
      <c r="DP242" t="str">
        <f t="shared" si="303"/>
        <v/>
      </c>
      <c r="DQ242" t="str">
        <f t="shared" si="304"/>
        <v/>
      </c>
      <c r="DR242" t="str">
        <f t="shared" si="305"/>
        <v/>
      </c>
      <c r="DS242" t="str">
        <f t="shared" si="306"/>
        <v/>
      </c>
      <c r="DT242" t="str">
        <f t="shared" si="307"/>
        <v/>
      </c>
      <c r="DU242" t="str">
        <f t="shared" si="308"/>
        <v/>
      </c>
      <c r="DV242" t="str">
        <f t="shared" si="309"/>
        <v/>
      </c>
      <c r="DW242" t="str">
        <f t="shared" si="310"/>
        <v/>
      </c>
      <c r="DX242" t="str">
        <f t="shared" si="322"/>
        <v/>
      </c>
      <c r="DY242" t="str">
        <f t="shared" si="322"/>
        <v/>
      </c>
      <c r="DZ242" t="str">
        <f t="shared" si="322"/>
        <v/>
      </c>
      <c r="EA242" t="str">
        <f t="shared" si="322"/>
        <v/>
      </c>
      <c r="EB242" t="str">
        <f t="shared" si="322"/>
        <v/>
      </c>
      <c r="EC242" t="str">
        <f t="shared" si="322"/>
        <v/>
      </c>
      <c r="ED242" t="str">
        <f t="shared" si="322"/>
        <v/>
      </c>
      <c r="EE242" t="str">
        <f t="shared" si="322"/>
        <v/>
      </c>
      <c r="EF242" t="str">
        <f t="shared" si="322"/>
        <v/>
      </c>
      <c r="EG242" t="str">
        <f t="shared" si="322"/>
        <v/>
      </c>
      <c r="EH242" t="str">
        <f t="shared" si="322"/>
        <v/>
      </c>
      <c r="EI242" t="str">
        <f t="shared" si="322"/>
        <v/>
      </c>
      <c r="EJ242" t="str">
        <f t="shared" si="319"/>
        <v/>
      </c>
      <c r="EK242" t="str">
        <f t="shared" si="319"/>
        <v/>
      </c>
      <c r="EL242" t="str">
        <f t="shared" si="319"/>
        <v/>
      </c>
      <c r="EM242" t="str">
        <f t="shared" si="319"/>
        <v/>
      </c>
      <c r="EN242" t="str">
        <f t="shared" si="319"/>
        <v/>
      </c>
      <c r="EO242" t="str">
        <f t="shared" si="319"/>
        <v/>
      </c>
    </row>
    <row r="243" ht="15.6" spans="1:145">
      <c r="A243" t="s">
        <v>364</v>
      </c>
      <c r="B243" t="s">
        <v>365</v>
      </c>
      <c r="D243" s="63">
        <v>200</v>
      </c>
      <c r="F243" s="63">
        <v>12</v>
      </c>
      <c r="G243" s="63">
        <v>9</v>
      </c>
      <c r="H243" s="63">
        <v>49572</v>
      </c>
      <c r="M243">
        <v>20</v>
      </c>
      <c r="BW243" t="str">
        <f t="shared" si="316"/>
        <v>|n攻击+200|n护甲+12|n法抗+9|n生命值+49572|n闪避+20%</v>
      </c>
      <c r="BX243" t="str">
        <f t="shared" si="259"/>
        <v>|n攻击+200</v>
      </c>
      <c r="BY243" t="str">
        <f t="shared" si="260"/>
        <v/>
      </c>
      <c r="BZ243" t="str">
        <f t="shared" si="261"/>
        <v>|n护甲+12</v>
      </c>
      <c r="CA243" t="str">
        <f t="shared" si="262"/>
        <v>|n法抗+9</v>
      </c>
      <c r="CB243" t="str">
        <f t="shared" si="263"/>
        <v>|n生命值+49572</v>
      </c>
      <c r="CC243" t="str">
        <f t="shared" si="264"/>
        <v/>
      </c>
      <c r="CD243" t="str">
        <f t="shared" si="265"/>
        <v/>
      </c>
      <c r="CE243" t="str">
        <f t="shared" si="266"/>
        <v/>
      </c>
      <c r="CF243" t="str">
        <f t="shared" si="267"/>
        <v/>
      </c>
      <c r="CG243" t="str">
        <f t="shared" si="268"/>
        <v>|n闪避+20%</v>
      </c>
      <c r="CH243" t="str">
        <f t="shared" si="269"/>
        <v/>
      </c>
      <c r="CI243" t="str">
        <f t="shared" si="270"/>
        <v/>
      </c>
      <c r="CJ243" t="str">
        <f t="shared" si="271"/>
        <v/>
      </c>
      <c r="CK243" t="str">
        <f t="shared" si="272"/>
        <v/>
      </c>
      <c r="CL243" t="str">
        <f t="shared" si="273"/>
        <v/>
      </c>
      <c r="CM243" t="str">
        <f t="shared" si="274"/>
        <v/>
      </c>
      <c r="CN243" t="str">
        <f t="shared" si="275"/>
        <v/>
      </c>
      <c r="CO243" t="str">
        <f t="shared" si="276"/>
        <v/>
      </c>
      <c r="CP243" t="str">
        <f t="shared" si="277"/>
        <v/>
      </c>
      <c r="CQ243" t="str">
        <f t="shared" si="278"/>
        <v/>
      </c>
      <c r="CR243" t="str">
        <f t="shared" si="279"/>
        <v/>
      </c>
      <c r="CS243" t="str">
        <f t="shared" si="280"/>
        <v/>
      </c>
      <c r="CT243" t="str">
        <f t="shared" si="281"/>
        <v/>
      </c>
      <c r="CU243" t="str">
        <f t="shared" si="282"/>
        <v/>
      </c>
      <c r="CV243" t="str">
        <f t="shared" si="283"/>
        <v/>
      </c>
      <c r="CW243" t="str">
        <f t="shared" si="284"/>
        <v/>
      </c>
      <c r="CX243" t="str">
        <f t="shared" si="285"/>
        <v/>
      </c>
      <c r="CY243" t="str">
        <f t="shared" si="286"/>
        <v/>
      </c>
      <c r="CZ243" t="str">
        <f t="shared" si="287"/>
        <v/>
      </c>
      <c r="DA243" t="str">
        <f t="shared" si="288"/>
        <v/>
      </c>
      <c r="DB243" t="str">
        <f t="shared" si="289"/>
        <v/>
      </c>
      <c r="DC243" t="str">
        <f t="shared" si="290"/>
        <v/>
      </c>
      <c r="DD243" t="str">
        <f t="shared" si="291"/>
        <v/>
      </c>
      <c r="DE243" t="str">
        <f t="shared" si="292"/>
        <v/>
      </c>
      <c r="DF243" t="str">
        <f t="shared" si="293"/>
        <v/>
      </c>
      <c r="DG243" t="str">
        <f t="shared" si="294"/>
        <v/>
      </c>
      <c r="DH243" t="str">
        <f t="shared" si="295"/>
        <v/>
      </c>
      <c r="DI243" t="str">
        <f t="shared" si="296"/>
        <v/>
      </c>
      <c r="DJ243" t="str">
        <f t="shared" si="297"/>
        <v/>
      </c>
      <c r="DK243" t="str">
        <f t="shared" si="298"/>
        <v/>
      </c>
      <c r="DL243" t="str">
        <f t="shared" si="299"/>
        <v/>
      </c>
      <c r="DM243" t="str">
        <f t="shared" si="300"/>
        <v/>
      </c>
      <c r="DN243" t="str">
        <f t="shared" si="301"/>
        <v/>
      </c>
      <c r="DO243" t="str">
        <f t="shared" si="302"/>
        <v/>
      </c>
      <c r="DP243" t="str">
        <f t="shared" si="303"/>
        <v/>
      </c>
      <c r="DQ243" t="str">
        <f t="shared" si="304"/>
        <v/>
      </c>
      <c r="DR243" t="str">
        <f t="shared" si="305"/>
        <v/>
      </c>
      <c r="DS243" t="str">
        <f t="shared" si="306"/>
        <v/>
      </c>
      <c r="DT243" t="str">
        <f t="shared" si="307"/>
        <v/>
      </c>
      <c r="DU243" t="str">
        <f t="shared" si="308"/>
        <v/>
      </c>
      <c r="DV243" t="str">
        <f t="shared" si="309"/>
        <v/>
      </c>
      <c r="DW243" t="str">
        <f t="shared" si="310"/>
        <v/>
      </c>
      <c r="DX243" t="str">
        <f t="shared" si="322"/>
        <v/>
      </c>
      <c r="DY243" t="str">
        <f t="shared" si="322"/>
        <v/>
      </c>
      <c r="DZ243" t="str">
        <f t="shared" si="322"/>
        <v/>
      </c>
      <c r="EA243" t="str">
        <f t="shared" si="322"/>
        <v/>
      </c>
      <c r="EB243" t="str">
        <f t="shared" si="322"/>
        <v/>
      </c>
      <c r="EC243" t="str">
        <f t="shared" si="322"/>
        <v/>
      </c>
      <c r="ED243" t="str">
        <f t="shared" si="322"/>
        <v/>
      </c>
      <c r="EE243" t="str">
        <f t="shared" si="322"/>
        <v/>
      </c>
      <c r="EF243" t="str">
        <f t="shared" si="322"/>
        <v/>
      </c>
      <c r="EG243" t="str">
        <f t="shared" si="322"/>
        <v/>
      </c>
      <c r="EH243" t="str">
        <f t="shared" si="322"/>
        <v/>
      </c>
      <c r="EI243" t="str">
        <f t="shared" si="322"/>
        <v/>
      </c>
      <c r="EJ243" t="str">
        <f t="shared" si="319"/>
        <v/>
      </c>
      <c r="EK243" t="str">
        <f t="shared" si="319"/>
        <v/>
      </c>
      <c r="EL243" t="str">
        <f t="shared" si="319"/>
        <v/>
      </c>
      <c r="EM243" t="str">
        <f t="shared" si="319"/>
        <v/>
      </c>
      <c r="EN243" t="str">
        <f t="shared" si="319"/>
        <v/>
      </c>
      <c r="EO243" t="str">
        <f t="shared" si="319"/>
        <v/>
      </c>
    </row>
    <row r="244" ht="15.6" spans="1:145">
      <c r="A244" t="s">
        <v>366</v>
      </c>
      <c r="B244" t="s">
        <v>367</v>
      </c>
      <c r="D244" s="63">
        <v>1472</v>
      </c>
      <c r="F244" s="63">
        <v>18</v>
      </c>
      <c r="G244" s="63">
        <v>13.5</v>
      </c>
      <c r="H244" s="63">
        <v>330480</v>
      </c>
      <c r="M244">
        <v>20</v>
      </c>
      <c r="BW244" t="str">
        <f t="shared" si="316"/>
        <v>|n攻击+1472|n护甲+18|n法抗+13|n生命值+330480|n闪避+20%</v>
      </c>
      <c r="BX244" t="str">
        <f t="shared" si="259"/>
        <v>|n攻击+1472</v>
      </c>
      <c r="BY244" t="str">
        <f t="shared" si="260"/>
        <v/>
      </c>
      <c r="BZ244" t="str">
        <f t="shared" si="261"/>
        <v>|n护甲+18</v>
      </c>
      <c r="CA244" t="str">
        <f t="shared" si="262"/>
        <v>|n法抗+13</v>
      </c>
      <c r="CB244" t="str">
        <f t="shared" si="263"/>
        <v>|n生命值+330480</v>
      </c>
      <c r="CC244" t="str">
        <f t="shared" si="264"/>
        <v/>
      </c>
      <c r="CD244" t="str">
        <f t="shared" si="265"/>
        <v/>
      </c>
      <c r="CE244" t="str">
        <f t="shared" si="266"/>
        <v/>
      </c>
      <c r="CF244" t="str">
        <f t="shared" si="267"/>
        <v/>
      </c>
      <c r="CG244" t="str">
        <f t="shared" si="268"/>
        <v>|n闪避+20%</v>
      </c>
      <c r="CH244" t="str">
        <f t="shared" si="269"/>
        <v/>
      </c>
      <c r="CI244" t="str">
        <f t="shared" si="270"/>
        <v/>
      </c>
      <c r="CJ244" t="str">
        <f t="shared" si="271"/>
        <v/>
      </c>
      <c r="CK244" t="str">
        <f t="shared" si="272"/>
        <v/>
      </c>
      <c r="CL244" t="str">
        <f t="shared" si="273"/>
        <v/>
      </c>
      <c r="CM244" t="str">
        <f t="shared" si="274"/>
        <v/>
      </c>
      <c r="CN244" t="str">
        <f t="shared" si="275"/>
        <v/>
      </c>
      <c r="CO244" t="str">
        <f t="shared" si="276"/>
        <v/>
      </c>
      <c r="CP244" t="str">
        <f t="shared" si="277"/>
        <v/>
      </c>
      <c r="CQ244" t="str">
        <f t="shared" si="278"/>
        <v/>
      </c>
      <c r="CR244" t="str">
        <f t="shared" si="279"/>
        <v/>
      </c>
      <c r="CS244" t="str">
        <f t="shared" si="280"/>
        <v/>
      </c>
      <c r="CT244" t="str">
        <f t="shared" si="281"/>
        <v/>
      </c>
      <c r="CU244" t="str">
        <f t="shared" si="282"/>
        <v/>
      </c>
      <c r="CV244" t="str">
        <f t="shared" si="283"/>
        <v/>
      </c>
      <c r="CW244" t="str">
        <f t="shared" si="284"/>
        <v/>
      </c>
      <c r="CX244" t="str">
        <f t="shared" si="285"/>
        <v/>
      </c>
      <c r="CY244" t="str">
        <f t="shared" si="286"/>
        <v/>
      </c>
      <c r="CZ244" t="str">
        <f t="shared" si="287"/>
        <v/>
      </c>
      <c r="DA244" t="str">
        <f t="shared" si="288"/>
        <v/>
      </c>
      <c r="DB244" t="str">
        <f t="shared" si="289"/>
        <v/>
      </c>
      <c r="DC244" t="str">
        <f t="shared" si="290"/>
        <v/>
      </c>
      <c r="DD244" t="str">
        <f t="shared" si="291"/>
        <v/>
      </c>
      <c r="DE244" t="str">
        <f t="shared" si="292"/>
        <v/>
      </c>
      <c r="DF244" t="str">
        <f t="shared" si="293"/>
        <v/>
      </c>
      <c r="DG244" t="str">
        <f t="shared" si="294"/>
        <v/>
      </c>
      <c r="DH244" t="str">
        <f t="shared" si="295"/>
        <v/>
      </c>
      <c r="DI244" t="str">
        <f t="shared" si="296"/>
        <v/>
      </c>
      <c r="DJ244" t="str">
        <f t="shared" si="297"/>
        <v/>
      </c>
      <c r="DK244" t="str">
        <f t="shared" si="298"/>
        <v/>
      </c>
      <c r="DL244" t="str">
        <f t="shared" si="299"/>
        <v/>
      </c>
      <c r="DM244" t="str">
        <f t="shared" si="300"/>
        <v/>
      </c>
      <c r="DN244" t="str">
        <f t="shared" si="301"/>
        <v/>
      </c>
      <c r="DO244" t="str">
        <f t="shared" si="302"/>
        <v/>
      </c>
      <c r="DP244" t="str">
        <f t="shared" si="303"/>
        <v/>
      </c>
      <c r="DQ244" t="str">
        <f t="shared" si="304"/>
        <v/>
      </c>
      <c r="DR244" t="str">
        <f t="shared" si="305"/>
        <v/>
      </c>
      <c r="DS244" t="str">
        <f t="shared" si="306"/>
        <v/>
      </c>
      <c r="DT244" t="str">
        <f t="shared" si="307"/>
        <v/>
      </c>
      <c r="DU244" t="str">
        <f t="shared" si="308"/>
        <v/>
      </c>
      <c r="DV244" t="str">
        <f t="shared" si="309"/>
        <v/>
      </c>
      <c r="DW244" t="str">
        <f t="shared" si="310"/>
        <v/>
      </c>
      <c r="DX244" t="str">
        <f t="shared" si="322"/>
        <v/>
      </c>
      <c r="DY244" t="str">
        <f t="shared" si="322"/>
        <v/>
      </c>
      <c r="DZ244" t="str">
        <f t="shared" si="322"/>
        <v/>
      </c>
      <c r="EA244" t="str">
        <f t="shared" si="322"/>
        <v/>
      </c>
      <c r="EB244" t="str">
        <f t="shared" si="322"/>
        <v/>
      </c>
      <c r="EC244" t="str">
        <f t="shared" si="322"/>
        <v/>
      </c>
      <c r="ED244" t="str">
        <f t="shared" si="322"/>
        <v/>
      </c>
      <c r="EE244" t="str">
        <f t="shared" si="322"/>
        <v/>
      </c>
      <c r="EF244" t="str">
        <f t="shared" si="322"/>
        <v/>
      </c>
      <c r="EG244" t="str">
        <f t="shared" si="322"/>
        <v/>
      </c>
      <c r="EH244" t="str">
        <f t="shared" si="322"/>
        <v/>
      </c>
      <c r="EI244" t="str">
        <f t="shared" si="322"/>
        <v/>
      </c>
      <c r="EJ244" t="str">
        <f t="shared" si="319"/>
        <v/>
      </c>
      <c r="EK244" t="str">
        <f t="shared" si="319"/>
        <v/>
      </c>
      <c r="EL244" t="str">
        <f t="shared" si="319"/>
        <v/>
      </c>
      <c r="EM244" t="str">
        <f t="shared" si="319"/>
        <v/>
      </c>
      <c r="EN244" t="str">
        <f t="shared" si="319"/>
        <v/>
      </c>
      <c r="EO244" t="str">
        <f t="shared" si="319"/>
        <v/>
      </c>
    </row>
    <row r="245" ht="15.6" spans="1:145">
      <c r="A245" t="s">
        <v>368</v>
      </c>
      <c r="B245" t="s">
        <v>369</v>
      </c>
      <c r="D245" s="63">
        <v>7120</v>
      </c>
      <c r="F245" s="63">
        <v>24</v>
      </c>
      <c r="G245" s="63">
        <v>18</v>
      </c>
      <c r="H245" s="63">
        <v>1586304</v>
      </c>
      <c r="M245">
        <v>20</v>
      </c>
      <c r="BW245" t="str">
        <f t="shared" si="316"/>
        <v>|n攻击+7120|n护甲+24|n法抗+18|n生命值+1586304|n闪避+20%</v>
      </c>
      <c r="BX245" t="str">
        <f t="shared" si="259"/>
        <v>|n攻击+7120</v>
      </c>
      <c r="BY245" t="str">
        <f t="shared" si="260"/>
        <v/>
      </c>
      <c r="BZ245" t="str">
        <f t="shared" si="261"/>
        <v>|n护甲+24</v>
      </c>
      <c r="CA245" t="str">
        <f t="shared" si="262"/>
        <v>|n法抗+18</v>
      </c>
      <c r="CB245" t="str">
        <f t="shared" si="263"/>
        <v>|n生命值+1586304</v>
      </c>
      <c r="CC245" t="str">
        <f t="shared" si="264"/>
        <v/>
      </c>
      <c r="CD245" t="str">
        <f t="shared" si="265"/>
        <v/>
      </c>
      <c r="CE245" t="str">
        <f t="shared" si="266"/>
        <v/>
      </c>
      <c r="CF245" t="str">
        <f t="shared" si="267"/>
        <v/>
      </c>
      <c r="CG245" t="str">
        <f t="shared" si="268"/>
        <v>|n闪避+20%</v>
      </c>
      <c r="CH245" t="str">
        <f t="shared" si="269"/>
        <v/>
      </c>
      <c r="CI245" t="str">
        <f t="shared" si="270"/>
        <v/>
      </c>
      <c r="CJ245" t="str">
        <f t="shared" si="271"/>
        <v/>
      </c>
      <c r="CK245" t="str">
        <f t="shared" si="272"/>
        <v/>
      </c>
      <c r="CL245" t="str">
        <f t="shared" si="273"/>
        <v/>
      </c>
      <c r="CM245" t="str">
        <f t="shared" si="274"/>
        <v/>
      </c>
      <c r="CN245" t="str">
        <f t="shared" si="275"/>
        <v/>
      </c>
      <c r="CO245" t="str">
        <f t="shared" si="276"/>
        <v/>
      </c>
      <c r="CP245" t="str">
        <f t="shared" si="277"/>
        <v/>
      </c>
      <c r="CQ245" t="str">
        <f t="shared" si="278"/>
        <v/>
      </c>
      <c r="CR245" t="str">
        <f t="shared" si="279"/>
        <v/>
      </c>
      <c r="CS245" t="str">
        <f t="shared" si="280"/>
        <v/>
      </c>
      <c r="CT245" t="str">
        <f t="shared" si="281"/>
        <v/>
      </c>
      <c r="CU245" t="str">
        <f t="shared" si="282"/>
        <v/>
      </c>
      <c r="CV245" t="str">
        <f t="shared" si="283"/>
        <v/>
      </c>
      <c r="CW245" t="str">
        <f t="shared" si="284"/>
        <v/>
      </c>
      <c r="CX245" t="str">
        <f t="shared" si="285"/>
        <v/>
      </c>
      <c r="CY245" t="str">
        <f t="shared" si="286"/>
        <v/>
      </c>
      <c r="CZ245" t="str">
        <f t="shared" si="287"/>
        <v/>
      </c>
      <c r="DA245" t="str">
        <f t="shared" si="288"/>
        <v/>
      </c>
      <c r="DB245" t="str">
        <f t="shared" si="289"/>
        <v/>
      </c>
      <c r="DC245" t="str">
        <f t="shared" si="290"/>
        <v/>
      </c>
      <c r="DD245" t="str">
        <f t="shared" si="291"/>
        <v/>
      </c>
      <c r="DE245" t="str">
        <f t="shared" si="292"/>
        <v/>
      </c>
      <c r="DF245" t="str">
        <f t="shared" si="293"/>
        <v/>
      </c>
      <c r="DG245" t="str">
        <f t="shared" si="294"/>
        <v/>
      </c>
      <c r="DH245" t="str">
        <f t="shared" si="295"/>
        <v/>
      </c>
      <c r="DI245" t="str">
        <f t="shared" si="296"/>
        <v/>
      </c>
      <c r="DJ245" t="str">
        <f t="shared" si="297"/>
        <v/>
      </c>
      <c r="DK245" t="str">
        <f t="shared" si="298"/>
        <v/>
      </c>
      <c r="DL245" t="str">
        <f t="shared" si="299"/>
        <v/>
      </c>
      <c r="DM245" t="str">
        <f t="shared" si="300"/>
        <v/>
      </c>
      <c r="DN245" t="str">
        <f t="shared" si="301"/>
        <v/>
      </c>
      <c r="DO245" t="str">
        <f t="shared" si="302"/>
        <v/>
      </c>
      <c r="DP245" t="str">
        <f t="shared" si="303"/>
        <v/>
      </c>
      <c r="DQ245" t="str">
        <f t="shared" si="304"/>
        <v/>
      </c>
      <c r="DR245" t="str">
        <f t="shared" si="305"/>
        <v/>
      </c>
      <c r="DS245" t="str">
        <f t="shared" si="306"/>
        <v/>
      </c>
      <c r="DT245" t="str">
        <f t="shared" si="307"/>
        <v/>
      </c>
      <c r="DU245" t="str">
        <f t="shared" si="308"/>
        <v/>
      </c>
      <c r="DV245" t="str">
        <f t="shared" si="309"/>
        <v/>
      </c>
      <c r="DW245" t="str">
        <f t="shared" si="310"/>
        <v/>
      </c>
      <c r="DX245" t="str">
        <f t="shared" ref="DX245:EO249" si="323">IF(BD245="","","|n|cffffcc00"&amp;DX$2&amp;"：|r"&amp;BD245&amp;DX$1)</f>
        <v/>
      </c>
      <c r="DY245" t="str">
        <f t="shared" si="323"/>
        <v/>
      </c>
      <c r="DZ245" t="str">
        <f t="shared" si="323"/>
        <v/>
      </c>
      <c r="EA245" t="str">
        <f t="shared" si="323"/>
        <v/>
      </c>
      <c r="EB245" t="str">
        <f t="shared" si="323"/>
        <v/>
      </c>
      <c r="EC245" t="str">
        <f t="shared" si="323"/>
        <v/>
      </c>
      <c r="ED245" t="str">
        <f t="shared" si="323"/>
        <v/>
      </c>
      <c r="EE245" t="str">
        <f t="shared" si="323"/>
        <v/>
      </c>
      <c r="EF245" t="str">
        <f t="shared" si="323"/>
        <v/>
      </c>
      <c r="EG245" t="str">
        <f t="shared" si="323"/>
        <v/>
      </c>
      <c r="EH245" t="str">
        <f t="shared" si="323"/>
        <v/>
      </c>
      <c r="EI245" t="str">
        <f t="shared" si="323"/>
        <v/>
      </c>
      <c r="EJ245" t="str">
        <f t="shared" si="323"/>
        <v/>
      </c>
      <c r="EK245" t="str">
        <f t="shared" si="323"/>
        <v/>
      </c>
      <c r="EL245" t="str">
        <f t="shared" si="323"/>
        <v/>
      </c>
      <c r="EM245" t="str">
        <f t="shared" si="323"/>
        <v/>
      </c>
      <c r="EN245" t="str">
        <f t="shared" si="323"/>
        <v/>
      </c>
      <c r="EO245" t="str">
        <f t="shared" si="323"/>
        <v/>
      </c>
    </row>
    <row r="246" ht="15.6" spans="1:145">
      <c r="A246" t="s">
        <v>370</v>
      </c>
      <c r="B246" t="s">
        <v>371</v>
      </c>
      <c r="D246" s="63">
        <v>14320</v>
      </c>
      <c r="F246" s="63">
        <v>30</v>
      </c>
      <c r="G246" s="63">
        <v>22.5</v>
      </c>
      <c r="H246" s="63">
        <v>3392928</v>
      </c>
      <c r="M246">
        <v>20</v>
      </c>
      <c r="BW246" t="str">
        <f t="shared" si="316"/>
        <v>|n攻击+14320|n护甲+30|n法抗+22|n生命值+3392928|n闪避+20%</v>
      </c>
      <c r="BX246" t="str">
        <f t="shared" si="259"/>
        <v>|n攻击+14320</v>
      </c>
      <c r="BY246" t="str">
        <f t="shared" si="260"/>
        <v/>
      </c>
      <c r="BZ246" t="str">
        <f t="shared" si="261"/>
        <v>|n护甲+30</v>
      </c>
      <c r="CA246" t="str">
        <f t="shared" si="262"/>
        <v>|n法抗+22</v>
      </c>
      <c r="CB246" t="str">
        <f t="shared" si="263"/>
        <v>|n生命值+3392928</v>
      </c>
      <c r="CC246" t="str">
        <f t="shared" si="264"/>
        <v/>
      </c>
      <c r="CD246" t="str">
        <f t="shared" si="265"/>
        <v/>
      </c>
      <c r="CE246" t="str">
        <f t="shared" si="266"/>
        <v/>
      </c>
      <c r="CF246" t="str">
        <f t="shared" si="267"/>
        <v/>
      </c>
      <c r="CG246" t="str">
        <f t="shared" si="268"/>
        <v>|n闪避+20%</v>
      </c>
      <c r="CH246" t="str">
        <f t="shared" si="269"/>
        <v/>
      </c>
      <c r="CI246" t="str">
        <f t="shared" si="270"/>
        <v/>
      </c>
      <c r="CJ246" t="str">
        <f t="shared" si="271"/>
        <v/>
      </c>
      <c r="CK246" t="str">
        <f t="shared" si="272"/>
        <v/>
      </c>
      <c r="CL246" t="str">
        <f t="shared" si="273"/>
        <v/>
      </c>
      <c r="CM246" t="str">
        <f t="shared" si="274"/>
        <v/>
      </c>
      <c r="CN246" t="str">
        <f t="shared" si="275"/>
        <v/>
      </c>
      <c r="CO246" t="str">
        <f t="shared" si="276"/>
        <v/>
      </c>
      <c r="CP246" t="str">
        <f t="shared" si="277"/>
        <v/>
      </c>
      <c r="CQ246" t="str">
        <f t="shared" si="278"/>
        <v/>
      </c>
      <c r="CR246" t="str">
        <f t="shared" si="279"/>
        <v/>
      </c>
      <c r="CS246" t="str">
        <f t="shared" si="280"/>
        <v/>
      </c>
      <c r="CT246" t="str">
        <f t="shared" si="281"/>
        <v/>
      </c>
      <c r="CU246" t="str">
        <f t="shared" si="282"/>
        <v/>
      </c>
      <c r="CV246" t="str">
        <f t="shared" si="283"/>
        <v/>
      </c>
      <c r="CW246" t="str">
        <f t="shared" si="284"/>
        <v/>
      </c>
      <c r="CX246" t="str">
        <f t="shared" si="285"/>
        <v/>
      </c>
      <c r="CY246" t="str">
        <f t="shared" si="286"/>
        <v/>
      </c>
      <c r="CZ246" t="str">
        <f t="shared" si="287"/>
        <v/>
      </c>
      <c r="DA246" t="str">
        <f t="shared" si="288"/>
        <v/>
      </c>
      <c r="DB246" t="str">
        <f t="shared" si="289"/>
        <v/>
      </c>
      <c r="DC246" t="str">
        <f t="shared" si="290"/>
        <v/>
      </c>
      <c r="DD246" t="str">
        <f t="shared" si="291"/>
        <v/>
      </c>
      <c r="DE246" t="str">
        <f t="shared" si="292"/>
        <v/>
      </c>
      <c r="DF246" t="str">
        <f t="shared" si="293"/>
        <v/>
      </c>
      <c r="DG246" t="str">
        <f t="shared" si="294"/>
        <v/>
      </c>
      <c r="DH246" t="str">
        <f t="shared" si="295"/>
        <v/>
      </c>
      <c r="DI246" t="str">
        <f t="shared" si="296"/>
        <v/>
      </c>
      <c r="DJ246" t="str">
        <f t="shared" si="297"/>
        <v/>
      </c>
      <c r="DK246" t="str">
        <f t="shared" si="298"/>
        <v/>
      </c>
      <c r="DL246" t="str">
        <f t="shared" si="299"/>
        <v/>
      </c>
      <c r="DM246" t="str">
        <f t="shared" si="300"/>
        <v/>
      </c>
      <c r="DN246" t="str">
        <f t="shared" si="301"/>
        <v/>
      </c>
      <c r="DO246" t="str">
        <f t="shared" si="302"/>
        <v/>
      </c>
      <c r="DP246" t="str">
        <f t="shared" si="303"/>
        <v/>
      </c>
      <c r="DQ246" t="str">
        <f t="shared" si="304"/>
        <v/>
      </c>
      <c r="DR246" t="str">
        <f t="shared" si="305"/>
        <v/>
      </c>
      <c r="DS246" t="str">
        <f t="shared" si="306"/>
        <v/>
      </c>
      <c r="DT246" t="str">
        <f t="shared" si="307"/>
        <v/>
      </c>
      <c r="DU246" t="str">
        <f t="shared" si="308"/>
        <v/>
      </c>
      <c r="DV246" t="str">
        <f t="shared" si="309"/>
        <v/>
      </c>
      <c r="DW246" t="str">
        <f t="shared" si="310"/>
        <v/>
      </c>
      <c r="DX246" t="str">
        <f t="shared" si="323"/>
        <v/>
      </c>
      <c r="DY246" t="str">
        <f t="shared" si="323"/>
        <v/>
      </c>
      <c r="DZ246" t="str">
        <f t="shared" si="323"/>
        <v/>
      </c>
      <c r="EA246" t="str">
        <f t="shared" si="323"/>
        <v/>
      </c>
      <c r="EB246" t="str">
        <f t="shared" si="323"/>
        <v/>
      </c>
      <c r="EC246" t="str">
        <f t="shared" si="323"/>
        <v/>
      </c>
      <c r="ED246" t="str">
        <f t="shared" si="323"/>
        <v/>
      </c>
      <c r="EE246" t="str">
        <f t="shared" si="323"/>
        <v/>
      </c>
      <c r="EF246" t="str">
        <f t="shared" si="323"/>
        <v/>
      </c>
      <c r="EG246" t="str">
        <f t="shared" si="323"/>
        <v/>
      </c>
      <c r="EH246" t="str">
        <f t="shared" si="323"/>
        <v/>
      </c>
      <c r="EI246" t="str">
        <f t="shared" si="323"/>
        <v/>
      </c>
      <c r="EJ246" t="str">
        <f t="shared" si="323"/>
        <v/>
      </c>
      <c r="EK246" t="str">
        <f t="shared" si="323"/>
        <v/>
      </c>
      <c r="EL246" t="str">
        <f t="shared" si="323"/>
        <v/>
      </c>
      <c r="EM246" t="str">
        <f t="shared" si="323"/>
        <v/>
      </c>
      <c r="EN246" t="str">
        <f t="shared" si="323"/>
        <v/>
      </c>
      <c r="EO246" t="str">
        <f t="shared" si="323"/>
        <v/>
      </c>
    </row>
    <row r="247" ht="15.6" spans="1:145">
      <c r="A247" t="s">
        <v>372</v>
      </c>
      <c r="B247" t="s">
        <v>373</v>
      </c>
      <c r="D247" s="63">
        <v>6420</v>
      </c>
      <c r="H247" s="63">
        <v>4230144</v>
      </c>
      <c r="M247">
        <v>20</v>
      </c>
      <c r="BW247" t="str">
        <f t="shared" si="316"/>
        <v>|n攻击+6420|n生命值+4230144|n闪避+20%</v>
      </c>
      <c r="BX247" t="str">
        <f t="shared" si="259"/>
        <v>|n攻击+6420</v>
      </c>
      <c r="BY247" t="str">
        <f t="shared" si="260"/>
        <v/>
      </c>
      <c r="BZ247" t="str">
        <f t="shared" si="261"/>
        <v/>
      </c>
      <c r="CA247" t="str">
        <f t="shared" si="262"/>
        <v/>
      </c>
      <c r="CB247" t="str">
        <f t="shared" si="263"/>
        <v>|n生命值+4230144</v>
      </c>
      <c r="CC247" t="str">
        <f t="shared" si="264"/>
        <v/>
      </c>
      <c r="CD247" t="str">
        <f t="shared" si="265"/>
        <v/>
      </c>
      <c r="CE247" t="str">
        <f t="shared" si="266"/>
        <v/>
      </c>
      <c r="CF247" t="str">
        <f t="shared" si="267"/>
        <v/>
      </c>
      <c r="CG247" t="str">
        <f t="shared" si="268"/>
        <v>|n闪避+20%</v>
      </c>
      <c r="CH247" t="str">
        <f t="shared" si="269"/>
        <v/>
      </c>
      <c r="CI247" t="str">
        <f t="shared" si="270"/>
        <v/>
      </c>
      <c r="CJ247" t="str">
        <f t="shared" si="271"/>
        <v/>
      </c>
      <c r="CK247" t="str">
        <f t="shared" si="272"/>
        <v/>
      </c>
      <c r="CL247" t="str">
        <f t="shared" si="273"/>
        <v/>
      </c>
      <c r="CM247" t="str">
        <f t="shared" si="274"/>
        <v/>
      </c>
      <c r="CN247" t="str">
        <f t="shared" si="275"/>
        <v/>
      </c>
      <c r="CO247" t="str">
        <f t="shared" si="276"/>
        <v/>
      </c>
      <c r="CP247" t="str">
        <f t="shared" si="277"/>
        <v/>
      </c>
      <c r="CQ247" t="str">
        <f t="shared" si="278"/>
        <v/>
      </c>
      <c r="CR247" t="str">
        <f t="shared" si="279"/>
        <v/>
      </c>
      <c r="CS247" t="str">
        <f t="shared" si="280"/>
        <v/>
      </c>
      <c r="CT247" t="str">
        <f t="shared" si="281"/>
        <v/>
      </c>
      <c r="CU247" t="str">
        <f t="shared" si="282"/>
        <v/>
      </c>
      <c r="CV247" t="str">
        <f t="shared" si="283"/>
        <v/>
      </c>
      <c r="CW247" t="str">
        <f t="shared" si="284"/>
        <v/>
      </c>
      <c r="CX247" t="str">
        <f t="shared" si="285"/>
        <v/>
      </c>
      <c r="CY247" t="str">
        <f t="shared" si="286"/>
        <v/>
      </c>
      <c r="CZ247" t="str">
        <f t="shared" si="287"/>
        <v/>
      </c>
      <c r="DA247" t="str">
        <f t="shared" si="288"/>
        <v/>
      </c>
      <c r="DB247" t="str">
        <f t="shared" si="289"/>
        <v/>
      </c>
      <c r="DC247" t="str">
        <f t="shared" si="290"/>
        <v/>
      </c>
      <c r="DD247" t="str">
        <f t="shared" si="291"/>
        <v/>
      </c>
      <c r="DE247" t="str">
        <f t="shared" si="292"/>
        <v/>
      </c>
      <c r="DF247" t="str">
        <f t="shared" si="293"/>
        <v/>
      </c>
      <c r="DG247" t="str">
        <f t="shared" si="294"/>
        <v/>
      </c>
      <c r="DH247" t="str">
        <f t="shared" si="295"/>
        <v/>
      </c>
      <c r="DI247" t="str">
        <f t="shared" si="296"/>
        <v/>
      </c>
      <c r="DJ247" t="str">
        <f t="shared" si="297"/>
        <v/>
      </c>
      <c r="DK247" t="str">
        <f t="shared" si="298"/>
        <v/>
      </c>
      <c r="DL247" t="str">
        <f t="shared" si="299"/>
        <v/>
      </c>
      <c r="DM247" t="str">
        <f t="shared" si="300"/>
        <v/>
      </c>
      <c r="DN247" t="str">
        <f t="shared" si="301"/>
        <v/>
      </c>
      <c r="DO247" t="str">
        <f t="shared" si="302"/>
        <v/>
      </c>
      <c r="DP247" t="str">
        <f t="shared" si="303"/>
        <v/>
      </c>
      <c r="DQ247" t="str">
        <f t="shared" si="304"/>
        <v/>
      </c>
      <c r="DR247" t="str">
        <f t="shared" si="305"/>
        <v/>
      </c>
      <c r="DS247" t="str">
        <f t="shared" si="306"/>
        <v/>
      </c>
      <c r="DT247" t="str">
        <f t="shared" si="307"/>
        <v/>
      </c>
      <c r="DU247" t="str">
        <f t="shared" si="308"/>
        <v/>
      </c>
      <c r="DV247" t="str">
        <f t="shared" si="309"/>
        <v/>
      </c>
      <c r="DW247" t="str">
        <f t="shared" si="310"/>
        <v/>
      </c>
      <c r="DX247" t="str">
        <f t="shared" si="323"/>
        <v/>
      </c>
      <c r="DY247" t="str">
        <f t="shared" si="323"/>
        <v/>
      </c>
      <c r="DZ247" t="str">
        <f t="shared" si="323"/>
        <v/>
      </c>
      <c r="EA247" t="str">
        <f t="shared" si="323"/>
        <v/>
      </c>
      <c r="EB247" t="str">
        <f t="shared" si="323"/>
        <v/>
      </c>
      <c r="EC247" t="str">
        <f t="shared" si="323"/>
        <v/>
      </c>
      <c r="ED247" t="str">
        <f t="shared" si="323"/>
        <v/>
      </c>
      <c r="EE247" t="str">
        <f t="shared" si="323"/>
        <v/>
      </c>
      <c r="EF247" t="str">
        <f t="shared" si="323"/>
        <v/>
      </c>
      <c r="EG247" t="str">
        <f t="shared" si="323"/>
        <v/>
      </c>
      <c r="EH247" t="str">
        <f t="shared" si="323"/>
        <v/>
      </c>
      <c r="EI247" t="str">
        <f t="shared" si="323"/>
        <v/>
      </c>
      <c r="EJ247" t="str">
        <f t="shared" si="323"/>
        <v/>
      </c>
      <c r="EK247" t="str">
        <f t="shared" si="323"/>
        <v/>
      </c>
      <c r="EL247" t="str">
        <f t="shared" si="323"/>
        <v/>
      </c>
      <c r="EM247" t="str">
        <f t="shared" si="323"/>
        <v/>
      </c>
      <c r="EN247" t="str">
        <f t="shared" si="323"/>
        <v/>
      </c>
      <c r="EO247" t="str">
        <f t="shared" si="323"/>
        <v/>
      </c>
    </row>
    <row r="248" ht="15.6" spans="1:145">
      <c r="A248" t="s">
        <v>374</v>
      </c>
      <c r="B248" t="s">
        <v>375</v>
      </c>
      <c r="D248" s="63">
        <v>9600</v>
      </c>
      <c r="H248" s="63">
        <v>6345216</v>
      </c>
      <c r="M248">
        <v>20</v>
      </c>
      <c r="BW248" t="str">
        <f t="shared" si="316"/>
        <v>|n攻击+9600|n生命值+6345216|n闪避+20%</v>
      </c>
      <c r="BX248" t="str">
        <f t="shared" si="259"/>
        <v>|n攻击+9600</v>
      </c>
      <c r="BY248" t="str">
        <f t="shared" si="260"/>
        <v/>
      </c>
      <c r="BZ248" t="str">
        <f t="shared" si="261"/>
        <v/>
      </c>
      <c r="CA248" t="str">
        <f t="shared" si="262"/>
        <v/>
      </c>
      <c r="CB248" t="str">
        <f t="shared" si="263"/>
        <v>|n生命值+6345216</v>
      </c>
      <c r="CC248" t="str">
        <f t="shared" si="264"/>
        <v/>
      </c>
      <c r="CD248" t="str">
        <f t="shared" si="265"/>
        <v/>
      </c>
      <c r="CE248" t="str">
        <f t="shared" si="266"/>
        <v/>
      </c>
      <c r="CF248" t="str">
        <f t="shared" si="267"/>
        <v/>
      </c>
      <c r="CG248" t="str">
        <f t="shared" si="268"/>
        <v>|n闪避+20%</v>
      </c>
      <c r="CH248" t="str">
        <f t="shared" si="269"/>
        <v/>
      </c>
      <c r="CI248" t="str">
        <f t="shared" si="270"/>
        <v/>
      </c>
      <c r="CJ248" t="str">
        <f t="shared" si="271"/>
        <v/>
      </c>
      <c r="CK248" t="str">
        <f t="shared" si="272"/>
        <v/>
      </c>
      <c r="CL248" t="str">
        <f t="shared" si="273"/>
        <v/>
      </c>
      <c r="CM248" t="str">
        <f t="shared" si="274"/>
        <v/>
      </c>
      <c r="CN248" t="str">
        <f t="shared" si="275"/>
        <v/>
      </c>
      <c r="CO248" t="str">
        <f t="shared" si="276"/>
        <v/>
      </c>
      <c r="CP248" t="str">
        <f t="shared" si="277"/>
        <v/>
      </c>
      <c r="CQ248" t="str">
        <f t="shared" si="278"/>
        <v/>
      </c>
      <c r="CR248" t="str">
        <f t="shared" si="279"/>
        <v/>
      </c>
      <c r="CS248" t="str">
        <f t="shared" si="280"/>
        <v/>
      </c>
      <c r="CT248" t="str">
        <f t="shared" si="281"/>
        <v/>
      </c>
      <c r="CU248" t="str">
        <f t="shared" si="282"/>
        <v/>
      </c>
      <c r="CV248" t="str">
        <f t="shared" si="283"/>
        <v/>
      </c>
      <c r="CW248" t="str">
        <f t="shared" si="284"/>
        <v/>
      </c>
      <c r="CX248" t="str">
        <f t="shared" si="285"/>
        <v/>
      </c>
      <c r="CY248" t="str">
        <f t="shared" si="286"/>
        <v/>
      </c>
      <c r="CZ248" t="str">
        <f t="shared" si="287"/>
        <v/>
      </c>
      <c r="DA248" t="str">
        <f t="shared" si="288"/>
        <v/>
      </c>
      <c r="DB248" t="str">
        <f t="shared" si="289"/>
        <v/>
      </c>
      <c r="DC248" t="str">
        <f t="shared" si="290"/>
        <v/>
      </c>
      <c r="DD248" t="str">
        <f t="shared" si="291"/>
        <v/>
      </c>
      <c r="DE248" t="str">
        <f t="shared" si="292"/>
        <v/>
      </c>
      <c r="DF248" t="str">
        <f t="shared" si="293"/>
        <v/>
      </c>
      <c r="DG248" t="str">
        <f t="shared" si="294"/>
        <v/>
      </c>
      <c r="DH248" t="str">
        <f t="shared" si="295"/>
        <v/>
      </c>
      <c r="DI248" t="str">
        <f t="shared" si="296"/>
        <v/>
      </c>
      <c r="DJ248" t="str">
        <f t="shared" si="297"/>
        <v/>
      </c>
      <c r="DK248" t="str">
        <f t="shared" si="298"/>
        <v/>
      </c>
      <c r="DL248" t="str">
        <f t="shared" si="299"/>
        <v/>
      </c>
      <c r="DM248" t="str">
        <f t="shared" si="300"/>
        <v/>
      </c>
      <c r="DN248" t="str">
        <f t="shared" si="301"/>
        <v/>
      </c>
      <c r="DO248" t="str">
        <f t="shared" si="302"/>
        <v/>
      </c>
      <c r="DP248" t="str">
        <f t="shared" si="303"/>
        <v/>
      </c>
      <c r="DQ248" t="str">
        <f t="shared" si="304"/>
        <v/>
      </c>
      <c r="DR248" t="str">
        <f t="shared" si="305"/>
        <v/>
      </c>
      <c r="DS248" t="str">
        <f t="shared" si="306"/>
        <v/>
      </c>
      <c r="DT248" t="str">
        <f t="shared" si="307"/>
        <v/>
      </c>
      <c r="DU248" t="str">
        <f t="shared" si="308"/>
        <v/>
      </c>
      <c r="DV248" t="str">
        <f t="shared" si="309"/>
        <v/>
      </c>
      <c r="DW248" t="str">
        <f t="shared" si="310"/>
        <v/>
      </c>
      <c r="DX248" t="str">
        <f t="shared" si="323"/>
        <v/>
      </c>
      <c r="DY248" t="str">
        <f t="shared" si="323"/>
        <v/>
      </c>
      <c r="DZ248" t="str">
        <f t="shared" si="323"/>
        <v/>
      </c>
      <c r="EA248" t="str">
        <f t="shared" si="323"/>
        <v/>
      </c>
      <c r="EB248" t="str">
        <f t="shared" si="323"/>
        <v/>
      </c>
      <c r="EC248" t="str">
        <f t="shared" si="323"/>
        <v/>
      </c>
      <c r="ED248" t="str">
        <f t="shared" si="323"/>
        <v/>
      </c>
      <c r="EE248" t="str">
        <f t="shared" si="323"/>
        <v/>
      </c>
      <c r="EF248" t="str">
        <f t="shared" si="323"/>
        <v/>
      </c>
      <c r="EG248" t="str">
        <f t="shared" si="323"/>
        <v/>
      </c>
      <c r="EH248" t="str">
        <f t="shared" si="323"/>
        <v/>
      </c>
      <c r="EI248" t="str">
        <f t="shared" si="323"/>
        <v/>
      </c>
      <c r="EJ248" t="str">
        <f t="shared" si="323"/>
        <v/>
      </c>
      <c r="EK248" t="str">
        <f t="shared" si="323"/>
        <v/>
      </c>
      <c r="EL248" t="str">
        <f t="shared" si="323"/>
        <v/>
      </c>
      <c r="EM248" t="str">
        <f t="shared" si="323"/>
        <v/>
      </c>
      <c r="EN248" t="str">
        <f t="shared" si="323"/>
        <v/>
      </c>
      <c r="EO248" t="str">
        <f t="shared" si="323"/>
        <v/>
      </c>
    </row>
    <row r="249" ht="15.6" spans="1:145">
      <c r="A249" t="s">
        <v>376</v>
      </c>
      <c r="B249" t="s">
        <v>377</v>
      </c>
      <c r="D249" s="63">
        <v>12000</v>
      </c>
      <c r="H249" s="63">
        <v>10927872</v>
      </c>
      <c r="M249">
        <v>20</v>
      </c>
      <c r="BW249" t="str">
        <f t="shared" si="316"/>
        <v>|n攻击+12000|n生命值+10927872|n闪避+20%</v>
      </c>
      <c r="BX249" t="str">
        <f t="shared" si="259"/>
        <v>|n攻击+12000</v>
      </c>
      <c r="BY249" t="str">
        <f t="shared" si="260"/>
        <v/>
      </c>
      <c r="BZ249" t="str">
        <f t="shared" si="261"/>
        <v/>
      </c>
      <c r="CA249" t="str">
        <f t="shared" si="262"/>
        <v/>
      </c>
      <c r="CB249" t="str">
        <f t="shared" si="263"/>
        <v>|n生命值+10927872</v>
      </c>
      <c r="CC249" t="str">
        <f t="shared" si="264"/>
        <v/>
      </c>
      <c r="CD249" t="str">
        <f t="shared" si="265"/>
        <v/>
      </c>
      <c r="CE249" t="str">
        <f t="shared" si="266"/>
        <v/>
      </c>
      <c r="CF249" t="str">
        <f t="shared" si="267"/>
        <v/>
      </c>
      <c r="CG249" t="str">
        <f t="shared" si="268"/>
        <v>|n闪避+20%</v>
      </c>
      <c r="CH249" t="str">
        <f t="shared" si="269"/>
        <v/>
      </c>
      <c r="CI249" t="str">
        <f t="shared" si="270"/>
        <v/>
      </c>
      <c r="CJ249" t="str">
        <f t="shared" si="271"/>
        <v/>
      </c>
      <c r="CK249" t="str">
        <f t="shared" si="272"/>
        <v/>
      </c>
      <c r="CL249" t="str">
        <f t="shared" si="273"/>
        <v/>
      </c>
      <c r="CM249" t="str">
        <f t="shared" si="274"/>
        <v/>
      </c>
      <c r="CN249" t="str">
        <f t="shared" si="275"/>
        <v/>
      </c>
      <c r="CO249" t="str">
        <f t="shared" si="276"/>
        <v/>
      </c>
      <c r="CP249" t="str">
        <f t="shared" si="277"/>
        <v/>
      </c>
      <c r="CQ249" t="str">
        <f t="shared" si="278"/>
        <v/>
      </c>
      <c r="CR249" t="str">
        <f t="shared" si="279"/>
        <v/>
      </c>
      <c r="CS249" t="str">
        <f t="shared" si="280"/>
        <v/>
      </c>
      <c r="CT249" t="str">
        <f t="shared" si="281"/>
        <v/>
      </c>
      <c r="CU249" t="str">
        <f t="shared" si="282"/>
        <v/>
      </c>
      <c r="CV249" t="str">
        <f t="shared" si="283"/>
        <v/>
      </c>
      <c r="CW249" t="str">
        <f t="shared" si="284"/>
        <v/>
      </c>
      <c r="CX249" t="str">
        <f t="shared" si="285"/>
        <v/>
      </c>
      <c r="CY249" t="str">
        <f t="shared" si="286"/>
        <v/>
      </c>
      <c r="CZ249" t="str">
        <f t="shared" si="287"/>
        <v/>
      </c>
      <c r="DA249" t="str">
        <f t="shared" si="288"/>
        <v/>
      </c>
      <c r="DB249" t="str">
        <f t="shared" si="289"/>
        <v/>
      </c>
      <c r="DC249" t="str">
        <f t="shared" si="290"/>
        <v/>
      </c>
      <c r="DD249" t="str">
        <f t="shared" si="291"/>
        <v/>
      </c>
      <c r="DE249" t="str">
        <f t="shared" si="292"/>
        <v/>
      </c>
      <c r="DF249" t="str">
        <f t="shared" si="293"/>
        <v/>
      </c>
      <c r="DG249" t="str">
        <f t="shared" si="294"/>
        <v/>
      </c>
      <c r="DH249" t="str">
        <f t="shared" si="295"/>
        <v/>
      </c>
      <c r="DI249" t="str">
        <f t="shared" si="296"/>
        <v/>
      </c>
      <c r="DJ249" t="str">
        <f t="shared" si="297"/>
        <v/>
      </c>
      <c r="DK249" t="str">
        <f t="shared" si="298"/>
        <v/>
      </c>
      <c r="DL249" t="str">
        <f t="shared" si="299"/>
        <v/>
      </c>
      <c r="DM249" t="str">
        <f t="shared" si="300"/>
        <v/>
      </c>
      <c r="DN249" t="str">
        <f t="shared" si="301"/>
        <v/>
      </c>
      <c r="DO249" t="str">
        <f t="shared" si="302"/>
        <v/>
      </c>
      <c r="DP249" t="str">
        <f t="shared" si="303"/>
        <v/>
      </c>
      <c r="DQ249" t="str">
        <f t="shared" si="304"/>
        <v/>
      </c>
      <c r="DR249" t="str">
        <f t="shared" si="305"/>
        <v/>
      </c>
      <c r="DS249" t="str">
        <f t="shared" si="306"/>
        <v/>
      </c>
      <c r="DT249" t="str">
        <f t="shared" si="307"/>
        <v/>
      </c>
      <c r="DU249" t="str">
        <f t="shared" si="308"/>
        <v/>
      </c>
      <c r="DV249" t="str">
        <f t="shared" si="309"/>
        <v/>
      </c>
      <c r="DW249" t="str">
        <f t="shared" si="310"/>
        <v/>
      </c>
      <c r="DX249" t="str">
        <f t="shared" si="323"/>
        <v/>
      </c>
      <c r="DY249" t="str">
        <f t="shared" si="323"/>
        <v/>
      </c>
      <c r="DZ249" t="str">
        <f t="shared" si="323"/>
        <v/>
      </c>
      <c r="EA249" t="str">
        <f t="shared" si="323"/>
        <v/>
      </c>
      <c r="EB249" t="str">
        <f t="shared" si="323"/>
        <v/>
      </c>
      <c r="EC249" t="str">
        <f t="shared" si="323"/>
        <v/>
      </c>
      <c r="ED249" t="str">
        <f t="shared" si="323"/>
        <v/>
      </c>
      <c r="EE249" t="str">
        <f t="shared" si="323"/>
        <v/>
      </c>
      <c r="EF249" t="str">
        <f t="shared" si="323"/>
        <v/>
      </c>
      <c r="EG249" t="str">
        <f t="shared" si="323"/>
        <v/>
      </c>
      <c r="EH249" t="str">
        <f t="shared" si="323"/>
        <v/>
      </c>
      <c r="EI249" t="str">
        <f t="shared" si="323"/>
        <v/>
      </c>
      <c r="EJ249" t="str">
        <f t="shared" si="323"/>
        <v/>
      </c>
      <c r="EK249" t="str">
        <f t="shared" si="323"/>
        <v/>
      </c>
      <c r="EL249" t="str">
        <f t="shared" si="323"/>
        <v/>
      </c>
      <c r="EM249" t="str">
        <f t="shared" si="323"/>
        <v/>
      </c>
      <c r="EN249" t="str">
        <f t="shared" si="323"/>
        <v/>
      </c>
      <c r="EO249" t="str">
        <f t="shared" si="323"/>
        <v/>
      </c>
    </row>
    <row r="250" spans="1:145">
      <c r="A250" t="s">
        <v>378</v>
      </c>
      <c r="B250" t="s">
        <v>379</v>
      </c>
      <c r="M250">
        <v>20</v>
      </c>
      <c r="BW250" t="str">
        <f t="shared" si="316"/>
        <v>|n闪避+20%</v>
      </c>
      <c r="BX250" t="str">
        <f t="shared" si="259"/>
        <v/>
      </c>
      <c r="BY250" t="str">
        <f t="shared" si="260"/>
        <v/>
      </c>
      <c r="BZ250" t="str">
        <f t="shared" si="261"/>
        <v/>
      </c>
      <c r="CA250" t="str">
        <f t="shared" si="262"/>
        <v/>
      </c>
      <c r="CB250" t="str">
        <f t="shared" si="263"/>
        <v/>
      </c>
      <c r="CC250" t="str">
        <f t="shared" si="264"/>
        <v/>
      </c>
      <c r="CD250" t="str">
        <f t="shared" si="265"/>
        <v/>
      </c>
      <c r="CE250" t="str">
        <f t="shared" si="266"/>
        <v/>
      </c>
      <c r="CF250" t="str">
        <f t="shared" si="267"/>
        <v/>
      </c>
      <c r="CG250" t="str">
        <f t="shared" si="268"/>
        <v>|n闪避+20%</v>
      </c>
      <c r="CH250" t="str">
        <f t="shared" si="269"/>
        <v/>
      </c>
      <c r="CI250" t="str">
        <f t="shared" si="270"/>
        <v/>
      </c>
      <c r="CJ250" t="str">
        <f t="shared" si="271"/>
        <v/>
      </c>
      <c r="CK250" t="str">
        <f t="shared" si="272"/>
        <v/>
      </c>
      <c r="CL250" t="str">
        <f t="shared" si="273"/>
        <v/>
      </c>
      <c r="CM250" t="str">
        <f t="shared" si="274"/>
        <v/>
      </c>
      <c r="CN250" t="str">
        <f t="shared" si="275"/>
        <v/>
      </c>
      <c r="CO250" t="str">
        <f t="shared" si="276"/>
        <v/>
      </c>
      <c r="CP250" t="str">
        <f t="shared" si="277"/>
        <v/>
      </c>
      <c r="CQ250" t="str">
        <f t="shared" si="278"/>
        <v/>
      </c>
      <c r="CR250" t="str">
        <f t="shared" si="279"/>
        <v/>
      </c>
      <c r="CS250" t="str">
        <f t="shared" si="280"/>
        <v/>
      </c>
      <c r="CT250" t="str">
        <f t="shared" si="281"/>
        <v/>
      </c>
      <c r="CU250" t="str">
        <f t="shared" si="282"/>
        <v/>
      </c>
      <c r="CV250" t="str">
        <f t="shared" si="283"/>
        <v/>
      </c>
      <c r="CW250" t="str">
        <f t="shared" si="284"/>
        <v/>
      </c>
      <c r="CX250" t="str">
        <f t="shared" si="285"/>
        <v/>
      </c>
      <c r="CY250" t="str">
        <f t="shared" si="286"/>
        <v/>
      </c>
      <c r="CZ250" t="str">
        <f t="shared" si="287"/>
        <v/>
      </c>
      <c r="DA250" t="str">
        <f t="shared" si="288"/>
        <v/>
      </c>
      <c r="DB250" t="str">
        <f t="shared" si="289"/>
        <v/>
      </c>
      <c r="DC250" t="str">
        <f t="shared" si="290"/>
        <v/>
      </c>
      <c r="DD250" t="str">
        <f t="shared" si="291"/>
        <v/>
      </c>
      <c r="DE250" t="str">
        <f t="shared" si="292"/>
        <v/>
      </c>
      <c r="DF250" t="str">
        <f t="shared" si="293"/>
        <v/>
      </c>
      <c r="DG250" t="str">
        <f t="shared" si="294"/>
        <v/>
      </c>
      <c r="DH250" t="str">
        <f t="shared" si="295"/>
        <v/>
      </c>
      <c r="DI250" t="str">
        <f t="shared" si="296"/>
        <v/>
      </c>
      <c r="DJ250" t="str">
        <f t="shared" si="297"/>
        <v/>
      </c>
      <c r="DK250" t="str">
        <f t="shared" si="298"/>
        <v/>
      </c>
      <c r="DL250" t="str">
        <f t="shared" si="299"/>
        <v/>
      </c>
      <c r="DM250" t="str">
        <f t="shared" si="300"/>
        <v/>
      </c>
      <c r="DN250" t="str">
        <f t="shared" si="301"/>
        <v/>
      </c>
      <c r="DO250" t="str">
        <f t="shared" si="302"/>
        <v/>
      </c>
      <c r="DP250" t="str">
        <f t="shared" si="303"/>
        <v/>
      </c>
      <c r="DQ250" t="str">
        <f t="shared" si="304"/>
        <v/>
      </c>
      <c r="DR250" t="str">
        <f t="shared" si="305"/>
        <v/>
      </c>
      <c r="DS250" t="str">
        <f t="shared" si="306"/>
        <v/>
      </c>
      <c r="DT250" t="str">
        <f t="shared" si="307"/>
        <v/>
      </c>
      <c r="DU250" t="str">
        <f t="shared" si="308"/>
        <v/>
      </c>
      <c r="DV250" t="str">
        <f t="shared" si="309"/>
        <v/>
      </c>
      <c r="DW250" t="str">
        <f t="shared" si="310"/>
        <v/>
      </c>
      <c r="DX250" t="str">
        <f t="shared" ref="DX250:EO250" si="324">IF(BD250="","","|n|cffffcc00"&amp;DX$2&amp;"：|r"&amp;BD250&amp;DX$1)</f>
        <v/>
      </c>
      <c r="DY250" t="str">
        <f t="shared" si="324"/>
        <v/>
      </c>
      <c r="DZ250" t="str">
        <f t="shared" si="324"/>
        <v/>
      </c>
      <c r="EA250" t="str">
        <f t="shared" si="324"/>
        <v/>
      </c>
      <c r="EB250" t="str">
        <f t="shared" si="324"/>
        <v/>
      </c>
      <c r="EC250" t="str">
        <f t="shared" si="324"/>
        <v/>
      </c>
      <c r="ED250" t="str">
        <f t="shared" si="324"/>
        <v/>
      </c>
      <c r="EE250" t="str">
        <f t="shared" si="324"/>
        <v/>
      </c>
      <c r="EF250" t="str">
        <f t="shared" si="324"/>
        <v/>
      </c>
      <c r="EG250" t="str">
        <f t="shared" si="324"/>
        <v/>
      </c>
      <c r="EH250" t="str">
        <f t="shared" si="324"/>
        <v/>
      </c>
      <c r="EI250" t="str">
        <f t="shared" si="324"/>
        <v/>
      </c>
      <c r="EJ250" t="str">
        <f t="shared" si="324"/>
        <v/>
      </c>
      <c r="EK250" t="str">
        <f t="shared" si="324"/>
        <v/>
      </c>
      <c r="EL250" t="str">
        <f t="shared" si="324"/>
        <v/>
      </c>
      <c r="EM250" t="str">
        <f t="shared" si="324"/>
        <v/>
      </c>
      <c r="EN250" t="str">
        <f t="shared" si="324"/>
        <v/>
      </c>
      <c r="EO250" t="str">
        <f t="shared" si="324"/>
        <v/>
      </c>
    </row>
    <row r="251" spans="1:145">
      <c r="A251" t="s">
        <v>380</v>
      </c>
      <c r="B251" t="s">
        <v>381</v>
      </c>
      <c r="M251">
        <v>20</v>
      </c>
      <c r="BW251" t="str">
        <f t="shared" si="316"/>
        <v>|n闪避+20%</v>
      </c>
      <c r="BX251" t="str">
        <f t="shared" si="259"/>
        <v/>
      </c>
      <c r="BY251" t="str">
        <f t="shared" si="260"/>
        <v/>
      </c>
      <c r="BZ251" t="str">
        <f t="shared" si="261"/>
        <v/>
      </c>
      <c r="CA251" t="str">
        <f t="shared" si="262"/>
        <v/>
      </c>
      <c r="CB251" t="str">
        <f t="shared" si="263"/>
        <v/>
      </c>
      <c r="CC251" t="str">
        <f t="shared" si="264"/>
        <v/>
      </c>
      <c r="CD251" t="str">
        <f t="shared" si="265"/>
        <v/>
      </c>
      <c r="CE251" t="str">
        <f t="shared" si="266"/>
        <v/>
      </c>
      <c r="CF251" t="str">
        <f t="shared" si="267"/>
        <v/>
      </c>
      <c r="CG251" t="str">
        <f t="shared" si="268"/>
        <v>|n闪避+20%</v>
      </c>
      <c r="CH251" t="str">
        <f t="shared" si="269"/>
        <v/>
      </c>
      <c r="CI251" t="str">
        <f t="shared" si="270"/>
        <v/>
      </c>
      <c r="CJ251" t="str">
        <f t="shared" si="271"/>
        <v/>
      </c>
      <c r="CK251" t="str">
        <f t="shared" si="272"/>
        <v/>
      </c>
      <c r="CL251" t="str">
        <f t="shared" si="273"/>
        <v/>
      </c>
      <c r="CM251" t="str">
        <f t="shared" si="274"/>
        <v/>
      </c>
      <c r="CN251" t="str">
        <f t="shared" si="275"/>
        <v/>
      </c>
      <c r="CO251" t="str">
        <f t="shared" si="276"/>
        <v/>
      </c>
      <c r="CP251" t="str">
        <f t="shared" si="277"/>
        <v/>
      </c>
      <c r="CQ251" t="str">
        <f t="shared" si="278"/>
        <v/>
      </c>
      <c r="CR251" t="str">
        <f t="shared" si="279"/>
        <v/>
      </c>
      <c r="CS251" t="str">
        <f t="shared" si="280"/>
        <v/>
      </c>
      <c r="CT251" t="str">
        <f t="shared" si="281"/>
        <v/>
      </c>
      <c r="CU251" t="str">
        <f t="shared" si="282"/>
        <v/>
      </c>
      <c r="CV251" t="str">
        <f t="shared" si="283"/>
        <v/>
      </c>
      <c r="CW251" t="str">
        <f t="shared" si="284"/>
        <v/>
      </c>
      <c r="CX251" t="str">
        <f t="shared" si="285"/>
        <v/>
      </c>
      <c r="CY251" t="str">
        <f t="shared" si="286"/>
        <v/>
      </c>
      <c r="CZ251" t="str">
        <f t="shared" si="287"/>
        <v/>
      </c>
      <c r="DA251" t="str">
        <f t="shared" si="288"/>
        <v/>
      </c>
      <c r="DB251" t="str">
        <f t="shared" si="289"/>
        <v/>
      </c>
      <c r="DC251" t="str">
        <f t="shared" si="290"/>
        <v/>
      </c>
      <c r="DD251" t="str">
        <f t="shared" si="291"/>
        <v/>
      </c>
      <c r="DE251" t="str">
        <f t="shared" si="292"/>
        <v/>
      </c>
      <c r="DF251" t="str">
        <f t="shared" si="293"/>
        <v/>
      </c>
      <c r="DG251" t="str">
        <f t="shared" si="294"/>
        <v/>
      </c>
      <c r="DH251" t="str">
        <f t="shared" si="295"/>
        <v/>
      </c>
      <c r="DI251" t="str">
        <f t="shared" si="296"/>
        <v/>
      </c>
      <c r="DJ251" t="str">
        <f t="shared" si="297"/>
        <v/>
      </c>
      <c r="DK251" t="str">
        <f t="shared" si="298"/>
        <v/>
      </c>
      <c r="DL251" t="str">
        <f t="shared" si="299"/>
        <v/>
      </c>
      <c r="DM251" t="str">
        <f t="shared" si="300"/>
        <v/>
      </c>
      <c r="DN251" t="str">
        <f t="shared" si="301"/>
        <v/>
      </c>
      <c r="DO251" t="str">
        <f t="shared" si="302"/>
        <v/>
      </c>
      <c r="DP251" t="str">
        <f t="shared" si="303"/>
        <v/>
      </c>
      <c r="DQ251" t="str">
        <f t="shared" si="304"/>
        <v/>
      </c>
      <c r="DR251" t="str">
        <f t="shared" si="305"/>
        <v/>
      </c>
      <c r="DS251" t="str">
        <f t="shared" si="306"/>
        <v/>
      </c>
      <c r="DT251" t="str">
        <f t="shared" si="307"/>
        <v/>
      </c>
      <c r="DU251" t="str">
        <f t="shared" si="308"/>
        <v/>
      </c>
      <c r="DV251" t="str">
        <f t="shared" si="309"/>
        <v/>
      </c>
      <c r="DW251" t="str">
        <f t="shared" si="310"/>
        <v/>
      </c>
      <c r="DX251" t="str">
        <f t="shared" ref="DX251:EO255" si="325">IF(BD251="","","|n|cffffcc00"&amp;DX$2&amp;"：|r"&amp;BD251&amp;DX$1)</f>
        <v/>
      </c>
      <c r="DY251" t="str">
        <f t="shared" si="325"/>
        <v/>
      </c>
      <c r="DZ251" t="str">
        <f t="shared" si="325"/>
        <v/>
      </c>
      <c r="EA251" t="str">
        <f t="shared" si="325"/>
        <v/>
      </c>
      <c r="EB251" t="str">
        <f t="shared" si="325"/>
        <v/>
      </c>
      <c r="EC251" t="str">
        <f t="shared" si="325"/>
        <v/>
      </c>
      <c r="ED251" t="str">
        <f t="shared" si="325"/>
        <v/>
      </c>
      <c r="EE251" t="str">
        <f t="shared" si="325"/>
        <v/>
      </c>
      <c r="EF251" t="str">
        <f t="shared" si="325"/>
        <v/>
      </c>
      <c r="EG251" t="str">
        <f t="shared" si="325"/>
        <v/>
      </c>
      <c r="EH251" t="str">
        <f t="shared" si="325"/>
        <v/>
      </c>
      <c r="EI251" t="str">
        <f t="shared" si="325"/>
        <v/>
      </c>
      <c r="EJ251" t="str">
        <f t="shared" si="325"/>
        <v/>
      </c>
      <c r="EK251" t="str">
        <f t="shared" si="325"/>
        <v/>
      </c>
      <c r="EL251" t="str">
        <f t="shared" si="325"/>
        <v/>
      </c>
      <c r="EM251" t="str">
        <f t="shared" si="325"/>
        <v/>
      </c>
      <c r="EN251" t="str">
        <f t="shared" si="325"/>
        <v/>
      </c>
      <c r="EO251" t="str">
        <f t="shared" si="325"/>
        <v/>
      </c>
    </row>
    <row r="252" spans="1:145">
      <c r="A252" t="s">
        <v>382</v>
      </c>
      <c r="B252" t="s">
        <v>383</v>
      </c>
      <c r="H252">
        <v>99999999</v>
      </c>
      <c r="M252">
        <v>10</v>
      </c>
      <c r="BW252" t="str">
        <f t="shared" si="316"/>
        <v>|n生命值+99999999|n闪避+10%</v>
      </c>
      <c r="BX252" t="str">
        <f t="shared" si="259"/>
        <v/>
      </c>
      <c r="BY252" t="str">
        <f t="shared" si="260"/>
        <v/>
      </c>
      <c r="BZ252" t="str">
        <f t="shared" si="261"/>
        <v/>
      </c>
      <c r="CA252" t="str">
        <f t="shared" si="262"/>
        <v/>
      </c>
      <c r="CB252" t="str">
        <f t="shared" si="263"/>
        <v>|n生命值+99999999</v>
      </c>
      <c r="CC252" t="str">
        <f t="shared" si="264"/>
        <v/>
      </c>
      <c r="CD252" t="str">
        <f t="shared" si="265"/>
        <v/>
      </c>
      <c r="CE252" t="str">
        <f t="shared" si="266"/>
        <v/>
      </c>
      <c r="CF252" t="str">
        <f t="shared" si="267"/>
        <v/>
      </c>
      <c r="CG252" t="str">
        <f t="shared" si="268"/>
        <v>|n闪避+10%</v>
      </c>
      <c r="CH252" t="str">
        <f t="shared" si="269"/>
        <v/>
      </c>
      <c r="CI252" t="str">
        <f t="shared" si="270"/>
        <v/>
      </c>
      <c r="CJ252" t="str">
        <f t="shared" si="271"/>
        <v/>
      </c>
      <c r="CK252" t="str">
        <f t="shared" si="272"/>
        <v/>
      </c>
      <c r="CL252" t="str">
        <f t="shared" si="273"/>
        <v/>
      </c>
      <c r="CM252" t="str">
        <f t="shared" si="274"/>
        <v/>
      </c>
      <c r="CN252" t="str">
        <f t="shared" si="275"/>
        <v/>
      </c>
      <c r="CO252" t="str">
        <f t="shared" si="276"/>
        <v/>
      </c>
      <c r="CP252" t="str">
        <f t="shared" si="277"/>
        <v/>
      </c>
      <c r="CQ252" t="str">
        <f t="shared" si="278"/>
        <v/>
      </c>
      <c r="CR252" t="str">
        <f t="shared" si="279"/>
        <v/>
      </c>
      <c r="CS252" t="str">
        <f t="shared" si="280"/>
        <v/>
      </c>
      <c r="CT252" t="str">
        <f t="shared" si="281"/>
        <v/>
      </c>
      <c r="CU252" t="str">
        <f t="shared" si="282"/>
        <v/>
      </c>
      <c r="CV252" t="str">
        <f t="shared" si="283"/>
        <v/>
      </c>
      <c r="CW252" t="str">
        <f t="shared" si="284"/>
        <v/>
      </c>
      <c r="CX252" t="str">
        <f t="shared" si="285"/>
        <v/>
      </c>
      <c r="CY252" t="str">
        <f t="shared" si="286"/>
        <v/>
      </c>
      <c r="CZ252" t="str">
        <f t="shared" si="287"/>
        <v/>
      </c>
      <c r="DA252" t="str">
        <f t="shared" si="288"/>
        <v/>
      </c>
      <c r="DB252" t="str">
        <f t="shared" si="289"/>
        <v/>
      </c>
      <c r="DC252" t="str">
        <f t="shared" si="290"/>
        <v/>
      </c>
      <c r="DD252" t="str">
        <f t="shared" si="291"/>
        <v/>
      </c>
      <c r="DE252" t="str">
        <f t="shared" si="292"/>
        <v/>
      </c>
      <c r="DF252" t="str">
        <f t="shared" si="293"/>
        <v/>
      </c>
      <c r="DG252" t="str">
        <f t="shared" si="294"/>
        <v/>
      </c>
      <c r="DH252" t="str">
        <f t="shared" si="295"/>
        <v/>
      </c>
      <c r="DI252" t="str">
        <f t="shared" si="296"/>
        <v/>
      </c>
      <c r="DJ252" t="str">
        <f t="shared" si="297"/>
        <v/>
      </c>
      <c r="DK252" t="str">
        <f t="shared" si="298"/>
        <v/>
      </c>
      <c r="DL252" t="str">
        <f t="shared" si="299"/>
        <v/>
      </c>
      <c r="DM252" t="str">
        <f t="shared" si="300"/>
        <v/>
      </c>
      <c r="DN252" t="str">
        <f t="shared" si="301"/>
        <v/>
      </c>
      <c r="DO252" t="str">
        <f t="shared" si="302"/>
        <v/>
      </c>
      <c r="DP252" t="str">
        <f t="shared" si="303"/>
        <v/>
      </c>
      <c r="DQ252" t="str">
        <f t="shared" si="304"/>
        <v/>
      </c>
      <c r="DR252" t="str">
        <f t="shared" si="305"/>
        <v/>
      </c>
      <c r="DS252" t="str">
        <f t="shared" si="306"/>
        <v/>
      </c>
      <c r="DT252" t="str">
        <f t="shared" si="307"/>
        <v/>
      </c>
      <c r="DU252" t="str">
        <f t="shared" si="308"/>
        <v/>
      </c>
      <c r="DV252" t="str">
        <f t="shared" si="309"/>
        <v/>
      </c>
      <c r="DW252" t="str">
        <f t="shared" si="310"/>
        <v/>
      </c>
      <c r="DX252" t="str">
        <f t="shared" si="325"/>
        <v/>
      </c>
      <c r="DY252" t="str">
        <f t="shared" si="325"/>
        <v/>
      </c>
      <c r="DZ252" t="str">
        <f t="shared" si="325"/>
        <v/>
      </c>
      <c r="EA252" t="str">
        <f t="shared" si="325"/>
        <v/>
      </c>
      <c r="EB252" t="str">
        <f t="shared" si="325"/>
        <v/>
      </c>
      <c r="EC252" t="str">
        <f t="shared" si="325"/>
        <v/>
      </c>
      <c r="ED252" t="str">
        <f t="shared" si="325"/>
        <v/>
      </c>
      <c r="EE252" t="str">
        <f t="shared" si="325"/>
        <v/>
      </c>
      <c r="EF252" t="str">
        <f t="shared" si="325"/>
        <v/>
      </c>
      <c r="EG252" t="str">
        <f t="shared" si="325"/>
        <v/>
      </c>
      <c r="EH252" t="str">
        <f t="shared" si="325"/>
        <v/>
      </c>
      <c r="EI252" t="str">
        <f t="shared" si="325"/>
        <v/>
      </c>
      <c r="EJ252" t="str">
        <f t="shared" si="325"/>
        <v/>
      </c>
      <c r="EK252" t="str">
        <f t="shared" si="325"/>
        <v/>
      </c>
      <c r="EL252" t="str">
        <f t="shared" si="325"/>
        <v/>
      </c>
      <c r="EM252" t="str">
        <f t="shared" si="325"/>
        <v/>
      </c>
      <c r="EN252" t="str">
        <f t="shared" si="325"/>
        <v/>
      </c>
      <c r="EO252" t="str">
        <f t="shared" si="325"/>
        <v/>
      </c>
    </row>
    <row r="253" ht="15.6" spans="1:145">
      <c r="A253" t="s">
        <v>384</v>
      </c>
      <c r="B253" t="s">
        <v>385</v>
      </c>
      <c r="D253" s="64">
        <f>D254*200%</f>
        <v>4306.56</v>
      </c>
      <c r="F253" s="63">
        <v>21</v>
      </c>
      <c r="G253" s="63">
        <v>31.5</v>
      </c>
      <c r="H253" s="63">
        <f>H254*70%</f>
        <v>1584072</v>
      </c>
      <c r="M253">
        <v>10</v>
      </c>
      <c r="BW253" t="str">
        <f t="shared" si="316"/>
        <v>|n攻击+4306|n护甲+21|n法抗+31|n生命值+1584072|n闪避+10%</v>
      </c>
      <c r="BX253" t="str">
        <f t="shared" si="259"/>
        <v>|n攻击+4306</v>
      </c>
      <c r="BY253" t="str">
        <f t="shared" si="260"/>
        <v/>
      </c>
      <c r="BZ253" t="str">
        <f t="shared" si="261"/>
        <v>|n护甲+21</v>
      </c>
      <c r="CA253" t="str">
        <f t="shared" si="262"/>
        <v>|n法抗+31</v>
      </c>
      <c r="CB253" t="str">
        <f t="shared" si="263"/>
        <v>|n生命值+1584072</v>
      </c>
      <c r="CC253" t="str">
        <f t="shared" si="264"/>
        <v/>
      </c>
      <c r="CD253" t="str">
        <f t="shared" si="265"/>
        <v/>
      </c>
      <c r="CE253" t="str">
        <f t="shared" si="266"/>
        <v/>
      </c>
      <c r="CF253" t="str">
        <f t="shared" si="267"/>
        <v/>
      </c>
      <c r="CG253" t="str">
        <f t="shared" si="268"/>
        <v>|n闪避+10%</v>
      </c>
      <c r="CH253" t="str">
        <f t="shared" si="269"/>
        <v/>
      </c>
      <c r="CI253" t="str">
        <f t="shared" si="270"/>
        <v/>
      </c>
      <c r="CJ253" t="str">
        <f t="shared" si="271"/>
        <v/>
      </c>
      <c r="CK253" t="str">
        <f t="shared" si="272"/>
        <v/>
      </c>
      <c r="CL253" t="str">
        <f t="shared" si="273"/>
        <v/>
      </c>
      <c r="CM253" t="str">
        <f t="shared" si="274"/>
        <v/>
      </c>
      <c r="CN253" t="str">
        <f t="shared" si="275"/>
        <v/>
      </c>
      <c r="CO253" t="str">
        <f t="shared" si="276"/>
        <v/>
      </c>
      <c r="CP253" t="str">
        <f t="shared" si="277"/>
        <v/>
      </c>
      <c r="CQ253" t="str">
        <f t="shared" si="278"/>
        <v/>
      </c>
      <c r="CR253" t="str">
        <f t="shared" si="279"/>
        <v/>
      </c>
      <c r="CS253" t="str">
        <f t="shared" si="280"/>
        <v/>
      </c>
      <c r="CT253" t="str">
        <f t="shared" si="281"/>
        <v/>
      </c>
      <c r="CU253" t="str">
        <f t="shared" si="282"/>
        <v/>
      </c>
      <c r="CV253" t="str">
        <f t="shared" si="283"/>
        <v/>
      </c>
      <c r="CW253" t="str">
        <f t="shared" si="284"/>
        <v/>
      </c>
      <c r="CX253" t="str">
        <f t="shared" si="285"/>
        <v/>
      </c>
      <c r="CY253" t="str">
        <f t="shared" si="286"/>
        <v/>
      </c>
      <c r="CZ253" t="str">
        <f t="shared" si="287"/>
        <v/>
      </c>
      <c r="DA253" t="str">
        <f t="shared" si="288"/>
        <v/>
      </c>
      <c r="DB253" t="str">
        <f t="shared" si="289"/>
        <v/>
      </c>
      <c r="DC253" t="str">
        <f t="shared" si="290"/>
        <v/>
      </c>
      <c r="DD253" t="str">
        <f t="shared" si="291"/>
        <v/>
      </c>
      <c r="DE253" t="str">
        <f t="shared" si="292"/>
        <v/>
      </c>
      <c r="DF253" t="str">
        <f t="shared" si="293"/>
        <v/>
      </c>
      <c r="DG253" t="str">
        <f t="shared" si="294"/>
        <v/>
      </c>
      <c r="DH253" t="str">
        <f t="shared" si="295"/>
        <v/>
      </c>
      <c r="DI253" t="str">
        <f t="shared" si="296"/>
        <v/>
      </c>
      <c r="DJ253" t="str">
        <f t="shared" si="297"/>
        <v/>
      </c>
      <c r="DK253" t="str">
        <f t="shared" si="298"/>
        <v/>
      </c>
      <c r="DL253" t="str">
        <f t="shared" si="299"/>
        <v/>
      </c>
      <c r="DM253" t="str">
        <f t="shared" si="300"/>
        <v/>
      </c>
      <c r="DN253" t="str">
        <f t="shared" si="301"/>
        <v/>
      </c>
      <c r="DO253" t="str">
        <f t="shared" si="302"/>
        <v/>
      </c>
      <c r="DP253" t="str">
        <f t="shared" si="303"/>
        <v/>
      </c>
      <c r="DQ253" t="str">
        <f t="shared" si="304"/>
        <v/>
      </c>
      <c r="DR253" t="str">
        <f t="shared" si="305"/>
        <v/>
      </c>
      <c r="DS253" t="str">
        <f t="shared" si="306"/>
        <v/>
      </c>
      <c r="DT253" t="str">
        <f t="shared" si="307"/>
        <v/>
      </c>
      <c r="DU253" t="str">
        <f t="shared" si="308"/>
        <v/>
      </c>
      <c r="DV253" t="str">
        <f t="shared" si="309"/>
        <v/>
      </c>
      <c r="DW253" t="str">
        <f t="shared" si="310"/>
        <v/>
      </c>
      <c r="DX253" t="str">
        <f t="shared" si="325"/>
        <v/>
      </c>
      <c r="DY253" t="str">
        <f t="shared" si="325"/>
        <v/>
      </c>
      <c r="DZ253" t="str">
        <f t="shared" si="325"/>
        <v/>
      </c>
      <c r="EA253" t="str">
        <f t="shared" si="325"/>
        <v/>
      </c>
      <c r="EB253" t="str">
        <f t="shared" si="325"/>
        <v/>
      </c>
      <c r="EC253" t="str">
        <f t="shared" si="325"/>
        <v/>
      </c>
      <c r="ED253" t="str">
        <f t="shared" si="325"/>
        <v/>
      </c>
      <c r="EE253" t="str">
        <f t="shared" si="325"/>
        <v/>
      </c>
      <c r="EF253" t="str">
        <f t="shared" si="325"/>
        <v/>
      </c>
      <c r="EG253" t="str">
        <f t="shared" si="325"/>
        <v/>
      </c>
      <c r="EH253" t="str">
        <f t="shared" si="325"/>
        <v/>
      </c>
      <c r="EI253" t="str">
        <f t="shared" si="325"/>
        <v/>
      </c>
      <c r="EJ253" t="str">
        <f t="shared" si="325"/>
        <v/>
      </c>
      <c r="EK253" t="str">
        <f t="shared" si="325"/>
        <v/>
      </c>
      <c r="EL253" t="str">
        <f t="shared" si="325"/>
        <v/>
      </c>
      <c r="EM253" t="str">
        <f t="shared" si="325"/>
        <v/>
      </c>
      <c r="EN253" t="str">
        <f t="shared" si="325"/>
        <v/>
      </c>
      <c r="EO253" t="str">
        <f t="shared" si="325"/>
        <v/>
      </c>
    </row>
    <row r="254" ht="15.6" spans="1:145">
      <c r="A254" t="s">
        <v>386</v>
      </c>
      <c r="B254" t="s">
        <v>387</v>
      </c>
      <c r="D254" s="63">
        <v>2153.28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>
        <v>10</v>
      </c>
      <c r="BW254" t="str">
        <f t="shared" si="316"/>
        <v>|n攻击+2153|n护甲+42|n法抗+31|n生命值+2262960|n闪避+10%</v>
      </c>
      <c r="BX254" t="str">
        <f t="shared" si="259"/>
        <v>|n攻击+2153</v>
      </c>
      <c r="BY254" t="str">
        <f t="shared" si="260"/>
        <v/>
      </c>
      <c r="BZ254" t="str">
        <f t="shared" si="261"/>
        <v>|n护甲+42</v>
      </c>
      <c r="CA254" t="str">
        <f t="shared" si="262"/>
        <v>|n法抗+31</v>
      </c>
      <c r="CB254" t="str">
        <f t="shared" si="263"/>
        <v>|n生命值+2262960</v>
      </c>
      <c r="CC254" t="str">
        <f t="shared" si="264"/>
        <v/>
      </c>
      <c r="CD254" t="str">
        <f t="shared" si="265"/>
        <v/>
      </c>
      <c r="CE254" t="str">
        <f t="shared" si="266"/>
        <v/>
      </c>
      <c r="CF254" t="str">
        <f t="shared" si="267"/>
        <v/>
      </c>
      <c r="CG254" t="str">
        <f t="shared" si="268"/>
        <v>|n闪避+10%</v>
      </c>
      <c r="CH254" t="str">
        <f t="shared" si="269"/>
        <v/>
      </c>
      <c r="CI254" t="str">
        <f t="shared" si="270"/>
        <v/>
      </c>
      <c r="CJ254" t="str">
        <f t="shared" si="271"/>
        <v/>
      </c>
      <c r="CK254" t="str">
        <f t="shared" si="272"/>
        <v/>
      </c>
      <c r="CL254" t="str">
        <f t="shared" si="273"/>
        <v/>
      </c>
      <c r="CM254" t="str">
        <f t="shared" si="274"/>
        <v/>
      </c>
      <c r="CN254" t="str">
        <f t="shared" si="275"/>
        <v/>
      </c>
      <c r="CO254" t="str">
        <f t="shared" si="276"/>
        <v/>
      </c>
      <c r="CP254" t="str">
        <f t="shared" si="277"/>
        <v/>
      </c>
      <c r="CQ254" t="str">
        <f t="shared" si="278"/>
        <v/>
      </c>
      <c r="CR254" t="str">
        <f t="shared" si="279"/>
        <v/>
      </c>
      <c r="CS254" t="str">
        <f t="shared" si="280"/>
        <v/>
      </c>
      <c r="CT254" t="str">
        <f t="shared" si="281"/>
        <v/>
      </c>
      <c r="CU254" t="str">
        <f t="shared" si="282"/>
        <v/>
      </c>
      <c r="CV254" t="str">
        <f t="shared" si="283"/>
        <v/>
      </c>
      <c r="CW254" t="str">
        <f t="shared" si="284"/>
        <v/>
      </c>
      <c r="CX254" t="str">
        <f t="shared" si="285"/>
        <v/>
      </c>
      <c r="CY254" t="str">
        <f t="shared" si="286"/>
        <v/>
      </c>
      <c r="CZ254" t="str">
        <f t="shared" si="287"/>
        <v/>
      </c>
      <c r="DA254" t="str">
        <f t="shared" si="288"/>
        <v/>
      </c>
      <c r="DB254" t="str">
        <f t="shared" si="289"/>
        <v/>
      </c>
      <c r="DC254" t="str">
        <f t="shared" si="290"/>
        <v/>
      </c>
      <c r="DD254" t="str">
        <f t="shared" si="291"/>
        <v/>
      </c>
      <c r="DE254" t="str">
        <f t="shared" si="292"/>
        <v/>
      </c>
      <c r="DF254" t="str">
        <f t="shared" si="293"/>
        <v/>
      </c>
      <c r="DG254" t="str">
        <f t="shared" si="294"/>
        <v/>
      </c>
      <c r="DH254" t="str">
        <f t="shared" si="295"/>
        <v/>
      </c>
      <c r="DI254" t="str">
        <f t="shared" si="296"/>
        <v/>
      </c>
      <c r="DJ254" t="str">
        <f t="shared" si="297"/>
        <v/>
      </c>
      <c r="DK254" t="str">
        <f t="shared" si="298"/>
        <v/>
      </c>
      <c r="DL254" t="str">
        <f t="shared" si="299"/>
        <v/>
      </c>
      <c r="DM254" t="str">
        <f t="shared" si="300"/>
        <v/>
      </c>
      <c r="DN254" t="str">
        <f t="shared" si="301"/>
        <v/>
      </c>
      <c r="DO254" t="str">
        <f t="shared" si="302"/>
        <v/>
      </c>
      <c r="DP254" t="str">
        <f t="shared" si="303"/>
        <v/>
      </c>
      <c r="DQ254" t="str">
        <f t="shared" si="304"/>
        <v/>
      </c>
      <c r="DR254" t="str">
        <f t="shared" si="305"/>
        <v/>
      </c>
      <c r="DS254" t="str">
        <f t="shared" si="306"/>
        <v/>
      </c>
      <c r="DT254" t="str">
        <f t="shared" si="307"/>
        <v/>
      </c>
      <c r="DU254" t="str">
        <f t="shared" si="308"/>
        <v/>
      </c>
      <c r="DV254" t="str">
        <f t="shared" si="309"/>
        <v/>
      </c>
      <c r="DW254" t="str">
        <f t="shared" si="310"/>
        <v/>
      </c>
      <c r="DX254" t="str">
        <f t="shared" si="325"/>
        <v/>
      </c>
      <c r="DY254" t="str">
        <f t="shared" si="325"/>
        <v/>
      </c>
      <c r="DZ254" t="str">
        <f t="shared" si="325"/>
        <v/>
      </c>
      <c r="EA254" t="str">
        <f t="shared" si="325"/>
        <v/>
      </c>
      <c r="EB254" t="str">
        <f t="shared" si="325"/>
        <v/>
      </c>
      <c r="EC254" t="str">
        <f t="shared" si="325"/>
        <v/>
      </c>
      <c r="ED254" t="str">
        <f t="shared" si="325"/>
        <v/>
      </c>
      <c r="EE254" t="str">
        <f t="shared" si="325"/>
        <v/>
      </c>
      <c r="EF254" t="str">
        <f t="shared" si="325"/>
        <v/>
      </c>
      <c r="EG254" t="str">
        <f t="shared" si="325"/>
        <v/>
      </c>
      <c r="EH254" t="str">
        <f t="shared" si="325"/>
        <v/>
      </c>
      <c r="EI254" t="str">
        <f t="shared" si="325"/>
        <v/>
      </c>
      <c r="EJ254" t="str">
        <f t="shared" si="325"/>
        <v/>
      </c>
      <c r="EK254" t="str">
        <f t="shared" si="325"/>
        <v/>
      </c>
      <c r="EL254" t="str">
        <f t="shared" si="325"/>
        <v/>
      </c>
      <c r="EM254" t="str">
        <f t="shared" si="325"/>
        <v/>
      </c>
      <c r="EN254" t="str">
        <f t="shared" si="325"/>
        <v/>
      </c>
      <c r="EO254" t="str">
        <f t="shared" si="325"/>
        <v/>
      </c>
    </row>
    <row r="255" ht="15.6" spans="1:145">
      <c r="A255" t="s">
        <v>388</v>
      </c>
      <c r="B255" t="s">
        <v>389</v>
      </c>
      <c r="D255" s="63">
        <v>2153.28</v>
      </c>
      <c r="F255" s="63">
        <v>42</v>
      </c>
      <c r="G255" s="63">
        <v>31.5</v>
      </c>
      <c r="H255" s="63">
        <v>2262960</v>
      </c>
      <c r="M255">
        <v>10</v>
      </c>
      <c r="BW255" t="str">
        <f t="shared" si="316"/>
        <v>|n攻击+2153|n护甲+42|n法抗+31|n生命值+2262960|n闪避+10%</v>
      </c>
      <c r="BX255" t="str">
        <f t="shared" si="259"/>
        <v>|n攻击+2153</v>
      </c>
      <c r="BY255" t="str">
        <f t="shared" si="260"/>
        <v/>
      </c>
      <c r="BZ255" t="str">
        <f t="shared" si="261"/>
        <v>|n护甲+42</v>
      </c>
      <c r="CA255" t="str">
        <f t="shared" si="262"/>
        <v>|n法抗+31</v>
      </c>
      <c r="CB255" t="str">
        <f t="shared" si="263"/>
        <v>|n生命值+2262960</v>
      </c>
      <c r="CC255" t="str">
        <f t="shared" si="264"/>
        <v/>
      </c>
      <c r="CD255" t="str">
        <f t="shared" si="265"/>
        <v/>
      </c>
      <c r="CE255" t="str">
        <f t="shared" si="266"/>
        <v/>
      </c>
      <c r="CF255" t="str">
        <f t="shared" si="267"/>
        <v/>
      </c>
      <c r="CG255" t="str">
        <f t="shared" si="268"/>
        <v>|n闪避+10%</v>
      </c>
      <c r="CH255" t="str">
        <f t="shared" si="269"/>
        <v/>
      </c>
      <c r="CI255" t="str">
        <f t="shared" si="270"/>
        <v/>
      </c>
      <c r="CJ255" t="str">
        <f t="shared" si="271"/>
        <v/>
      </c>
      <c r="CK255" t="str">
        <f t="shared" si="272"/>
        <v/>
      </c>
      <c r="CL255" t="str">
        <f t="shared" si="273"/>
        <v/>
      </c>
      <c r="CM255" t="str">
        <f t="shared" si="274"/>
        <v/>
      </c>
      <c r="CN255" t="str">
        <f t="shared" si="275"/>
        <v/>
      </c>
      <c r="CO255" t="str">
        <f t="shared" si="276"/>
        <v/>
      </c>
      <c r="CP255" t="str">
        <f t="shared" si="277"/>
        <v/>
      </c>
      <c r="CQ255" t="str">
        <f t="shared" si="278"/>
        <v/>
      </c>
      <c r="CR255" t="str">
        <f t="shared" si="279"/>
        <v/>
      </c>
      <c r="CS255" t="str">
        <f t="shared" si="280"/>
        <v/>
      </c>
      <c r="CT255" t="str">
        <f t="shared" si="281"/>
        <v/>
      </c>
      <c r="CU255" t="str">
        <f t="shared" si="282"/>
        <v/>
      </c>
      <c r="CV255" t="str">
        <f t="shared" si="283"/>
        <v/>
      </c>
      <c r="CW255" t="str">
        <f t="shared" si="284"/>
        <v/>
      </c>
      <c r="CX255" t="str">
        <f t="shared" si="285"/>
        <v/>
      </c>
      <c r="CY255" t="str">
        <f t="shared" si="286"/>
        <v/>
      </c>
      <c r="CZ255" t="str">
        <f t="shared" si="287"/>
        <v/>
      </c>
      <c r="DA255" t="str">
        <f t="shared" si="288"/>
        <v/>
      </c>
      <c r="DB255" t="str">
        <f t="shared" si="289"/>
        <v/>
      </c>
      <c r="DC255" t="str">
        <f t="shared" si="290"/>
        <v/>
      </c>
      <c r="DD255" t="str">
        <f t="shared" si="291"/>
        <v/>
      </c>
      <c r="DE255" t="str">
        <f t="shared" si="292"/>
        <v/>
      </c>
      <c r="DF255" t="str">
        <f t="shared" si="293"/>
        <v/>
      </c>
      <c r="DG255" t="str">
        <f t="shared" si="294"/>
        <v/>
      </c>
      <c r="DH255" t="str">
        <f t="shared" si="295"/>
        <v/>
      </c>
      <c r="DI255" t="str">
        <f t="shared" si="296"/>
        <v/>
      </c>
      <c r="DJ255" t="str">
        <f t="shared" si="297"/>
        <v/>
      </c>
      <c r="DK255" t="str">
        <f t="shared" si="298"/>
        <v/>
      </c>
      <c r="DL255" t="str">
        <f t="shared" si="299"/>
        <v/>
      </c>
      <c r="DM255" t="str">
        <f t="shared" si="300"/>
        <v/>
      </c>
      <c r="DN255" t="str">
        <f t="shared" si="301"/>
        <v/>
      </c>
      <c r="DO255" t="str">
        <f t="shared" si="302"/>
        <v/>
      </c>
      <c r="DP255" t="str">
        <f t="shared" si="303"/>
        <v/>
      </c>
      <c r="DQ255" t="str">
        <f t="shared" si="304"/>
        <v/>
      </c>
      <c r="DR255" t="str">
        <f t="shared" si="305"/>
        <v/>
      </c>
      <c r="DS255" t="str">
        <f t="shared" si="306"/>
        <v/>
      </c>
      <c r="DT255" t="str">
        <f t="shared" si="307"/>
        <v/>
      </c>
      <c r="DU255" t="str">
        <f t="shared" si="308"/>
        <v/>
      </c>
      <c r="DV255" t="str">
        <f t="shared" si="309"/>
        <v/>
      </c>
      <c r="DW255" t="str">
        <f t="shared" si="310"/>
        <v/>
      </c>
      <c r="DX255" t="str">
        <f t="shared" si="325"/>
        <v/>
      </c>
      <c r="DY255" t="str">
        <f t="shared" si="325"/>
        <v/>
      </c>
      <c r="DZ255" t="str">
        <f t="shared" si="325"/>
        <v/>
      </c>
      <c r="EA255" t="str">
        <f t="shared" si="325"/>
        <v/>
      </c>
      <c r="EB255" t="str">
        <f t="shared" si="325"/>
        <v/>
      </c>
      <c r="EC255" t="str">
        <f t="shared" si="325"/>
        <v/>
      </c>
      <c r="ED255" t="str">
        <f t="shared" si="325"/>
        <v/>
      </c>
      <c r="EE255" t="str">
        <f t="shared" si="325"/>
        <v/>
      </c>
      <c r="EF255" t="str">
        <f t="shared" si="325"/>
        <v/>
      </c>
      <c r="EG255" t="str">
        <f t="shared" si="325"/>
        <v/>
      </c>
      <c r="EH255" t="str">
        <f t="shared" si="325"/>
        <v/>
      </c>
      <c r="EI255" t="str">
        <f t="shared" si="325"/>
        <v/>
      </c>
      <c r="EJ255" t="str">
        <f t="shared" si="325"/>
        <v/>
      </c>
      <c r="EK255" t="str">
        <f t="shared" si="325"/>
        <v/>
      </c>
      <c r="EL255" t="str">
        <f t="shared" si="325"/>
        <v/>
      </c>
      <c r="EM255" t="str">
        <f t="shared" si="325"/>
        <v/>
      </c>
      <c r="EN255" t="str">
        <f t="shared" si="325"/>
        <v/>
      </c>
      <c r="EO255" t="str">
        <f t="shared" si="325"/>
        <v/>
      </c>
    </row>
    <row r="256" ht="15.6" spans="1:145">
      <c r="A256" t="s">
        <v>390</v>
      </c>
      <c r="B256" t="s">
        <v>391</v>
      </c>
      <c r="D256" s="64">
        <f>D255*50%</f>
        <v>1076.64</v>
      </c>
      <c r="E256" s="8"/>
      <c r="F256" s="63">
        <v>60</v>
      </c>
      <c r="G256" s="63">
        <v>31.5</v>
      </c>
      <c r="H256" s="63">
        <v>3394440</v>
      </c>
      <c r="J256" s="63"/>
      <c r="M256">
        <v>10</v>
      </c>
      <c r="BW256" t="str">
        <f t="shared" si="316"/>
        <v>|n攻击+1076|n护甲+60|n法抗+31|n生命值+3394440|n闪避+10%</v>
      </c>
      <c r="BX256" t="str">
        <f t="shared" si="259"/>
        <v>|n攻击+1076</v>
      </c>
      <c r="BY256" t="str">
        <f t="shared" si="260"/>
        <v/>
      </c>
      <c r="BZ256" t="str">
        <f t="shared" si="261"/>
        <v>|n护甲+60</v>
      </c>
      <c r="CA256" t="str">
        <f t="shared" si="262"/>
        <v>|n法抗+31</v>
      </c>
      <c r="CB256" t="str">
        <f t="shared" si="263"/>
        <v>|n生命值+3394440</v>
      </c>
      <c r="CC256" t="str">
        <f t="shared" si="264"/>
        <v/>
      </c>
      <c r="CD256" t="str">
        <f t="shared" si="265"/>
        <v/>
      </c>
      <c r="CE256" t="str">
        <f t="shared" si="266"/>
        <v/>
      </c>
      <c r="CF256" t="str">
        <f t="shared" si="267"/>
        <v/>
      </c>
      <c r="CG256" t="str">
        <f t="shared" si="268"/>
        <v>|n闪避+10%</v>
      </c>
      <c r="CH256" t="str">
        <f t="shared" si="269"/>
        <v/>
      </c>
      <c r="CI256" t="str">
        <f t="shared" si="270"/>
        <v/>
      </c>
      <c r="CJ256" t="str">
        <f t="shared" si="271"/>
        <v/>
      </c>
      <c r="CK256" t="str">
        <f t="shared" si="272"/>
        <v/>
      </c>
      <c r="CL256" t="str">
        <f t="shared" si="273"/>
        <v/>
      </c>
      <c r="CM256" t="str">
        <f t="shared" si="274"/>
        <v/>
      </c>
      <c r="CN256" t="str">
        <f t="shared" si="275"/>
        <v/>
      </c>
      <c r="CO256" t="str">
        <f t="shared" si="276"/>
        <v/>
      </c>
      <c r="CP256" t="str">
        <f t="shared" si="277"/>
        <v/>
      </c>
      <c r="CQ256" t="str">
        <f t="shared" si="278"/>
        <v/>
      </c>
      <c r="CR256" t="str">
        <f t="shared" si="279"/>
        <v/>
      </c>
      <c r="CS256" t="str">
        <f t="shared" si="280"/>
        <v/>
      </c>
      <c r="CT256" t="str">
        <f t="shared" si="281"/>
        <v/>
      </c>
      <c r="CU256" t="str">
        <f t="shared" si="282"/>
        <v/>
      </c>
      <c r="CV256" t="str">
        <f t="shared" si="283"/>
        <v/>
      </c>
      <c r="CW256" t="str">
        <f t="shared" si="284"/>
        <v/>
      </c>
      <c r="CX256" t="str">
        <f t="shared" si="285"/>
        <v/>
      </c>
      <c r="CY256" t="str">
        <f t="shared" si="286"/>
        <v/>
      </c>
      <c r="CZ256" t="str">
        <f t="shared" si="287"/>
        <v/>
      </c>
      <c r="DA256" t="str">
        <f t="shared" si="288"/>
        <v/>
      </c>
      <c r="DB256" t="str">
        <f t="shared" si="289"/>
        <v/>
      </c>
      <c r="DC256" t="str">
        <f t="shared" si="290"/>
        <v/>
      </c>
      <c r="DD256" t="str">
        <f t="shared" si="291"/>
        <v/>
      </c>
      <c r="DE256" t="str">
        <f t="shared" si="292"/>
        <v/>
      </c>
      <c r="DF256" t="str">
        <f t="shared" si="293"/>
        <v/>
      </c>
      <c r="DG256" t="str">
        <f t="shared" si="294"/>
        <v/>
      </c>
      <c r="DH256" t="str">
        <f t="shared" si="295"/>
        <v/>
      </c>
      <c r="DI256" t="str">
        <f t="shared" si="296"/>
        <v/>
      </c>
      <c r="DJ256" t="str">
        <f t="shared" si="297"/>
        <v/>
      </c>
      <c r="DK256" t="str">
        <f t="shared" si="298"/>
        <v/>
      </c>
      <c r="DL256" t="str">
        <f t="shared" si="299"/>
        <v/>
      </c>
      <c r="DM256" t="str">
        <f t="shared" si="300"/>
        <v/>
      </c>
      <c r="DN256" t="str">
        <f t="shared" si="301"/>
        <v/>
      </c>
      <c r="DO256" t="str">
        <f t="shared" si="302"/>
        <v/>
      </c>
      <c r="DP256" t="str">
        <f t="shared" si="303"/>
        <v/>
      </c>
      <c r="DQ256" t="str">
        <f t="shared" si="304"/>
        <v/>
      </c>
      <c r="DR256" t="str">
        <f t="shared" si="305"/>
        <v/>
      </c>
      <c r="DS256" t="str">
        <f t="shared" si="306"/>
        <v/>
      </c>
      <c r="DT256" t="str">
        <f t="shared" si="307"/>
        <v/>
      </c>
      <c r="DU256" t="str">
        <f t="shared" si="308"/>
        <v/>
      </c>
      <c r="DV256" t="str">
        <f t="shared" si="309"/>
        <v/>
      </c>
      <c r="DW256" t="str">
        <f t="shared" si="310"/>
        <v/>
      </c>
      <c r="DX256" t="str">
        <f t="shared" ref="DX256:EO256" si="326">IF(BD256="","","|n|cffffcc00"&amp;DX$2&amp;"：|r"&amp;BD256&amp;DX$1)</f>
        <v/>
      </c>
      <c r="DY256" t="str">
        <f t="shared" si="326"/>
        <v/>
      </c>
      <c r="DZ256" t="str">
        <f t="shared" si="326"/>
        <v/>
      </c>
      <c r="EA256" t="str">
        <f t="shared" si="326"/>
        <v/>
      </c>
      <c r="EB256" t="str">
        <f t="shared" si="326"/>
        <v/>
      </c>
      <c r="EC256" t="str">
        <f t="shared" si="326"/>
        <v/>
      </c>
      <c r="ED256" t="str">
        <f t="shared" si="326"/>
        <v/>
      </c>
      <c r="EE256" t="str">
        <f t="shared" si="326"/>
        <v/>
      </c>
      <c r="EF256" t="str">
        <f t="shared" si="326"/>
        <v/>
      </c>
      <c r="EG256" t="str">
        <f t="shared" si="326"/>
        <v/>
      </c>
      <c r="EH256" t="str">
        <f t="shared" si="326"/>
        <v/>
      </c>
      <c r="EI256" t="str">
        <f t="shared" si="326"/>
        <v/>
      </c>
      <c r="EJ256" t="str">
        <f t="shared" si="326"/>
        <v/>
      </c>
      <c r="EK256" t="str">
        <f t="shared" si="326"/>
        <v/>
      </c>
      <c r="EL256" t="str">
        <f t="shared" si="326"/>
        <v/>
      </c>
      <c r="EM256" t="str">
        <f t="shared" si="326"/>
        <v/>
      </c>
      <c r="EN256" t="str">
        <f t="shared" si="326"/>
        <v/>
      </c>
      <c r="EO256" t="str">
        <f t="shared" si="326"/>
        <v/>
      </c>
    </row>
    <row r="257" ht="15.6" spans="1:145">
      <c r="A257" t="s">
        <v>392</v>
      </c>
      <c r="B257" t="s">
        <v>393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>
        <v>10</v>
      </c>
      <c r="BW257" t="str">
        <f t="shared" si="316"/>
        <v>|n攻击+10766|n护甲+50|n法抗+31|n生命值+4525920|n闪避+10%</v>
      </c>
      <c r="BX257" t="str">
        <f t="shared" si="259"/>
        <v>|n攻击+10766</v>
      </c>
      <c r="BY257" t="str">
        <f t="shared" si="260"/>
        <v/>
      </c>
      <c r="BZ257" t="str">
        <f t="shared" si="261"/>
        <v>|n护甲+50</v>
      </c>
      <c r="CA257" t="str">
        <f t="shared" si="262"/>
        <v>|n法抗+31</v>
      </c>
      <c r="CB257" t="str">
        <f t="shared" si="263"/>
        <v>|n生命值+4525920</v>
      </c>
      <c r="CC257" t="str">
        <f t="shared" si="264"/>
        <v/>
      </c>
      <c r="CD257" t="str">
        <f t="shared" si="265"/>
        <v/>
      </c>
      <c r="CE257" t="str">
        <f t="shared" si="266"/>
        <v/>
      </c>
      <c r="CF257" t="str">
        <f t="shared" si="267"/>
        <v/>
      </c>
      <c r="CG257" t="str">
        <f t="shared" si="268"/>
        <v>|n闪避+10%</v>
      </c>
      <c r="CH257" t="str">
        <f t="shared" si="269"/>
        <v/>
      </c>
      <c r="CI257" t="str">
        <f t="shared" si="270"/>
        <v/>
      </c>
      <c r="CJ257" t="str">
        <f t="shared" si="271"/>
        <v/>
      </c>
      <c r="CK257" t="str">
        <f t="shared" si="272"/>
        <v/>
      </c>
      <c r="CL257" t="str">
        <f t="shared" si="273"/>
        <v/>
      </c>
      <c r="CM257" t="str">
        <f t="shared" si="274"/>
        <v/>
      </c>
      <c r="CN257" t="str">
        <f t="shared" si="275"/>
        <v/>
      </c>
      <c r="CO257" t="str">
        <f t="shared" si="276"/>
        <v/>
      </c>
      <c r="CP257" t="str">
        <f t="shared" si="277"/>
        <v/>
      </c>
      <c r="CQ257" t="str">
        <f t="shared" si="278"/>
        <v/>
      </c>
      <c r="CR257" t="str">
        <f t="shared" si="279"/>
        <v/>
      </c>
      <c r="CS257" t="str">
        <f t="shared" si="280"/>
        <v/>
      </c>
      <c r="CT257" t="str">
        <f t="shared" si="281"/>
        <v/>
      </c>
      <c r="CU257" t="str">
        <f t="shared" si="282"/>
        <v/>
      </c>
      <c r="CV257" t="str">
        <f t="shared" si="283"/>
        <v/>
      </c>
      <c r="CW257" t="str">
        <f t="shared" si="284"/>
        <v/>
      </c>
      <c r="CX257" t="str">
        <f t="shared" si="285"/>
        <v/>
      </c>
      <c r="CY257" t="str">
        <f t="shared" si="286"/>
        <v/>
      </c>
      <c r="CZ257" t="str">
        <f t="shared" si="287"/>
        <v/>
      </c>
      <c r="DA257" t="str">
        <f t="shared" si="288"/>
        <v/>
      </c>
      <c r="DB257" t="str">
        <f t="shared" si="289"/>
        <v/>
      </c>
      <c r="DC257" t="str">
        <f t="shared" si="290"/>
        <v/>
      </c>
      <c r="DD257" t="str">
        <f t="shared" si="291"/>
        <v/>
      </c>
      <c r="DE257" t="str">
        <f t="shared" si="292"/>
        <v/>
      </c>
      <c r="DF257" t="str">
        <f t="shared" si="293"/>
        <v/>
      </c>
      <c r="DG257" t="str">
        <f t="shared" si="294"/>
        <v/>
      </c>
      <c r="DH257" t="str">
        <f t="shared" si="295"/>
        <v/>
      </c>
      <c r="DI257" t="str">
        <f t="shared" si="296"/>
        <v/>
      </c>
      <c r="DJ257" t="str">
        <f t="shared" si="297"/>
        <v/>
      </c>
      <c r="DK257" t="str">
        <f t="shared" si="298"/>
        <v/>
      </c>
      <c r="DL257" t="str">
        <f t="shared" si="299"/>
        <v/>
      </c>
      <c r="DM257" t="str">
        <f t="shared" si="300"/>
        <v/>
      </c>
      <c r="DN257" t="str">
        <f t="shared" si="301"/>
        <v/>
      </c>
      <c r="DO257" t="str">
        <f t="shared" si="302"/>
        <v/>
      </c>
      <c r="DP257" t="str">
        <f t="shared" si="303"/>
        <v/>
      </c>
      <c r="DQ257" t="str">
        <f t="shared" si="304"/>
        <v/>
      </c>
      <c r="DR257" t="str">
        <f t="shared" si="305"/>
        <v/>
      </c>
      <c r="DS257" t="str">
        <f t="shared" si="306"/>
        <v/>
      </c>
      <c r="DT257" t="str">
        <f t="shared" si="307"/>
        <v/>
      </c>
      <c r="DU257" t="str">
        <f t="shared" si="308"/>
        <v/>
      </c>
      <c r="DV257" t="str">
        <f t="shared" si="309"/>
        <v/>
      </c>
      <c r="DW257" t="str">
        <f t="shared" si="310"/>
        <v/>
      </c>
      <c r="DX257" t="str">
        <f t="shared" ref="DX257:EO261" si="327">IF(BD257="","","|n|cffffcc00"&amp;DX$2&amp;"：|r"&amp;BD257&amp;DX$1)</f>
        <v/>
      </c>
      <c r="DY257" t="str">
        <f t="shared" si="327"/>
        <v/>
      </c>
      <c r="DZ257" t="str">
        <f t="shared" si="327"/>
        <v/>
      </c>
      <c r="EA257" t="str">
        <f t="shared" si="327"/>
        <v/>
      </c>
      <c r="EB257" t="str">
        <f t="shared" si="327"/>
        <v/>
      </c>
      <c r="EC257" t="str">
        <f t="shared" si="327"/>
        <v/>
      </c>
      <c r="ED257" t="str">
        <f t="shared" si="327"/>
        <v/>
      </c>
      <c r="EE257" t="str">
        <f t="shared" si="327"/>
        <v/>
      </c>
      <c r="EF257" t="str">
        <f t="shared" si="327"/>
        <v/>
      </c>
      <c r="EG257" t="str">
        <f t="shared" si="327"/>
        <v/>
      </c>
      <c r="EH257" t="str">
        <f t="shared" si="327"/>
        <v/>
      </c>
      <c r="EI257" t="str">
        <f t="shared" si="327"/>
        <v/>
      </c>
      <c r="EJ257" t="str">
        <f t="shared" si="327"/>
        <v/>
      </c>
      <c r="EK257" t="str">
        <f t="shared" si="327"/>
        <v/>
      </c>
      <c r="EL257" t="str">
        <f t="shared" si="327"/>
        <v/>
      </c>
      <c r="EM257" t="str">
        <f t="shared" si="327"/>
        <v/>
      </c>
      <c r="EN257" t="str">
        <f t="shared" si="327"/>
        <v/>
      </c>
      <c r="EO257" t="str">
        <f t="shared" si="327"/>
        <v/>
      </c>
    </row>
    <row r="258" ht="15.6" spans="1:145">
      <c r="A258" t="s">
        <v>394</v>
      </c>
      <c r="B258" t="s">
        <v>395</v>
      </c>
      <c r="D258" s="63">
        <v>1012.96</v>
      </c>
      <c r="F258" s="63">
        <v>43</v>
      </c>
      <c r="G258" s="63">
        <v>32.5</v>
      </c>
      <c r="H258" s="63">
        <v>936000</v>
      </c>
      <c r="M258">
        <v>10</v>
      </c>
      <c r="BW258" t="str">
        <f t="shared" si="316"/>
        <v>|n攻击+1012|n护甲+43|n法抗+32|n生命值+936000|n闪避+10%</v>
      </c>
      <c r="BX258" t="str">
        <f t="shared" si="259"/>
        <v>|n攻击+1012</v>
      </c>
      <c r="BY258" t="str">
        <f t="shared" si="260"/>
        <v/>
      </c>
      <c r="BZ258" t="str">
        <f t="shared" si="261"/>
        <v>|n护甲+43</v>
      </c>
      <c r="CA258" t="str">
        <f t="shared" si="262"/>
        <v>|n法抗+32</v>
      </c>
      <c r="CB258" t="str">
        <f t="shared" si="263"/>
        <v>|n生命值+936000</v>
      </c>
      <c r="CC258" t="str">
        <f t="shared" si="264"/>
        <v/>
      </c>
      <c r="CD258" t="str">
        <f t="shared" si="265"/>
        <v/>
      </c>
      <c r="CE258" t="str">
        <f t="shared" si="266"/>
        <v/>
      </c>
      <c r="CF258" t="str">
        <f t="shared" si="267"/>
        <v/>
      </c>
      <c r="CG258" t="str">
        <f t="shared" si="268"/>
        <v>|n闪避+10%</v>
      </c>
      <c r="CH258" t="str">
        <f t="shared" si="269"/>
        <v/>
      </c>
      <c r="CI258" t="str">
        <f t="shared" si="270"/>
        <v/>
      </c>
      <c r="CJ258" t="str">
        <f t="shared" si="271"/>
        <v/>
      </c>
      <c r="CK258" t="str">
        <f t="shared" si="272"/>
        <v/>
      </c>
      <c r="CL258" t="str">
        <f t="shared" si="273"/>
        <v/>
      </c>
      <c r="CM258" t="str">
        <f t="shared" si="274"/>
        <v/>
      </c>
      <c r="CN258" t="str">
        <f t="shared" si="275"/>
        <v/>
      </c>
      <c r="CO258" t="str">
        <f t="shared" si="276"/>
        <v/>
      </c>
      <c r="CP258" t="str">
        <f t="shared" si="277"/>
        <v/>
      </c>
      <c r="CQ258" t="str">
        <f t="shared" si="278"/>
        <v/>
      </c>
      <c r="CR258" t="str">
        <f t="shared" si="279"/>
        <v/>
      </c>
      <c r="CS258" t="str">
        <f t="shared" si="280"/>
        <v/>
      </c>
      <c r="CT258" t="str">
        <f t="shared" si="281"/>
        <v/>
      </c>
      <c r="CU258" t="str">
        <f t="shared" si="282"/>
        <v/>
      </c>
      <c r="CV258" t="str">
        <f t="shared" si="283"/>
        <v/>
      </c>
      <c r="CW258" t="str">
        <f t="shared" si="284"/>
        <v/>
      </c>
      <c r="CX258" t="str">
        <f t="shared" si="285"/>
        <v/>
      </c>
      <c r="CY258" t="str">
        <f t="shared" si="286"/>
        <v/>
      </c>
      <c r="CZ258" t="str">
        <f t="shared" si="287"/>
        <v/>
      </c>
      <c r="DA258" t="str">
        <f t="shared" si="288"/>
        <v/>
      </c>
      <c r="DB258" t="str">
        <f t="shared" si="289"/>
        <v/>
      </c>
      <c r="DC258" t="str">
        <f t="shared" si="290"/>
        <v/>
      </c>
      <c r="DD258" t="str">
        <f t="shared" si="291"/>
        <v/>
      </c>
      <c r="DE258" t="str">
        <f t="shared" si="292"/>
        <v/>
      </c>
      <c r="DF258" t="str">
        <f t="shared" si="293"/>
        <v/>
      </c>
      <c r="DG258" t="str">
        <f t="shared" si="294"/>
        <v/>
      </c>
      <c r="DH258" t="str">
        <f t="shared" si="295"/>
        <v/>
      </c>
      <c r="DI258" t="str">
        <f t="shared" si="296"/>
        <v/>
      </c>
      <c r="DJ258" t="str">
        <f t="shared" si="297"/>
        <v/>
      </c>
      <c r="DK258" t="str">
        <f t="shared" si="298"/>
        <v/>
      </c>
      <c r="DL258" t="str">
        <f t="shared" si="299"/>
        <v/>
      </c>
      <c r="DM258" t="str">
        <f t="shared" si="300"/>
        <v/>
      </c>
      <c r="DN258" t="str">
        <f t="shared" si="301"/>
        <v/>
      </c>
      <c r="DO258" t="str">
        <f t="shared" si="302"/>
        <v/>
      </c>
      <c r="DP258" t="str">
        <f t="shared" si="303"/>
        <v/>
      </c>
      <c r="DQ258" t="str">
        <f t="shared" si="304"/>
        <v/>
      </c>
      <c r="DR258" t="str">
        <f t="shared" si="305"/>
        <v/>
      </c>
      <c r="DS258" t="str">
        <f t="shared" si="306"/>
        <v/>
      </c>
      <c r="DT258" t="str">
        <f t="shared" si="307"/>
        <v/>
      </c>
      <c r="DU258" t="str">
        <f t="shared" si="308"/>
        <v/>
      </c>
      <c r="DV258" t="str">
        <f t="shared" si="309"/>
        <v/>
      </c>
      <c r="DW258" t="str">
        <f t="shared" si="310"/>
        <v/>
      </c>
      <c r="DX258" t="str">
        <f t="shared" si="327"/>
        <v/>
      </c>
      <c r="DY258" t="str">
        <f t="shared" si="327"/>
        <v/>
      </c>
      <c r="DZ258" t="str">
        <f t="shared" si="327"/>
        <v/>
      </c>
      <c r="EA258" t="str">
        <f t="shared" si="327"/>
        <v/>
      </c>
      <c r="EB258" t="str">
        <f t="shared" si="327"/>
        <v/>
      </c>
      <c r="EC258" t="str">
        <f t="shared" si="327"/>
        <v/>
      </c>
      <c r="ED258" t="str">
        <f t="shared" si="327"/>
        <v/>
      </c>
      <c r="EE258" t="str">
        <f t="shared" si="327"/>
        <v/>
      </c>
      <c r="EF258" t="str">
        <f t="shared" si="327"/>
        <v/>
      </c>
      <c r="EG258" t="str">
        <f t="shared" si="327"/>
        <v/>
      </c>
      <c r="EH258" t="str">
        <f t="shared" si="327"/>
        <v/>
      </c>
      <c r="EI258" t="str">
        <f t="shared" si="327"/>
        <v/>
      </c>
      <c r="EJ258" t="str">
        <f t="shared" si="327"/>
        <v/>
      </c>
      <c r="EK258" t="str">
        <f t="shared" si="327"/>
        <v/>
      </c>
      <c r="EL258" t="str">
        <f t="shared" si="327"/>
        <v/>
      </c>
      <c r="EM258" t="str">
        <f t="shared" si="327"/>
        <v/>
      </c>
      <c r="EN258" t="str">
        <f t="shared" si="327"/>
        <v/>
      </c>
      <c r="EO258" t="str">
        <f t="shared" si="327"/>
        <v/>
      </c>
    </row>
    <row r="259" spans="1:145">
      <c r="A259" t="s">
        <v>396</v>
      </c>
      <c r="B259" t="s">
        <v>397</v>
      </c>
      <c r="D259">
        <v>1</v>
      </c>
      <c r="F259">
        <v>0</v>
      </c>
      <c r="G259">
        <v>0</v>
      </c>
      <c r="H259">
        <v>1500</v>
      </c>
      <c r="M259">
        <v>0</v>
      </c>
      <c r="BW259" t="str">
        <f t="shared" si="316"/>
        <v>|n攻击+1|n护甲+0|n法抗+0|n生命值+1500|n闪避+0%</v>
      </c>
      <c r="BX259" t="str">
        <f t="shared" ref="BX259:BX322" si="328">IF(D259="","","|n"&amp;BX$2&amp;"+"&amp;INT(D259)&amp;BX$1)</f>
        <v>|n攻击+1</v>
      </c>
      <c r="BY259" t="str">
        <f t="shared" ref="BY259:BY322" si="329">IF(E259="","","|n"&amp;BY$2&amp;"+"&amp;INT(E259)&amp;BY$1)</f>
        <v/>
      </c>
      <c r="BZ259" t="str">
        <f t="shared" ref="BZ259:BZ322" si="330">IF(F259="","","|n"&amp;BZ$2&amp;"+"&amp;INT(F259)&amp;BZ$1)</f>
        <v>|n护甲+0</v>
      </c>
      <c r="CA259" t="str">
        <f t="shared" ref="CA259:CA322" si="331">IF(G259="","","|n"&amp;CA$2&amp;"+"&amp;INT(G259)&amp;CA$1)</f>
        <v>|n法抗+0</v>
      </c>
      <c r="CB259" t="str">
        <f t="shared" ref="CB259:CB322" si="332">IF(H259="","","|n"&amp;CB$2&amp;"+"&amp;INT(H259)&amp;CB$1)</f>
        <v>|n生命值+1500</v>
      </c>
      <c r="CC259" t="str">
        <f t="shared" ref="CC259:CC322" si="333">IF(I259="","","|n"&amp;CC$2&amp;"+"&amp;INT(I259)&amp;CC$1)</f>
        <v/>
      </c>
      <c r="CD259" t="str">
        <f t="shared" ref="CD259:CD322" si="334">IF(J259="","","|n"&amp;CD$2&amp;"+"&amp;INT(J259)&amp;CD$1)</f>
        <v/>
      </c>
      <c r="CE259" t="str">
        <f t="shared" ref="CE259:CE322" si="335">IF(K259="","","|n"&amp;CE$2&amp;"+"&amp;INT(K259)&amp;CE$1)</f>
        <v/>
      </c>
      <c r="CF259" t="str">
        <f t="shared" ref="CF259:CF322" si="336">IF(L259="","","|n"&amp;CF$2&amp;"+"&amp;INT(L259)&amp;CF$1)</f>
        <v/>
      </c>
      <c r="CG259" t="str">
        <f t="shared" ref="CG259:CG322" si="337">IF(M259="","","|n"&amp;CG$2&amp;"+"&amp;INT(M259)&amp;CG$1)</f>
        <v>|n闪避+0%</v>
      </c>
      <c r="CH259" t="str">
        <f t="shared" ref="CH259:CH322" si="338">IF(N259="","","|n"&amp;CH$2&amp;"+"&amp;INT(N259)&amp;CH$1)</f>
        <v/>
      </c>
      <c r="CI259" t="str">
        <f t="shared" ref="CI259:CI322" si="339">IF(O259="","","|n"&amp;CI$2&amp;"+"&amp;INT(O259)&amp;CI$1)</f>
        <v/>
      </c>
      <c r="CJ259" t="str">
        <f t="shared" ref="CJ259:CJ322" si="340">IF(P259="","","|n"&amp;CJ$2&amp;"+"&amp;INT(P259)&amp;CJ$1)</f>
        <v/>
      </c>
      <c r="CK259" t="str">
        <f t="shared" ref="CK259:CK322" si="341">IF(Q259="","","|n"&amp;CK$2&amp;"+"&amp;INT(Q259)&amp;CK$1)</f>
        <v/>
      </c>
      <c r="CL259" t="str">
        <f t="shared" ref="CL259:CL322" si="342">IF(R259="","","|n"&amp;CL$2&amp;"+"&amp;INT(R259)&amp;CL$1)</f>
        <v/>
      </c>
      <c r="CM259" t="str">
        <f t="shared" ref="CM259:CM322" si="343">IF(S259="","","|n"&amp;CM$2&amp;"+"&amp;INT(S259)&amp;CM$1)</f>
        <v/>
      </c>
      <c r="CN259" t="str">
        <f t="shared" ref="CN259:CN322" si="344">IF(T259="","","|n"&amp;CN$2&amp;"+"&amp;INT(T259)&amp;CN$1)</f>
        <v/>
      </c>
      <c r="CO259" t="str">
        <f t="shared" ref="CO259:CO322" si="345">IF(U259="","","|n"&amp;CO$2&amp;"+"&amp;INT(U259)&amp;CO$1)</f>
        <v/>
      </c>
      <c r="CP259" t="str">
        <f t="shared" ref="CP259:CP322" si="346">IF(V259="","","|n"&amp;CP$2&amp;"+"&amp;INT(V259)&amp;CP$1)</f>
        <v/>
      </c>
      <c r="CQ259" t="str">
        <f t="shared" ref="CQ259:CQ322" si="347">IF(W259="","","|n"&amp;CQ$2&amp;"+"&amp;INT(W259)&amp;CQ$1)</f>
        <v/>
      </c>
      <c r="CR259" t="str">
        <f t="shared" ref="CR259:CR322" si="348">IF(X259="","","|n"&amp;CR$2&amp;"+"&amp;INT(X259)&amp;CR$1)</f>
        <v/>
      </c>
      <c r="CS259" t="str">
        <f t="shared" ref="CS259:CS322" si="349">IF(Y259="","","|n"&amp;CS$2&amp;"+"&amp;INT(Y259)&amp;CS$1)</f>
        <v/>
      </c>
      <c r="CT259" t="str">
        <f t="shared" ref="CT259:CT322" si="350">IF(Z259="","","|n"&amp;CT$2&amp;"+"&amp;INT(Z259)&amp;CT$1)</f>
        <v/>
      </c>
      <c r="CU259" t="str">
        <f t="shared" ref="CU259:CU322" si="351">IF(AA259="","","|n"&amp;CU$2&amp;"+"&amp;INT(AA259)&amp;CU$1)</f>
        <v/>
      </c>
      <c r="CV259" t="str">
        <f t="shared" ref="CV259:CV322" si="352">IF(AB259="","","|n"&amp;CV$2&amp;"+"&amp;INT(AB259)&amp;CV$1)</f>
        <v/>
      </c>
      <c r="CW259" t="str">
        <f t="shared" ref="CW259:CW322" si="353">IF(AC259="","","|n"&amp;CW$2&amp;"+"&amp;INT(AC259)&amp;CW$1)</f>
        <v/>
      </c>
      <c r="CX259" t="str">
        <f t="shared" ref="CX259:CX322" si="354">IF(AD259="","","|n"&amp;CX$2&amp;"+"&amp;INT(AD259)&amp;CX$1)</f>
        <v/>
      </c>
      <c r="CY259" t="str">
        <f t="shared" ref="CY259:CY322" si="355">IF(AE259="","","|n"&amp;CY$2&amp;"+"&amp;INT(AE259)&amp;CY$1)</f>
        <v/>
      </c>
      <c r="CZ259" t="str">
        <f t="shared" ref="CZ259:CZ322" si="356">IF(AF259="","","|n"&amp;CZ$2&amp;"+"&amp;INT(AF259)&amp;CZ$1)</f>
        <v/>
      </c>
      <c r="DA259" t="str">
        <f t="shared" ref="DA259:DA322" si="357">IF(AG259="","","|n"&amp;DA$2&amp;"+"&amp;INT(AG259)&amp;DA$1)</f>
        <v/>
      </c>
      <c r="DB259" t="str">
        <f t="shared" ref="DB259:DB322" si="358">IF(AH259="","","|n"&amp;DB$2&amp;"+"&amp;INT(AH259)&amp;DB$1)</f>
        <v/>
      </c>
      <c r="DC259" t="str">
        <f t="shared" ref="DC259:DC322" si="359">IF(AI259="","","|n"&amp;DC$2&amp;"+"&amp;INT(AI259)&amp;DC$1)</f>
        <v/>
      </c>
      <c r="DD259" t="str">
        <f t="shared" ref="DD259:DD322" si="360">IF(AJ259="","","|n"&amp;DD$2&amp;"+"&amp;INT(AJ259)&amp;DD$1)</f>
        <v/>
      </c>
      <c r="DE259" t="str">
        <f t="shared" ref="DE259:DE322" si="361">IF(AK259="","","|n"&amp;DE$2&amp;"+"&amp;INT(AK259)&amp;DE$1)</f>
        <v/>
      </c>
      <c r="DF259" t="str">
        <f t="shared" ref="DF259:DF322" si="362">IF(AL259="","","|n"&amp;DF$2&amp;"+"&amp;INT(AL259)&amp;DF$1)</f>
        <v/>
      </c>
      <c r="DG259" t="str">
        <f t="shared" ref="DG259:DG322" si="363">IF(AM259="","","|n"&amp;DG$2&amp;"+"&amp;INT(AM259)&amp;DG$1)</f>
        <v/>
      </c>
      <c r="DH259" t="str">
        <f t="shared" ref="DH259:DH322" si="364">IF(AN259="","","|n"&amp;DH$2&amp;"+"&amp;INT(AN259)&amp;DH$1)</f>
        <v/>
      </c>
      <c r="DI259" t="str">
        <f t="shared" ref="DI259:DI322" si="365">IF(AO259="","","|n"&amp;DI$2&amp;"+"&amp;INT(AO259)&amp;DI$1)</f>
        <v/>
      </c>
      <c r="DJ259" t="str">
        <f t="shared" ref="DJ259:DJ322" si="366">IF(AP259="","","|n"&amp;DJ$2&amp;"+"&amp;INT(AP259)&amp;DJ$1)</f>
        <v/>
      </c>
      <c r="DK259" t="str">
        <f t="shared" ref="DK259:DK322" si="367">IF(AQ259="","","|n"&amp;DK$2&amp;"+"&amp;INT(AQ259)&amp;DK$1)</f>
        <v/>
      </c>
      <c r="DL259" t="str">
        <f t="shared" ref="DL259:DL322" si="368">IF(AR259="","","|n"&amp;DL$2&amp;"+"&amp;INT(AR259)&amp;DL$1)</f>
        <v/>
      </c>
      <c r="DM259" t="str">
        <f t="shared" ref="DM259:DM322" si="369">IF(AS259="","","|n"&amp;DM$2&amp;"+"&amp;INT(AS259)&amp;DM$1)</f>
        <v/>
      </c>
      <c r="DN259" t="str">
        <f t="shared" ref="DN259:DN322" si="370">IF(AT259="","","|n"&amp;DN$2&amp;"+"&amp;INT(AT259)&amp;DN$1)</f>
        <v/>
      </c>
      <c r="DO259" t="str">
        <f t="shared" ref="DO259:DO322" si="371">IF(AU259="","","|n"&amp;DO$2&amp;"+"&amp;INT(AU259)&amp;DO$1)</f>
        <v/>
      </c>
      <c r="DP259" t="str">
        <f t="shared" ref="DP259:DP322" si="372">IF(AV259="","","|n"&amp;DP$2&amp;"+"&amp;INT(AV259)&amp;DP$1)</f>
        <v/>
      </c>
      <c r="DQ259" t="str">
        <f t="shared" ref="DQ259:DQ322" si="373">IF(AW259="","","|n"&amp;DQ$2&amp;"+"&amp;INT(AW259)&amp;DQ$1)</f>
        <v/>
      </c>
      <c r="DR259" t="str">
        <f t="shared" ref="DR259:DR322" si="374">IF(AX259="","","|n"&amp;DR$2&amp;"+"&amp;INT(AX259)&amp;DR$1)</f>
        <v/>
      </c>
      <c r="DS259" t="str">
        <f t="shared" ref="DS259:DS322" si="375">IF(AY259="","","|n"&amp;DS$2&amp;"+"&amp;INT(AY259)&amp;DS$1)</f>
        <v/>
      </c>
      <c r="DT259" t="str">
        <f t="shared" ref="DT259:DT322" si="376">IF(AZ259="","","|n"&amp;DT$2&amp;"+"&amp;INT(AZ259)&amp;DT$1)</f>
        <v/>
      </c>
      <c r="DU259" t="str">
        <f t="shared" ref="DU259:DU322" si="377">IF(BA259="","","|n"&amp;DU$2&amp;"+"&amp;INT(BA259)&amp;DU$1)</f>
        <v/>
      </c>
      <c r="DV259" t="str">
        <f t="shared" ref="DV259:DV322" si="378">IF(BB259="","","|n"&amp;DV$2&amp;"+"&amp;INT(BB259)&amp;DV$1)</f>
        <v/>
      </c>
      <c r="DW259" t="str">
        <f t="shared" ref="DW259:DW322" si="379">IF(BC259="","","|n"&amp;DW$2&amp;"+"&amp;INT(BC259)&amp;DW$1)</f>
        <v/>
      </c>
      <c r="DX259" t="str">
        <f t="shared" si="327"/>
        <v/>
      </c>
      <c r="DY259" t="str">
        <f t="shared" si="327"/>
        <v/>
      </c>
      <c r="DZ259" t="str">
        <f t="shared" si="327"/>
        <v/>
      </c>
      <c r="EA259" t="str">
        <f t="shared" si="327"/>
        <v/>
      </c>
      <c r="EB259" t="str">
        <f t="shared" si="327"/>
        <v/>
      </c>
      <c r="EC259" t="str">
        <f t="shared" si="327"/>
        <v/>
      </c>
      <c r="ED259" t="str">
        <f t="shared" si="327"/>
        <v/>
      </c>
      <c r="EE259" t="str">
        <f t="shared" si="327"/>
        <v/>
      </c>
      <c r="EF259" t="str">
        <f t="shared" si="327"/>
        <v/>
      </c>
      <c r="EG259" t="str">
        <f t="shared" si="327"/>
        <v/>
      </c>
      <c r="EH259" t="str">
        <f t="shared" si="327"/>
        <v/>
      </c>
      <c r="EI259" t="str">
        <f t="shared" si="327"/>
        <v/>
      </c>
      <c r="EJ259" t="str">
        <f t="shared" si="327"/>
        <v/>
      </c>
      <c r="EK259" t="str">
        <f t="shared" si="327"/>
        <v/>
      </c>
      <c r="EL259" t="str">
        <f t="shared" si="327"/>
        <v/>
      </c>
      <c r="EM259" t="str">
        <f t="shared" si="327"/>
        <v/>
      </c>
      <c r="EN259" t="str">
        <f t="shared" si="327"/>
        <v/>
      </c>
      <c r="EO259" t="str">
        <f t="shared" si="327"/>
        <v/>
      </c>
    </row>
    <row r="260" ht="15.6" spans="1:145">
      <c r="A260" t="s">
        <v>398</v>
      </c>
      <c r="B260" t="s">
        <v>399</v>
      </c>
      <c r="D260" s="63">
        <v>133.3333333</v>
      </c>
      <c r="F260" s="63">
        <v>6</v>
      </c>
      <c r="G260" s="63">
        <v>4.5</v>
      </c>
      <c r="H260" s="63">
        <v>36576</v>
      </c>
      <c r="M260">
        <v>20</v>
      </c>
      <c r="BW260" t="str">
        <f t="shared" si="316"/>
        <v>|n攻击+133|n护甲+6|n法抗+4|n生命值+36576|n闪避+20%</v>
      </c>
      <c r="BX260" t="str">
        <f t="shared" si="328"/>
        <v>|n攻击+133</v>
      </c>
      <c r="BY260" t="str">
        <f t="shared" si="329"/>
        <v/>
      </c>
      <c r="BZ260" t="str">
        <f t="shared" si="330"/>
        <v>|n护甲+6</v>
      </c>
      <c r="CA260" t="str">
        <f t="shared" si="331"/>
        <v>|n法抗+4</v>
      </c>
      <c r="CB260" t="str">
        <f t="shared" si="332"/>
        <v>|n生命值+36576</v>
      </c>
      <c r="CC260" t="str">
        <f t="shared" si="333"/>
        <v/>
      </c>
      <c r="CD260" t="str">
        <f t="shared" si="334"/>
        <v/>
      </c>
      <c r="CE260" t="str">
        <f t="shared" si="335"/>
        <v/>
      </c>
      <c r="CF260" t="str">
        <f t="shared" si="336"/>
        <v/>
      </c>
      <c r="CG260" t="str">
        <f t="shared" si="337"/>
        <v>|n闪避+20%</v>
      </c>
      <c r="CH260" t="str">
        <f t="shared" si="338"/>
        <v/>
      </c>
      <c r="CI260" t="str">
        <f t="shared" si="339"/>
        <v/>
      </c>
      <c r="CJ260" t="str">
        <f t="shared" si="340"/>
        <v/>
      </c>
      <c r="CK260" t="str">
        <f t="shared" si="341"/>
        <v/>
      </c>
      <c r="CL260" t="str">
        <f t="shared" si="342"/>
        <v/>
      </c>
      <c r="CM260" t="str">
        <f t="shared" si="343"/>
        <v/>
      </c>
      <c r="CN260" t="str">
        <f t="shared" si="344"/>
        <v/>
      </c>
      <c r="CO260" t="str">
        <f t="shared" si="345"/>
        <v/>
      </c>
      <c r="CP260" t="str">
        <f t="shared" si="346"/>
        <v/>
      </c>
      <c r="CQ260" t="str">
        <f t="shared" si="347"/>
        <v/>
      </c>
      <c r="CR260" t="str">
        <f t="shared" si="348"/>
        <v/>
      </c>
      <c r="CS260" t="str">
        <f t="shared" si="349"/>
        <v/>
      </c>
      <c r="CT260" t="str">
        <f t="shared" si="350"/>
        <v/>
      </c>
      <c r="CU260" t="str">
        <f t="shared" si="351"/>
        <v/>
      </c>
      <c r="CV260" t="str">
        <f t="shared" si="352"/>
        <v/>
      </c>
      <c r="CW260" t="str">
        <f t="shared" si="353"/>
        <v/>
      </c>
      <c r="CX260" t="str">
        <f t="shared" si="354"/>
        <v/>
      </c>
      <c r="CY260" t="str">
        <f t="shared" si="355"/>
        <v/>
      </c>
      <c r="CZ260" t="str">
        <f t="shared" si="356"/>
        <v/>
      </c>
      <c r="DA260" t="str">
        <f t="shared" si="357"/>
        <v/>
      </c>
      <c r="DB260" t="str">
        <f t="shared" si="358"/>
        <v/>
      </c>
      <c r="DC260" t="str">
        <f t="shared" si="359"/>
        <v/>
      </c>
      <c r="DD260" t="str">
        <f t="shared" si="360"/>
        <v/>
      </c>
      <c r="DE260" t="str">
        <f t="shared" si="361"/>
        <v/>
      </c>
      <c r="DF260" t="str">
        <f t="shared" si="362"/>
        <v/>
      </c>
      <c r="DG260" t="str">
        <f t="shared" si="363"/>
        <v/>
      </c>
      <c r="DH260" t="str">
        <f t="shared" si="364"/>
        <v/>
      </c>
      <c r="DI260" t="str">
        <f t="shared" si="365"/>
        <v/>
      </c>
      <c r="DJ260" t="str">
        <f t="shared" si="366"/>
        <v/>
      </c>
      <c r="DK260" t="str">
        <f t="shared" si="367"/>
        <v/>
      </c>
      <c r="DL260" t="str">
        <f t="shared" si="368"/>
        <v/>
      </c>
      <c r="DM260" t="str">
        <f t="shared" si="369"/>
        <v/>
      </c>
      <c r="DN260" t="str">
        <f t="shared" si="370"/>
        <v/>
      </c>
      <c r="DO260" t="str">
        <f t="shared" si="371"/>
        <v/>
      </c>
      <c r="DP260" t="str">
        <f t="shared" si="372"/>
        <v/>
      </c>
      <c r="DQ260" t="str">
        <f t="shared" si="373"/>
        <v/>
      </c>
      <c r="DR260" t="str">
        <f t="shared" si="374"/>
        <v/>
      </c>
      <c r="DS260" t="str">
        <f t="shared" si="375"/>
        <v/>
      </c>
      <c r="DT260" t="str">
        <f t="shared" si="376"/>
        <v/>
      </c>
      <c r="DU260" t="str">
        <f t="shared" si="377"/>
        <v/>
      </c>
      <c r="DV260" t="str">
        <f t="shared" si="378"/>
        <v/>
      </c>
      <c r="DW260" t="str">
        <f t="shared" si="379"/>
        <v/>
      </c>
      <c r="DX260" t="str">
        <f t="shared" si="327"/>
        <v/>
      </c>
      <c r="DY260" t="str">
        <f t="shared" si="327"/>
        <v/>
      </c>
      <c r="DZ260" t="str">
        <f t="shared" si="327"/>
        <v/>
      </c>
      <c r="EA260" t="str">
        <f t="shared" si="327"/>
        <v/>
      </c>
      <c r="EB260" t="str">
        <f t="shared" si="327"/>
        <v/>
      </c>
      <c r="EC260" t="str">
        <f t="shared" si="327"/>
        <v/>
      </c>
      <c r="ED260" t="str">
        <f t="shared" si="327"/>
        <v/>
      </c>
      <c r="EE260" t="str">
        <f t="shared" si="327"/>
        <v/>
      </c>
      <c r="EF260" t="str">
        <f t="shared" si="327"/>
        <v/>
      </c>
      <c r="EG260" t="str">
        <f t="shared" si="327"/>
        <v/>
      </c>
      <c r="EH260" t="str">
        <f t="shared" si="327"/>
        <v/>
      </c>
      <c r="EI260" t="str">
        <f t="shared" si="327"/>
        <v/>
      </c>
      <c r="EJ260" t="str">
        <f t="shared" si="327"/>
        <v/>
      </c>
      <c r="EK260" t="str">
        <f t="shared" si="327"/>
        <v/>
      </c>
      <c r="EL260" t="str">
        <f t="shared" si="327"/>
        <v/>
      </c>
      <c r="EM260" t="str">
        <f t="shared" si="327"/>
        <v/>
      </c>
      <c r="EN260" t="str">
        <f t="shared" si="327"/>
        <v/>
      </c>
      <c r="EO260" t="str">
        <f t="shared" si="327"/>
        <v/>
      </c>
    </row>
    <row r="261" ht="15.6" spans="1:145">
      <c r="A261" t="s">
        <v>400</v>
      </c>
      <c r="B261" t="s">
        <v>401</v>
      </c>
      <c r="D261" s="63">
        <v>381.6</v>
      </c>
      <c r="F261" s="63">
        <v>12</v>
      </c>
      <c r="G261" s="63">
        <v>9</v>
      </c>
      <c r="H261" s="63">
        <v>165312</v>
      </c>
      <c r="M261">
        <v>20</v>
      </c>
      <c r="BW261" t="str">
        <f t="shared" si="316"/>
        <v>|n攻击+381|n护甲+12|n法抗+9|n生命值+165312|n闪避+20%</v>
      </c>
      <c r="BX261" t="str">
        <f t="shared" si="328"/>
        <v>|n攻击+381</v>
      </c>
      <c r="BY261" t="str">
        <f t="shared" si="329"/>
        <v/>
      </c>
      <c r="BZ261" t="str">
        <f t="shared" si="330"/>
        <v>|n护甲+12</v>
      </c>
      <c r="CA261" t="str">
        <f t="shared" si="331"/>
        <v>|n法抗+9</v>
      </c>
      <c r="CB261" t="str">
        <f t="shared" si="332"/>
        <v>|n生命值+165312</v>
      </c>
      <c r="CC261" t="str">
        <f t="shared" si="333"/>
        <v/>
      </c>
      <c r="CD261" t="str">
        <f t="shared" si="334"/>
        <v/>
      </c>
      <c r="CE261" t="str">
        <f t="shared" si="335"/>
        <v/>
      </c>
      <c r="CF261" t="str">
        <f t="shared" si="336"/>
        <v/>
      </c>
      <c r="CG261" t="str">
        <f t="shared" si="337"/>
        <v>|n闪避+20%</v>
      </c>
      <c r="CH261" t="str">
        <f t="shared" si="338"/>
        <v/>
      </c>
      <c r="CI261" t="str">
        <f t="shared" si="339"/>
        <v/>
      </c>
      <c r="CJ261" t="str">
        <f t="shared" si="340"/>
        <v/>
      </c>
      <c r="CK261" t="str">
        <f t="shared" si="341"/>
        <v/>
      </c>
      <c r="CL261" t="str">
        <f t="shared" si="342"/>
        <v/>
      </c>
      <c r="CM261" t="str">
        <f t="shared" si="343"/>
        <v/>
      </c>
      <c r="CN261" t="str">
        <f t="shared" si="344"/>
        <v/>
      </c>
      <c r="CO261" t="str">
        <f t="shared" si="345"/>
        <v/>
      </c>
      <c r="CP261" t="str">
        <f t="shared" si="346"/>
        <v/>
      </c>
      <c r="CQ261" t="str">
        <f t="shared" si="347"/>
        <v/>
      </c>
      <c r="CR261" t="str">
        <f t="shared" si="348"/>
        <v/>
      </c>
      <c r="CS261" t="str">
        <f t="shared" si="349"/>
        <v/>
      </c>
      <c r="CT261" t="str">
        <f t="shared" si="350"/>
        <v/>
      </c>
      <c r="CU261" t="str">
        <f t="shared" si="351"/>
        <v/>
      </c>
      <c r="CV261" t="str">
        <f t="shared" si="352"/>
        <v/>
      </c>
      <c r="CW261" t="str">
        <f t="shared" si="353"/>
        <v/>
      </c>
      <c r="CX261" t="str">
        <f t="shared" si="354"/>
        <v/>
      </c>
      <c r="CY261" t="str">
        <f t="shared" si="355"/>
        <v/>
      </c>
      <c r="CZ261" t="str">
        <f t="shared" si="356"/>
        <v/>
      </c>
      <c r="DA261" t="str">
        <f t="shared" si="357"/>
        <v/>
      </c>
      <c r="DB261" t="str">
        <f t="shared" si="358"/>
        <v/>
      </c>
      <c r="DC261" t="str">
        <f t="shared" si="359"/>
        <v/>
      </c>
      <c r="DD261" t="str">
        <f t="shared" si="360"/>
        <v/>
      </c>
      <c r="DE261" t="str">
        <f t="shared" si="361"/>
        <v/>
      </c>
      <c r="DF261" t="str">
        <f t="shared" si="362"/>
        <v/>
      </c>
      <c r="DG261" t="str">
        <f t="shared" si="363"/>
        <v/>
      </c>
      <c r="DH261" t="str">
        <f t="shared" si="364"/>
        <v/>
      </c>
      <c r="DI261" t="str">
        <f t="shared" si="365"/>
        <v/>
      </c>
      <c r="DJ261" t="str">
        <f t="shared" si="366"/>
        <v/>
      </c>
      <c r="DK261" t="str">
        <f t="shared" si="367"/>
        <v/>
      </c>
      <c r="DL261" t="str">
        <f t="shared" si="368"/>
        <v/>
      </c>
      <c r="DM261" t="str">
        <f t="shared" si="369"/>
        <v/>
      </c>
      <c r="DN261" t="str">
        <f t="shared" si="370"/>
        <v/>
      </c>
      <c r="DO261" t="str">
        <f t="shared" si="371"/>
        <v/>
      </c>
      <c r="DP261" t="str">
        <f t="shared" si="372"/>
        <v/>
      </c>
      <c r="DQ261" t="str">
        <f t="shared" si="373"/>
        <v/>
      </c>
      <c r="DR261" t="str">
        <f t="shared" si="374"/>
        <v/>
      </c>
      <c r="DS261" t="str">
        <f t="shared" si="375"/>
        <v/>
      </c>
      <c r="DT261" t="str">
        <f t="shared" si="376"/>
        <v/>
      </c>
      <c r="DU261" t="str">
        <f t="shared" si="377"/>
        <v/>
      </c>
      <c r="DV261" t="str">
        <f t="shared" si="378"/>
        <v/>
      </c>
      <c r="DW261" t="str">
        <f t="shared" si="379"/>
        <v/>
      </c>
      <c r="DX261" t="str">
        <f t="shared" si="327"/>
        <v/>
      </c>
      <c r="DY261" t="str">
        <f t="shared" si="327"/>
        <v/>
      </c>
      <c r="DZ261" t="str">
        <f t="shared" si="327"/>
        <v/>
      </c>
      <c r="EA261" t="str">
        <f t="shared" si="327"/>
        <v/>
      </c>
      <c r="EB261" t="str">
        <f t="shared" si="327"/>
        <v/>
      </c>
      <c r="EC261" t="str">
        <f t="shared" si="327"/>
        <v/>
      </c>
      <c r="ED261" t="str">
        <f t="shared" si="327"/>
        <v/>
      </c>
      <c r="EE261" t="str">
        <f t="shared" si="327"/>
        <v/>
      </c>
      <c r="EF261" t="str">
        <f t="shared" si="327"/>
        <v/>
      </c>
      <c r="EG261" t="str">
        <f t="shared" si="327"/>
        <v/>
      </c>
      <c r="EH261" t="str">
        <f t="shared" si="327"/>
        <v/>
      </c>
      <c r="EI261" t="str">
        <f t="shared" si="327"/>
        <v/>
      </c>
      <c r="EJ261" t="str">
        <f t="shared" si="327"/>
        <v/>
      </c>
      <c r="EK261" t="str">
        <f t="shared" si="327"/>
        <v/>
      </c>
      <c r="EL261" t="str">
        <f t="shared" si="327"/>
        <v/>
      </c>
      <c r="EM261" t="str">
        <f t="shared" si="327"/>
        <v/>
      </c>
      <c r="EN261" t="str">
        <f t="shared" si="327"/>
        <v/>
      </c>
      <c r="EO261" t="str">
        <f t="shared" si="327"/>
        <v/>
      </c>
    </row>
    <row r="262" ht="15.6" spans="1:145">
      <c r="A262" t="s">
        <v>402</v>
      </c>
      <c r="B262" t="s">
        <v>403</v>
      </c>
      <c r="D262" s="63">
        <v>581.6</v>
      </c>
      <c r="F262" s="63">
        <v>18</v>
      </c>
      <c r="G262" s="63">
        <v>13.5</v>
      </c>
      <c r="H262" s="63">
        <v>422784</v>
      </c>
      <c r="M262">
        <v>20</v>
      </c>
      <c r="BW262" t="str">
        <f t="shared" si="316"/>
        <v>|n攻击+581|n护甲+18|n法抗+13|n生命值+422784|n闪避+20%</v>
      </c>
      <c r="BX262" t="str">
        <f t="shared" si="328"/>
        <v>|n攻击+581</v>
      </c>
      <c r="BY262" t="str">
        <f t="shared" si="329"/>
        <v/>
      </c>
      <c r="BZ262" t="str">
        <f t="shared" si="330"/>
        <v>|n护甲+18</v>
      </c>
      <c r="CA262" t="str">
        <f t="shared" si="331"/>
        <v>|n法抗+13</v>
      </c>
      <c r="CB262" t="str">
        <f t="shared" si="332"/>
        <v>|n生命值+422784</v>
      </c>
      <c r="CC262" t="str">
        <f t="shared" si="333"/>
        <v/>
      </c>
      <c r="CD262" t="str">
        <f t="shared" si="334"/>
        <v/>
      </c>
      <c r="CE262" t="str">
        <f t="shared" si="335"/>
        <v/>
      </c>
      <c r="CF262" t="str">
        <f t="shared" si="336"/>
        <v/>
      </c>
      <c r="CG262" t="str">
        <f t="shared" si="337"/>
        <v>|n闪避+20%</v>
      </c>
      <c r="CH262" t="str">
        <f t="shared" si="338"/>
        <v/>
      </c>
      <c r="CI262" t="str">
        <f t="shared" si="339"/>
        <v/>
      </c>
      <c r="CJ262" t="str">
        <f t="shared" si="340"/>
        <v/>
      </c>
      <c r="CK262" t="str">
        <f t="shared" si="341"/>
        <v/>
      </c>
      <c r="CL262" t="str">
        <f t="shared" si="342"/>
        <v/>
      </c>
      <c r="CM262" t="str">
        <f t="shared" si="343"/>
        <v/>
      </c>
      <c r="CN262" t="str">
        <f t="shared" si="344"/>
        <v/>
      </c>
      <c r="CO262" t="str">
        <f t="shared" si="345"/>
        <v/>
      </c>
      <c r="CP262" t="str">
        <f t="shared" si="346"/>
        <v/>
      </c>
      <c r="CQ262" t="str">
        <f t="shared" si="347"/>
        <v/>
      </c>
      <c r="CR262" t="str">
        <f t="shared" si="348"/>
        <v/>
      </c>
      <c r="CS262" t="str">
        <f t="shared" si="349"/>
        <v/>
      </c>
      <c r="CT262" t="str">
        <f t="shared" si="350"/>
        <v/>
      </c>
      <c r="CU262" t="str">
        <f t="shared" si="351"/>
        <v/>
      </c>
      <c r="CV262" t="str">
        <f t="shared" si="352"/>
        <v/>
      </c>
      <c r="CW262" t="str">
        <f t="shared" si="353"/>
        <v/>
      </c>
      <c r="CX262" t="str">
        <f t="shared" si="354"/>
        <v/>
      </c>
      <c r="CY262" t="str">
        <f t="shared" si="355"/>
        <v/>
      </c>
      <c r="CZ262" t="str">
        <f t="shared" si="356"/>
        <v/>
      </c>
      <c r="DA262" t="str">
        <f t="shared" si="357"/>
        <v/>
      </c>
      <c r="DB262" t="str">
        <f t="shared" si="358"/>
        <v/>
      </c>
      <c r="DC262" t="str">
        <f t="shared" si="359"/>
        <v/>
      </c>
      <c r="DD262" t="str">
        <f t="shared" si="360"/>
        <v/>
      </c>
      <c r="DE262" t="str">
        <f t="shared" si="361"/>
        <v/>
      </c>
      <c r="DF262" t="str">
        <f t="shared" si="362"/>
        <v/>
      </c>
      <c r="DG262" t="str">
        <f t="shared" si="363"/>
        <v/>
      </c>
      <c r="DH262" t="str">
        <f t="shared" si="364"/>
        <v/>
      </c>
      <c r="DI262" t="str">
        <f t="shared" si="365"/>
        <v/>
      </c>
      <c r="DJ262" t="str">
        <f t="shared" si="366"/>
        <v/>
      </c>
      <c r="DK262" t="str">
        <f t="shared" si="367"/>
        <v/>
      </c>
      <c r="DL262" t="str">
        <f t="shared" si="368"/>
        <v/>
      </c>
      <c r="DM262" t="str">
        <f t="shared" si="369"/>
        <v/>
      </c>
      <c r="DN262" t="str">
        <f t="shared" si="370"/>
        <v/>
      </c>
      <c r="DO262" t="str">
        <f t="shared" si="371"/>
        <v/>
      </c>
      <c r="DP262" t="str">
        <f t="shared" si="372"/>
        <v/>
      </c>
      <c r="DQ262" t="str">
        <f t="shared" si="373"/>
        <v/>
      </c>
      <c r="DR262" t="str">
        <f t="shared" si="374"/>
        <v/>
      </c>
      <c r="DS262" t="str">
        <f t="shared" si="375"/>
        <v/>
      </c>
      <c r="DT262" t="str">
        <f t="shared" si="376"/>
        <v/>
      </c>
      <c r="DU262" t="str">
        <f t="shared" si="377"/>
        <v/>
      </c>
      <c r="DV262" t="str">
        <f t="shared" si="378"/>
        <v/>
      </c>
      <c r="DW262" t="str">
        <f t="shared" si="379"/>
        <v/>
      </c>
      <c r="DX262" t="str">
        <f t="shared" ref="DX262:EO262" si="380">IF(BD262="","","|n|cffffcc00"&amp;DX$2&amp;"：|r"&amp;BD262&amp;DX$1)</f>
        <v/>
      </c>
      <c r="DY262" t="str">
        <f t="shared" si="380"/>
        <v/>
      </c>
      <c r="DZ262" t="str">
        <f t="shared" si="380"/>
        <v/>
      </c>
      <c r="EA262" t="str">
        <f t="shared" si="380"/>
        <v/>
      </c>
      <c r="EB262" t="str">
        <f t="shared" si="380"/>
        <v/>
      </c>
      <c r="EC262" t="str">
        <f t="shared" si="380"/>
        <v/>
      </c>
      <c r="ED262" t="str">
        <f t="shared" si="380"/>
        <v/>
      </c>
      <c r="EE262" t="str">
        <f t="shared" si="380"/>
        <v/>
      </c>
      <c r="EF262" t="str">
        <f t="shared" si="380"/>
        <v/>
      </c>
      <c r="EG262" t="str">
        <f t="shared" si="380"/>
        <v/>
      </c>
      <c r="EH262" t="str">
        <f t="shared" si="380"/>
        <v/>
      </c>
      <c r="EI262" t="str">
        <f t="shared" si="380"/>
        <v/>
      </c>
      <c r="EJ262" t="str">
        <f t="shared" si="380"/>
        <v/>
      </c>
      <c r="EK262" t="str">
        <f t="shared" si="380"/>
        <v/>
      </c>
      <c r="EL262" t="str">
        <f t="shared" si="380"/>
        <v/>
      </c>
      <c r="EM262" t="str">
        <f t="shared" si="380"/>
        <v/>
      </c>
      <c r="EN262" t="str">
        <f t="shared" si="380"/>
        <v/>
      </c>
      <c r="EO262" t="str">
        <f t="shared" si="380"/>
        <v/>
      </c>
    </row>
    <row r="263" ht="15.6" spans="1:145">
      <c r="A263" t="s">
        <v>404</v>
      </c>
      <c r="B263" t="s">
        <v>405</v>
      </c>
      <c r="D263" s="63">
        <v>981.6</v>
      </c>
      <c r="F263" s="63">
        <v>21</v>
      </c>
      <c r="G263" s="63">
        <v>15.75</v>
      </c>
      <c r="H263" s="63">
        <v>1069536</v>
      </c>
      <c r="M263">
        <v>20</v>
      </c>
      <c r="BW263" t="str">
        <f t="shared" si="316"/>
        <v>|n攻击+981|n护甲+21|n法抗+15|n生命值+1069536|n闪避+20%</v>
      </c>
      <c r="BX263" t="str">
        <f t="shared" si="328"/>
        <v>|n攻击+981</v>
      </c>
      <c r="BY263" t="str">
        <f t="shared" si="329"/>
        <v/>
      </c>
      <c r="BZ263" t="str">
        <f t="shared" si="330"/>
        <v>|n护甲+21</v>
      </c>
      <c r="CA263" t="str">
        <f t="shared" si="331"/>
        <v>|n法抗+15</v>
      </c>
      <c r="CB263" t="str">
        <f t="shared" si="332"/>
        <v>|n生命值+1069536</v>
      </c>
      <c r="CC263" t="str">
        <f t="shared" si="333"/>
        <v/>
      </c>
      <c r="CD263" t="str">
        <f t="shared" si="334"/>
        <v/>
      </c>
      <c r="CE263" t="str">
        <f t="shared" si="335"/>
        <v/>
      </c>
      <c r="CF263" t="str">
        <f t="shared" si="336"/>
        <v/>
      </c>
      <c r="CG263" t="str">
        <f t="shared" si="337"/>
        <v>|n闪避+20%</v>
      </c>
      <c r="CH263" t="str">
        <f t="shared" si="338"/>
        <v/>
      </c>
      <c r="CI263" t="str">
        <f t="shared" si="339"/>
        <v/>
      </c>
      <c r="CJ263" t="str">
        <f t="shared" si="340"/>
        <v/>
      </c>
      <c r="CK263" t="str">
        <f t="shared" si="341"/>
        <v/>
      </c>
      <c r="CL263" t="str">
        <f t="shared" si="342"/>
        <v/>
      </c>
      <c r="CM263" t="str">
        <f t="shared" si="343"/>
        <v/>
      </c>
      <c r="CN263" t="str">
        <f t="shared" si="344"/>
        <v/>
      </c>
      <c r="CO263" t="str">
        <f t="shared" si="345"/>
        <v/>
      </c>
      <c r="CP263" t="str">
        <f t="shared" si="346"/>
        <v/>
      </c>
      <c r="CQ263" t="str">
        <f t="shared" si="347"/>
        <v/>
      </c>
      <c r="CR263" t="str">
        <f t="shared" si="348"/>
        <v/>
      </c>
      <c r="CS263" t="str">
        <f t="shared" si="349"/>
        <v/>
      </c>
      <c r="CT263" t="str">
        <f t="shared" si="350"/>
        <v/>
      </c>
      <c r="CU263" t="str">
        <f t="shared" si="351"/>
        <v/>
      </c>
      <c r="CV263" t="str">
        <f t="shared" si="352"/>
        <v/>
      </c>
      <c r="CW263" t="str">
        <f t="shared" si="353"/>
        <v/>
      </c>
      <c r="CX263" t="str">
        <f t="shared" si="354"/>
        <v/>
      </c>
      <c r="CY263" t="str">
        <f t="shared" si="355"/>
        <v/>
      </c>
      <c r="CZ263" t="str">
        <f t="shared" si="356"/>
        <v/>
      </c>
      <c r="DA263" t="str">
        <f t="shared" si="357"/>
        <v/>
      </c>
      <c r="DB263" t="str">
        <f t="shared" si="358"/>
        <v/>
      </c>
      <c r="DC263" t="str">
        <f t="shared" si="359"/>
        <v/>
      </c>
      <c r="DD263" t="str">
        <f t="shared" si="360"/>
        <v/>
      </c>
      <c r="DE263" t="str">
        <f t="shared" si="361"/>
        <v/>
      </c>
      <c r="DF263" t="str">
        <f t="shared" si="362"/>
        <v/>
      </c>
      <c r="DG263" t="str">
        <f t="shared" si="363"/>
        <v/>
      </c>
      <c r="DH263" t="str">
        <f t="shared" si="364"/>
        <v/>
      </c>
      <c r="DI263" t="str">
        <f t="shared" si="365"/>
        <v/>
      </c>
      <c r="DJ263" t="str">
        <f t="shared" si="366"/>
        <v/>
      </c>
      <c r="DK263" t="str">
        <f t="shared" si="367"/>
        <v/>
      </c>
      <c r="DL263" t="str">
        <f t="shared" si="368"/>
        <v/>
      </c>
      <c r="DM263" t="str">
        <f t="shared" si="369"/>
        <v/>
      </c>
      <c r="DN263" t="str">
        <f t="shared" si="370"/>
        <v/>
      </c>
      <c r="DO263" t="str">
        <f t="shared" si="371"/>
        <v/>
      </c>
      <c r="DP263" t="str">
        <f t="shared" si="372"/>
        <v/>
      </c>
      <c r="DQ263" t="str">
        <f t="shared" si="373"/>
        <v/>
      </c>
      <c r="DR263" t="str">
        <f t="shared" si="374"/>
        <v/>
      </c>
      <c r="DS263" t="str">
        <f t="shared" si="375"/>
        <v/>
      </c>
      <c r="DT263" t="str">
        <f t="shared" si="376"/>
        <v/>
      </c>
      <c r="DU263" t="str">
        <f t="shared" si="377"/>
        <v/>
      </c>
      <c r="DV263" t="str">
        <f t="shared" si="378"/>
        <v/>
      </c>
      <c r="DW263" t="str">
        <f t="shared" si="379"/>
        <v/>
      </c>
      <c r="DX263" t="str">
        <f t="shared" ref="DX263:EO268" si="381">IF(BD263="","","|n|cffffcc00"&amp;DX$2&amp;"：|r"&amp;BD263&amp;DX$1)</f>
        <v/>
      </c>
      <c r="DY263" t="str">
        <f t="shared" si="381"/>
        <v/>
      </c>
      <c r="DZ263" t="str">
        <f t="shared" si="381"/>
        <v/>
      </c>
      <c r="EA263" t="str">
        <f t="shared" si="381"/>
        <v/>
      </c>
      <c r="EB263" t="str">
        <f t="shared" si="381"/>
        <v/>
      </c>
      <c r="EC263" t="str">
        <f t="shared" si="381"/>
        <v/>
      </c>
      <c r="ED263" t="str">
        <f t="shared" si="381"/>
        <v/>
      </c>
      <c r="EE263" t="str">
        <f t="shared" si="381"/>
        <v/>
      </c>
      <c r="EF263" t="str">
        <f t="shared" si="381"/>
        <v/>
      </c>
      <c r="EG263" t="str">
        <f t="shared" si="381"/>
        <v/>
      </c>
      <c r="EH263" t="str">
        <f t="shared" si="381"/>
        <v/>
      </c>
      <c r="EI263" t="str">
        <f t="shared" si="381"/>
        <v/>
      </c>
      <c r="EJ263" t="str">
        <f t="shared" si="381"/>
        <v/>
      </c>
      <c r="EK263" t="str">
        <f t="shared" si="381"/>
        <v/>
      </c>
      <c r="EL263" t="str">
        <f t="shared" si="381"/>
        <v/>
      </c>
      <c r="EM263" t="str">
        <f t="shared" si="381"/>
        <v/>
      </c>
      <c r="EN263" t="str">
        <f t="shared" si="381"/>
        <v/>
      </c>
      <c r="EO263" t="str">
        <f t="shared" si="381"/>
        <v/>
      </c>
    </row>
    <row r="264" ht="15.6" spans="1:145">
      <c r="A264" t="s">
        <v>406</v>
      </c>
      <c r="B264" t="s">
        <v>407</v>
      </c>
      <c r="D264" s="63">
        <v>1289.6</v>
      </c>
      <c r="F264" s="63">
        <v>24</v>
      </c>
      <c r="G264" s="63">
        <v>18</v>
      </c>
      <c r="H264" s="63">
        <v>2383920</v>
      </c>
      <c r="M264">
        <v>20</v>
      </c>
      <c r="BW264" t="str">
        <f t="shared" si="316"/>
        <v>|n攻击+1289|n护甲+24|n法抗+18|n生命值+2383920|n闪避+20%</v>
      </c>
      <c r="BX264" t="str">
        <f t="shared" si="328"/>
        <v>|n攻击+1289</v>
      </c>
      <c r="BY264" t="str">
        <f t="shared" si="329"/>
        <v/>
      </c>
      <c r="BZ264" t="str">
        <f t="shared" si="330"/>
        <v>|n护甲+24</v>
      </c>
      <c r="CA264" t="str">
        <f t="shared" si="331"/>
        <v>|n法抗+18</v>
      </c>
      <c r="CB264" t="str">
        <f t="shared" si="332"/>
        <v>|n生命值+2383920</v>
      </c>
      <c r="CC264" t="str">
        <f t="shared" si="333"/>
        <v/>
      </c>
      <c r="CD264" t="str">
        <f t="shared" si="334"/>
        <v/>
      </c>
      <c r="CE264" t="str">
        <f t="shared" si="335"/>
        <v/>
      </c>
      <c r="CF264" t="str">
        <f t="shared" si="336"/>
        <v/>
      </c>
      <c r="CG264" t="str">
        <f t="shared" si="337"/>
        <v>|n闪避+20%</v>
      </c>
      <c r="CH264" t="str">
        <f t="shared" si="338"/>
        <v/>
      </c>
      <c r="CI264" t="str">
        <f t="shared" si="339"/>
        <v/>
      </c>
      <c r="CJ264" t="str">
        <f t="shared" si="340"/>
        <v/>
      </c>
      <c r="CK264" t="str">
        <f t="shared" si="341"/>
        <v/>
      </c>
      <c r="CL264" t="str">
        <f t="shared" si="342"/>
        <v/>
      </c>
      <c r="CM264" t="str">
        <f t="shared" si="343"/>
        <v/>
      </c>
      <c r="CN264" t="str">
        <f t="shared" si="344"/>
        <v/>
      </c>
      <c r="CO264" t="str">
        <f t="shared" si="345"/>
        <v/>
      </c>
      <c r="CP264" t="str">
        <f t="shared" si="346"/>
        <v/>
      </c>
      <c r="CQ264" t="str">
        <f t="shared" si="347"/>
        <v/>
      </c>
      <c r="CR264" t="str">
        <f t="shared" si="348"/>
        <v/>
      </c>
      <c r="CS264" t="str">
        <f t="shared" si="349"/>
        <v/>
      </c>
      <c r="CT264" t="str">
        <f t="shared" si="350"/>
        <v/>
      </c>
      <c r="CU264" t="str">
        <f t="shared" si="351"/>
        <v/>
      </c>
      <c r="CV264" t="str">
        <f t="shared" si="352"/>
        <v/>
      </c>
      <c r="CW264" t="str">
        <f t="shared" si="353"/>
        <v/>
      </c>
      <c r="CX264" t="str">
        <f t="shared" si="354"/>
        <v/>
      </c>
      <c r="CY264" t="str">
        <f t="shared" si="355"/>
        <v/>
      </c>
      <c r="CZ264" t="str">
        <f t="shared" si="356"/>
        <v/>
      </c>
      <c r="DA264" t="str">
        <f t="shared" si="357"/>
        <v/>
      </c>
      <c r="DB264" t="str">
        <f t="shared" si="358"/>
        <v/>
      </c>
      <c r="DC264" t="str">
        <f t="shared" si="359"/>
        <v/>
      </c>
      <c r="DD264" t="str">
        <f t="shared" si="360"/>
        <v/>
      </c>
      <c r="DE264" t="str">
        <f t="shared" si="361"/>
        <v/>
      </c>
      <c r="DF264" t="str">
        <f t="shared" si="362"/>
        <v/>
      </c>
      <c r="DG264" t="str">
        <f t="shared" si="363"/>
        <v/>
      </c>
      <c r="DH264" t="str">
        <f t="shared" si="364"/>
        <v/>
      </c>
      <c r="DI264" t="str">
        <f t="shared" si="365"/>
        <v/>
      </c>
      <c r="DJ264" t="str">
        <f t="shared" si="366"/>
        <v/>
      </c>
      <c r="DK264" t="str">
        <f t="shared" si="367"/>
        <v/>
      </c>
      <c r="DL264" t="str">
        <f t="shared" si="368"/>
        <v/>
      </c>
      <c r="DM264" t="str">
        <f t="shared" si="369"/>
        <v/>
      </c>
      <c r="DN264" t="str">
        <f t="shared" si="370"/>
        <v/>
      </c>
      <c r="DO264" t="str">
        <f t="shared" si="371"/>
        <v/>
      </c>
      <c r="DP264" t="str">
        <f t="shared" si="372"/>
        <v/>
      </c>
      <c r="DQ264" t="str">
        <f t="shared" si="373"/>
        <v/>
      </c>
      <c r="DR264" t="str">
        <f t="shared" si="374"/>
        <v/>
      </c>
      <c r="DS264" t="str">
        <f t="shared" si="375"/>
        <v/>
      </c>
      <c r="DT264" t="str">
        <f t="shared" si="376"/>
        <v/>
      </c>
      <c r="DU264" t="str">
        <f t="shared" si="377"/>
        <v/>
      </c>
      <c r="DV264" t="str">
        <f t="shared" si="378"/>
        <v/>
      </c>
      <c r="DW264" t="str">
        <f t="shared" si="379"/>
        <v/>
      </c>
      <c r="DX264" t="str">
        <f t="shared" si="381"/>
        <v/>
      </c>
      <c r="DY264" t="str">
        <f t="shared" si="381"/>
        <v/>
      </c>
      <c r="DZ264" t="str">
        <f t="shared" si="381"/>
        <v/>
      </c>
      <c r="EA264" t="str">
        <f t="shared" si="381"/>
        <v/>
      </c>
      <c r="EB264" t="str">
        <f t="shared" si="381"/>
        <v/>
      </c>
      <c r="EC264" t="str">
        <f t="shared" si="381"/>
        <v/>
      </c>
      <c r="ED264" t="str">
        <f t="shared" si="381"/>
        <v/>
      </c>
      <c r="EE264" t="str">
        <f t="shared" si="381"/>
        <v/>
      </c>
      <c r="EF264" t="str">
        <f t="shared" si="381"/>
        <v/>
      </c>
      <c r="EG264" t="str">
        <f t="shared" si="381"/>
        <v/>
      </c>
      <c r="EH264" t="str">
        <f t="shared" si="381"/>
        <v/>
      </c>
      <c r="EI264" t="str">
        <f t="shared" si="381"/>
        <v/>
      </c>
      <c r="EJ264" t="str">
        <f t="shared" si="381"/>
        <v/>
      </c>
      <c r="EK264" t="str">
        <f t="shared" si="381"/>
        <v/>
      </c>
      <c r="EL264" t="str">
        <f t="shared" si="381"/>
        <v/>
      </c>
      <c r="EM264" t="str">
        <f t="shared" si="381"/>
        <v/>
      </c>
      <c r="EN264" t="str">
        <f t="shared" si="381"/>
        <v/>
      </c>
      <c r="EO264" t="str">
        <f t="shared" si="381"/>
        <v/>
      </c>
    </row>
    <row r="265" ht="15.6" spans="1:145">
      <c r="A265" t="s">
        <v>408</v>
      </c>
      <c r="B265" t="s">
        <v>409</v>
      </c>
      <c r="D265" s="63">
        <v>1459.2</v>
      </c>
      <c r="F265" s="63">
        <v>27</v>
      </c>
      <c r="G265" s="63">
        <v>20.25</v>
      </c>
      <c r="H265" s="63">
        <v>3306240</v>
      </c>
      <c r="M265">
        <v>20</v>
      </c>
      <c r="BW265" t="str">
        <f t="shared" si="316"/>
        <v>|n攻击+1459|n护甲+27|n法抗+20|n生命值+3306240|n闪避+20%</v>
      </c>
      <c r="BX265" t="str">
        <f t="shared" si="328"/>
        <v>|n攻击+1459</v>
      </c>
      <c r="BY265" t="str">
        <f t="shared" si="329"/>
        <v/>
      </c>
      <c r="BZ265" t="str">
        <f t="shared" si="330"/>
        <v>|n护甲+27</v>
      </c>
      <c r="CA265" t="str">
        <f t="shared" si="331"/>
        <v>|n法抗+20</v>
      </c>
      <c r="CB265" t="str">
        <f t="shared" si="332"/>
        <v>|n生命值+3306240</v>
      </c>
      <c r="CC265" t="str">
        <f t="shared" si="333"/>
        <v/>
      </c>
      <c r="CD265" t="str">
        <f t="shared" si="334"/>
        <v/>
      </c>
      <c r="CE265" t="str">
        <f t="shared" si="335"/>
        <v/>
      </c>
      <c r="CF265" t="str">
        <f t="shared" si="336"/>
        <v/>
      </c>
      <c r="CG265" t="str">
        <f t="shared" si="337"/>
        <v>|n闪避+20%</v>
      </c>
      <c r="CH265" t="str">
        <f t="shared" si="338"/>
        <v/>
      </c>
      <c r="CI265" t="str">
        <f t="shared" si="339"/>
        <v/>
      </c>
      <c r="CJ265" t="str">
        <f t="shared" si="340"/>
        <v/>
      </c>
      <c r="CK265" t="str">
        <f t="shared" si="341"/>
        <v/>
      </c>
      <c r="CL265" t="str">
        <f t="shared" si="342"/>
        <v/>
      </c>
      <c r="CM265" t="str">
        <f t="shared" si="343"/>
        <v/>
      </c>
      <c r="CN265" t="str">
        <f t="shared" si="344"/>
        <v/>
      </c>
      <c r="CO265" t="str">
        <f t="shared" si="345"/>
        <v/>
      </c>
      <c r="CP265" t="str">
        <f t="shared" si="346"/>
        <v/>
      </c>
      <c r="CQ265" t="str">
        <f t="shared" si="347"/>
        <v/>
      </c>
      <c r="CR265" t="str">
        <f t="shared" si="348"/>
        <v/>
      </c>
      <c r="CS265" t="str">
        <f t="shared" si="349"/>
        <v/>
      </c>
      <c r="CT265" t="str">
        <f t="shared" si="350"/>
        <v/>
      </c>
      <c r="CU265" t="str">
        <f t="shared" si="351"/>
        <v/>
      </c>
      <c r="CV265" t="str">
        <f t="shared" si="352"/>
        <v/>
      </c>
      <c r="CW265" t="str">
        <f t="shared" si="353"/>
        <v/>
      </c>
      <c r="CX265" t="str">
        <f t="shared" si="354"/>
        <v/>
      </c>
      <c r="CY265" t="str">
        <f t="shared" si="355"/>
        <v/>
      </c>
      <c r="CZ265" t="str">
        <f t="shared" si="356"/>
        <v/>
      </c>
      <c r="DA265" t="str">
        <f t="shared" si="357"/>
        <v/>
      </c>
      <c r="DB265" t="str">
        <f t="shared" si="358"/>
        <v/>
      </c>
      <c r="DC265" t="str">
        <f t="shared" si="359"/>
        <v/>
      </c>
      <c r="DD265" t="str">
        <f t="shared" si="360"/>
        <v/>
      </c>
      <c r="DE265" t="str">
        <f t="shared" si="361"/>
        <v/>
      </c>
      <c r="DF265" t="str">
        <f t="shared" si="362"/>
        <v/>
      </c>
      <c r="DG265" t="str">
        <f t="shared" si="363"/>
        <v/>
      </c>
      <c r="DH265" t="str">
        <f t="shared" si="364"/>
        <v/>
      </c>
      <c r="DI265" t="str">
        <f t="shared" si="365"/>
        <v/>
      </c>
      <c r="DJ265" t="str">
        <f t="shared" si="366"/>
        <v/>
      </c>
      <c r="DK265" t="str">
        <f t="shared" si="367"/>
        <v/>
      </c>
      <c r="DL265" t="str">
        <f t="shared" si="368"/>
        <v/>
      </c>
      <c r="DM265" t="str">
        <f t="shared" si="369"/>
        <v/>
      </c>
      <c r="DN265" t="str">
        <f t="shared" si="370"/>
        <v/>
      </c>
      <c r="DO265" t="str">
        <f t="shared" si="371"/>
        <v/>
      </c>
      <c r="DP265" t="str">
        <f t="shared" si="372"/>
        <v/>
      </c>
      <c r="DQ265" t="str">
        <f t="shared" si="373"/>
        <v/>
      </c>
      <c r="DR265" t="str">
        <f t="shared" si="374"/>
        <v/>
      </c>
      <c r="DS265" t="str">
        <f t="shared" si="375"/>
        <v/>
      </c>
      <c r="DT265" t="str">
        <f t="shared" si="376"/>
        <v/>
      </c>
      <c r="DU265" t="str">
        <f t="shared" si="377"/>
        <v/>
      </c>
      <c r="DV265" t="str">
        <f t="shared" si="378"/>
        <v/>
      </c>
      <c r="DW265" t="str">
        <f t="shared" si="379"/>
        <v/>
      </c>
      <c r="DX265" t="str">
        <f t="shared" si="381"/>
        <v/>
      </c>
      <c r="DY265" t="str">
        <f t="shared" si="381"/>
        <v/>
      </c>
      <c r="DZ265" t="str">
        <f t="shared" si="381"/>
        <v/>
      </c>
      <c r="EA265" t="str">
        <f t="shared" si="381"/>
        <v/>
      </c>
      <c r="EB265" t="str">
        <f t="shared" si="381"/>
        <v/>
      </c>
      <c r="EC265" t="str">
        <f t="shared" si="381"/>
        <v/>
      </c>
      <c r="ED265" t="str">
        <f t="shared" si="381"/>
        <v/>
      </c>
      <c r="EE265" t="str">
        <f t="shared" si="381"/>
        <v/>
      </c>
      <c r="EF265" t="str">
        <f t="shared" si="381"/>
        <v/>
      </c>
      <c r="EG265" t="str">
        <f t="shared" si="381"/>
        <v/>
      </c>
      <c r="EH265" t="str">
        <f t="shared" si="381"/>
        <v/>
      </c>
      <c r="EI265" t="str">
        <f t="shared" si="381"/>
        <v/>
      </c>
      <c r="EJ265" t="str">
        <f t="shared" si="381"/>
        <v/>
      </c>
      <c r="EK265" t="str">
        <f t="shared" si="381"/>
        <v/>
      </c>
      <c r="EL265" t="str">
        <f t="shared" si="381"/>
        <v/>
      </c>
      <c r="EM265" t="str">
        <f t="shared" si="381"/>
        <v/>
      </c>
      <c r="EN265" t="str">
        <f t="shared" si="381"/>
        <v/>
      </c>
      <c r="EO265" t="str">
        <f t="shared" si="381"/>
        <v/>
      </c>
    </row>
    <row r="266" ht="15.6" spans="1:145">
      <c r="A266" t="s">
        <v>410</v>
      </c>
      <c r="B266" t="s">
        <v>411</v>
      </c>
      <c r="D266" s="63">
        <v>1593.6</v>
      </c>
      <c r="F266" s="63">
        <v>30</v>
      </c>
      <c r="G266" s="63">
        <v>22.5</v>
      </c>
      <c r="H266" s="63">
        <v>5116848</v>
      </c>
      <c r="M266">
        <v>20</v>
      </c>
      <c r="BW266" t="str">
        <f t="shared" si="316"/>
        <v>|n攻击+1593|n护甲+30|n法抗+22|n生命值+5116848|n闪避+20%</v>
      </c>
      <c r="BX266" t="str">
        <f t="shared" si="328"/>
        <v>|n攻击+1593</v>
      </c>
      <c r="BY266" t="str">
        <f t="shared" si="329"/>
        <v/>
      </c>
      <c r="BZ266" t="str">
        <f t="shared" si="330"/>
        <v>|n护甲+30</v>
      </c>
      <c r="CA266" t="str">
        <f t="shared" si="331"/>
        <v>|n法抗+22</v>
      </c>
      <c r="CB266" t="str">
        <f t="shared" si="332"/>
        <v>|n生命值+5116848</v>
      </c>
      <c r="CC266" t="str">
        <f t="shared" si="333"/>
        <v/>
      </c>
      <c r="CD266" t="str">
        <f t="shared" si="334"/>
        <v/>
      </c>
      <c r="CE266" t="str">
        <f t="shared" si="335"/>
        <v/>
      </c>
      <c r="CF266" t="str">
        <f t="shared" si="336"/>
        <v/>
      </c>
      <c r="CG266" t="str">
        <f t="shared" si="337"/>
        <v>|n闪避+20%</v>
      </c>
      <c r="CH266" t="str">
        <f t="shared" si="338"/>
        <v/>
      </c>
      <c r="CI266" t="str">
        <f t="shared" si="339"/>
        <v/>
      </c>
      <c r="CJ266" t="str">
        <f t="shared" si="340"/>
        <v/>
      </c>
      <c r="CK266" t="str">
        <f t="shared" si="341"/>
        <v/>
      </c>
      <c r="CL266" t="str">
        <f t="shared" si="342"/>
        <v/>
      </c>
      <c r="CM266" t="str">
        <f t="shared" si="343"/>
        <v/>
      </c>
      <c r="CN266" t="str">
        <f t="shared" si="344"/>
        <v/>
      </c>
      <c r="CO266" t="str">
        <f t="shared" si="345"/>
        <v/>
      </c>
      <c r="CP266" t="str">
        <f t="shared" si="346"/>
        <v/>
      </c>
      <c r="CQ266" t="str">
        <f t="shared" si="347"/>
        <v/>
      </c>
      <c r="CR266" t="str">
        <f t="shared" si="348"/>
        <v/>
      </c>
      <c r="CS266" t="str">
        <f t="shared" si="349"/>
        <v/>
      </c>
      <c r="CT266" t="str">
        <f t="shared" si="350"/>
        <v/>
      </c>
      <c r="CU266" t="str">
        <f t="shared" si="351"/>
        <v/>
      </c>
      <c r="CV266" t="str">
        <f t="shared" si="352"/>
        <v/>
      </c>
      <c r="CW266" t="str">
        <f t="shared" si="353"/>
        <v/>
      </c>
      <c r="CX266" t="str">
        <f t="shared" si="354"/>
        <v/>
      </c>
      <c r="CY266" t="str">
        <f t="shared" si="355"/>
        <v/>
      </c>
      <c r="CZ266" t="str">
        <f t="shared" si="356"/>
        <v/>
      </c>
      <c r="DA266" t="str">
        <f t="shared" si="357"/>
        <v/>
      </c>
      <c r="DB266" t="str">
        <f t="shared" si="358"/>
        <v/>
      </c>
      <c r="DC266" t="str">
        <f t="shared" si="359"/>
        <v/>
      </c>
      <c r="DD266" t="str">
        <f t="shared" si="360"/>
        <v/>
      </c>
      <c r="DE266" t="str">
        <f t="shared" si="361"/>
        <v/>
      </c>
      <c r="DF266" t="str">
        <f t="shared" si="362"/>
        <v/>
      </c>
      <c r="DG266" t="str">
        <f t="shared" si="363"/>
        <v/>
      </c>
      <c r="DH266" t="str">
        <f t="shared" si="364"/>
        <v/>
      </c>
      <c r="DI266" t="str">
        <f t="shared" si="365"/>
        <v/>
      </c>
      <c r="DJ266" t="str">
        <f t="shared" si="366"/>
        <v/>
      </c>
      <c r="DK266" t="str">
        <f t="shared" si="367"/>
        <v/>
      </c>
      <c r="DL266" t="str">
        <f t="shared" si="368"/>
        <v/>
      </c>
      <c r="DM266" t="str">
        <f t="shared" si="369"/>
        <v/>
      </c>
      <c r="DN266" t="str">
        <f t="shared" si="370"/>
        <v/>
      </c>
      <c r="DO266" t="str">
        <f t="shared" si="371"/>
        <v/>
      </c>
      <c r="DP266" t="str">
        <f t="shared" si="372"/>
        <v/>
      </c>
      <c r="DQ266" t="str">
        <f t="shared" si="373"/>
        <v/>
      </c>
      <c r="DR266" t="str">
        <f t="shared" si="374"/>
        <v/>
      </c>
      <c r="DS266" t="str">
        <f t="shared" si="375"/>
        <v/>
      </c>
      <c r="DT266" t="str">
        <f t="shared" si="376"/>
        <v/>
      </c>
      <c r="DU266" t="str">
        <f t="shared" si="377"/>
        <v/>
      </c>
      <c r="DV266" t="str">
        <f t="shared" si="378"/>
        <v/>
      </c>
      <c r="DW266" t="str">
        <f t="shared" si="379"/>
        <v/>
      </c>
      <c r="DX266" t="str">
        <f t="shared" si="381"/>
        <v/>
      </c>
      <c r="DY266" t="str">
        <f t="shared" si="381"/>
        <v/>
      </c>
      <c r="DZ266" t="str">
        <f t="shared" si="381"/>
        <v/>
      </c>
      <c r="EA266" t="str">
        <f t="shared" si="381"/>
        <v/>
      </c>
      <c r="EB266" t="str">
        <f t="shared" si="381"/>
        <v/>
      </c>
      <c r="EC266" t="str">
        <f t="shared" si="381"/>
        <v/>
      </c>
      <c r="ED266" t="str">
        <f t="shared" si="381"/>
        <v/>
      </c>
      <c r="EE266" t="str">
        <f t="shared" si="381"/>
        <v/>
      </c>
      <c r="EF266" t="str">
        <f t="shared" si="381"/>
        <v/>
      </c>
      <c r="EG266" t="str">
        <f t="shared" si="381"/>
        <v/>
      </c>
      <c r="EH266" t="str">
        <f t="shared" si="381"/>
        <v/>
      </c>
      <c r="EI266" t="str">
        <f t="shared" si="381"/>
        <v/>
      </c>
      <c r="EJ266" t="str">
        <f t="shared" si="381"/>
        <v/>
      </c>
      <c r="EK266" t="str">
        <f t="shared" si="381"/>
        <v/>
      </c>
      <c r="EL266" t="str">
        <f t="shared" si="381"/>
        <v/>
      </c>
      <c r="EM266" t="str">
        <f t="shared" si="381"/>
        <v/>
      </c>
      <c r="EN266" t="str">
        <f t="shared" si="381"/>
        <v/>
      </c>
      <c r="EO266" t="str">
        <f t="shared" si="381"/>
        <v/>
      </c>
    </row>
    <row r="267" ht="15.6" spans="1:145">
      <c r="A267" t="s">
        <v>412</v>
      </c>
      <c r="B267" t="s">
        <v>413</v>
      </c>
      <c r="D267">
        <v>2520.533333</v>
      </c>
      <c r="F267" s="63">
        <v>50</v>
      </c>
      <c r="G267" s="63">
        <v>50</v>
      </c>
      <c r="H267" s="63">
        <v>8349000</v>
      </c>
      <c r="M267">
        <v>20</v>
      </c>
      <c r="BW267" t="str">
        <f t="shared" si="316"/>
        <v>|n攻击+2520|n护甲+50|n法抗+50|n生命值+8349000|n闪避+20%</v>
      </c>
      <c r="BX267" t="str">
        <f t="shared" si="328"/>
        <v>|n攻击+2520</v>
      </c>
      <c r="BY267" t="str">
        <f t="shared" si="329"/>
        <v/>
      </c>
      <c r="BZ267" t="str">
        <f t="shared" si="330"/>
        <v>|n护甲+50</v>
      </c>
      <c r="CA267" t="str">
        <f t="shared" si="331"/>
        <v>|n法抗+50</v>
      </c>
      <c r="CB267" t="str">
        <f t="shared" si="332"/>
        <v>|n生命值+8349000</v>
      </c>
      <c r="CC267" t="str">
        <f t="shared" si="333"/>
        <v/>
      </c>
      <c r="CD267" t="str">
        <f t="shared" si="334"/>
        <v/>
      </c>
      <c r="CE267" t="str">
        <f t="shared" si="335"/>
        <v/>
      </c>
      <c r="CF267" t="str">
        <f t="shared" si="336"/>
        <v/>
      </c>
      <c r="CG267" t="str">
        <f t="shared" si="337"/>
        <v>|n闪避+20%</v>
      </c>
      <c r="CH267" t="str">
        <f t="shared" si="338"/>
        <v/>
      </c>
      <c r="CI267" t="str">
        <f t="shared" si="339"/>
        <v/>
      </c>
      <c r="CJ267" t="str">
        <f t="shared" si="340"/>
        <v/>
      </c>
      <c r="CK267" t="str">
        <f t="shared" si="341"/>
        <v/>
      </c>
      <c r="CL267" t="str">
        <f t="shared" si="342"/>
        <v/>
      </c>
      <c r="CM267" t="str">
        <f t="shared" si="343"/>
        <v/>
      </c>
      <c r="CN267" t="str">
        <f t="shared" si="344"/>
        <v/>
      </c>
      <c r="CO267" t="str">
        <f t="shared" si="345"/>
        <v/>
      </c>
      <c r="CP267" t="str">
        <f t="shared" si="346"/>
        <v/>
      </c>
      <c r="CQ267" t="str">
        <f t="shared" si="347"/>
        <v/>
      </c>
      <c r="CR267" t="str">
        <f t="shared" si="348"/>
        <v/>
      </c>
      <c r="CS267" t="str">
        <f t="shared" si="349"/>
        <v/>
      </c>
      <c r="CT267" t="str">
        <f t="shared" si="350"/>
        <v/>
      </c>
      <c r="CU267" t="str">
        <f t="shared" si="351"/>
        <v/>
      </c>
      <c r="CV267" t="str">
        <f t="shared" si="352"/>
        <v/>
      </c>
      <c r="CW267" t="str">
        <f t="shared" si="353"/>
        <v/>
      </c>
      <c r="CX267" t="str">
        <f t="shared" si="354"/>
        <v/>
      </c>
      <c r="CY267" t="str">
        <f t="shared" si="355"/>
        <v/>
      </c>
      <c r="CZ267" t="str">
        <f t="shared" si="356"/>
        <v/>
      </c>
      <c r="DA267" t="str">
        <f t="shared" si="357"/>
        <v/>
      </c>
      <c r="DB267" t="str">
        <f t="shared" si="358"/>
        <v/>
      </c>
      <c r="DC267" t="str">
        <f t="shared" si="359"/>
        <v/>
      </c>
      <c r="DD267" t="str">
        <f t="shared" si="360"/>
        <v/>
      </c>
      <c r="DE267" t="str">
        <f t="shared" si="361"/>
        <v/>
      </c>
      <c r="DF267" t="str">
        <f t="shared" si="362"/>
        <v/>
      </c>
      <c r="DG267" t="str">
        <f t="shared" si="363"/>
        <v/>
      </c>
      <c r="DH267" t="str">
        <f t="shared" si="364"/>
        <v/>
      </c>
      <c r="DI267" t="str">
        <f t="shared" si="365"/>
        <v/>
      </c>
      <c r="DJ267" t="str">
        <f t="shared" si="366"/>
        <v/>
      </c>
      <c r="DK267" t="str">
        <f t="shared" si="367"/>
        <v/>
      </c>
      <c r="DL267" t="str">
        <f t="shared" si="368"/>
        <v/>
      </c>
      <c r="DM267" t="str">
        <f t="shared" si="369"/>
        <v/>
      </c>
      <c r="DN267" t="str">
        <f t="shared" si="370"/>
        <v/>
      </c>
      <c r="DO267" t="str">
        <f t="shared" si="371"/>
        <v/>
      </c>
      <c r="DP267" t="str">
        <f t="shared" si="372"/>
        <v/>
      </c>
      <c r="DQ267" t="str">
        <f t="shared" si="373"/>
        <v/>
      </c>
      <c r="DR267" t="str">
        <f t="shared" si="374"/>
        <v/>
      </c>
      <c r="DS267" t="str">
        <f t="shared" si="375"/>
        <v/>
      </c>
      <c r="DT267" t="str">
        <f t="shared" si="376"/>
        <v/>
      </c>
      <c r="DU267" t="str">
        <f t="shared" si="377"/>
        <v/>
      </c>
      <c r="DV267" t="str">
        <f t="shared" si="378"/>
        <v/>
      </c>
      <c r="DW267" t="str">
        <f t="shared" si="379"/>
        <v/>
      </c>
      <c r="DX267" t="str">
        <f t="shared" si="381"/>
        <v/>
      </c>
      <c r="DY267" t="str">
        <f t="shared" si="381"/>
        <v/>
      </c>
      <c r="DZ267" t="str">
        <f t="shared" si="381"/>
        <v/>
      </c>
      <c r="EA267" t="str">
        <f t="shared" si="381"/>
        <v/>
      </c>
      <c r="EB267" t="str">
        <f t="shared" si="381"/>
        <v/>
      </c>
      <c r="EC267" t="str">
        <f t="shared" si="381"/>
        <v/>
      </c>
      <c r="ED267" t="str">
        <f t="shared" si="381"/>
        <v/>
      </c>
      <c r="EE267" t="str">
        <f t="shared" si="381"/>
        <v/>
      </c>
      <c r="EF267" t="str">
        <f t="shared" si="381"/>
        <v/>
      </c>
      <c r="EG267" t="str">
        <f t="shared" si="381"/>
        <v/>
      </c>
      <c r="EH267" t="str">
        <f t="shared" si="381"/>
        <v/>
      </c>
      <c r="EI267" t="str">
        <f t="shared" si="381"/>
        <v/>
      </c>
      <c r="EJ267" t="str">
        <f t="shared" si="381"/>
        <v/>
      </c>
      <c r="EK267" t="str">
        <f t="shared" si="381"/>
        <v/>
      </c>
      <c r="EL267" t="str">
        <f t="shared" si="381"/>
        <v/>
      </c>
      <c r="EM267" t="str">
        <f t="shared" si="381"/>
        <v/>
      </c>
      <c r="EN267" t="str">
        <f t="shared" si="381"/>
        <v/>
      </c>
      <c r="EO267" t="str">
        <f t="shared" si="381"/>
        <v/>
      </c>
    </row>
    <row r="268" ht="15.6" spans="1:145">
      <c r="A268" t="s">
        <v>414</v>
      </c>
      <c r="B268" t="s">
        <v>415</v>
      </c>
      <c r="D268">
        <v>2724.4</v>
      </c>
      <c r="F268" s="63">
        <v>70</v>
      </c>
      <c r="G268" s="63">
        <v>70</v>
      </c>
      <c r="H268" s="63">
        <v>9438000</v>
      </c>
      <c r="M268">
        <v>20</v>
      </c>
      <c r="BW268" t="str">
        <f t="shared" si="316"/>
        <v>|n攻击+2724|n护甲+70|n法抗+70|n生命值+9438000|n闪避+20%</v>
      </c>
      <c r="BX268" t="str">
        <f t="shared" si="328"/>
        <v>|n攻击+2724</v>
      </c>
      <c r="BY268" t="str">
        <f t="shared" si="329"/>
        <v/>
      </c>
      <c r="BZ268" t="str">
        <f t="shared" si="330"/>
        <v>|n护甲+70</v>
      </c>
      <c r="CA268" t="str">
        <f t="shared" si="331"/>
        <v>|n法抗+70</v>
      </c>
      <c r="CB268" t="str">
        <f t="shared" si="332"/>
        <v>|n生命值+9438000</v>
      </c>
      <c r="CC268" t="str">
        <f t="shared" si="333"/>
        <v/>
      </c>
      <c r="CD268" t="str">
        <f t="shared" si="334"/>
        <v/>
      </c>
      <c r="CE268" t="str">
        <f t="shared" si="335"/>
        <v/>
      </c>
      <c r="CF268" t="str">
        <f t="shared" si="336"/>
        <v/>
      </c>
      <c r="CG268" t="str">
        <f t="shared" si="337"/>
        <v>|n闪避+20%</v>
      </c>
      <c r="CH268" t="str">
        <f t="shared" si="338"/>
        <v/>
      </c>
      <c r="CI268" t="str">
        <f t="shared" si="339"/>
        <v/>
      </c>
      <c r="CJ268" t="str">
        <f t="shared" si="340"/>
        <v/>
      </c>
      <c r="CK268" t="str">
        <f t="shared" si="341"/>
        <v/>
      </c>
      <c r="CL268" t="str">
        <f t="shared" si="342"/>
        <v/>
      </c>
      <c r="CM268" t="str">
        <f t="shared" si="343"/>
        <v/>
      </c>
      <c r="CN268" t="str">
        <f t="shared" si="344"/>
        <v/>
      </c>
      <c r="CO268" t="str">
        <f t="shared" si="345"/>
        <v/>
      </c>
      <c r="CP268" t="str">
        <f t="shared" si="346"/>
        <v/>
      </c>
      <c r="CQ268" t="str">
        <f t="shared" si="347"/>
        <v/>
      </c>
      <c r="CR268" t="str">
        <f t="shared" si="348"/>
        <v/>
      </c>
      <c r="CS268" t="str">
        <f t="shared" si="349"/>
        <v/>
      </c>
      <c r="CT268" t="str">
        <f t="shared" si="350"/>
        <v/>
      </c>
      <c r="CU268" t="str">
        <f t="shared" si="351"/>
        <v/>
      </c>
      <c r="CV268" t="str">
        <f t="shared" si="352"/>
        <v/>
      </c>
      <c r="CW268" t="str">
        <f t="shared" si="353"/>
        <v/>
      </c>
      <c r="CX268" t="str">
        <f t="shared" si="354"/>
        <v/>
      </c>
      <c r="CY268" t="str">
        <f t="shared" si="355"/>
        <v/>
      </c>
      <c r="CZ268" t="str">
        <f t="shared" si="356"/>
        <v/>
      </c>
      <c r="DA268" t="str">
        <f t="shared" si="357"/>
        <v/>
      </c>
      <c r="DB268" t="str">
        <f t="shared" si="358"/>
        <v/>
      </c>
      <c r="DC268" t="str">
        <f t="shared" si="359"/>
        <v/>
      </c>
      <c r="DD268" t="str">
        <f t="shared" si="360"/>
        <v/>
      </c>
      <c r="DE268" t="str">
        <f t="shared" si="361"/>
        <v/>
      </c>
      <c r="DF268" t="str">
        <f t="shared" si="362"/>
        <v/>
      </c>
      <c r="DG268" t="str">
        <f t="shared" si="363"/>
        <v/>
      </c>
      <c r="DH268" t="str">
        <f t="shared" si="364"/>
        <v/>
      </c>
      <c r="DI268" t="str">
        <f t="shared" si="365"/>
        <v/>
      </c>
      <c r="DJ268" t="str">
        <f t="shared" si="366"/>
        <v/>
      </c>
      <c r="DK268" t="str">
        <f t="shared" si="367"/>
        <v/>
      </c>
      <c r="DL268" t="str">
        <f t="shared" si="368"/>
        <v/>
      </c>
      <c r="DM268" t="str">
        <f t="shared" si="369"/>
        <v/>
      </c>
      <c r="DN268" t="str">
        <f t="shared" si="370"/>
        <v/>
      </c>
      <c r="DO268" t="str">
        <f t="shared" si="371"/>
        <v/>
      </c>
      <c r="DP268" t="str">
        <f t="shared" si="372"/>
        <v/>
      </c>
      <c r="DQ268" t="str">
        <f t="shared" si="373"/>
        <v/>
      </c>
      <c r="DR268" t="str">
        <f t="shared" si="374"/>
        <v/>
      </c>
      <c r="DS268" t="str">
        <f t="shared" si="375"/>
        <v/>
      </c>
      <c r="DT268" t="str">
        <f t="shared" si="376"/>
        <v/>
      </c>
      <c r="DU268" t="str">
        <f t="shared" si="377"/>
        <v/>
      </c>
      <c r="DV268" t="str">
        <f t="shared" si="378"/>
        <v/>
      </c>
      <c r="DW268" t="str">
        <f t="shared" si="379"/>
        <v/>
      </c>
      <c r="DX268" t="str">
        <f t="shared" si="381"/>
        <v/>
      </c>
      <c r="DY268" t="str">
        <f t="shared" si="381"/>
        <v/>
      </c>
      <c r="DZ268" t="str">
        <f t="shared" si="381"/>
        <v/>
      </c>
      <c r="EA268" t="str">
        <f t="shared" si="381"/>
        <v/>
      </c>
      <c r="EB268" t="str">
        <f t="shared" si="381"/>
        <v/>
      </c>
      <c r="EC268" t="str">
        <f t="shared" si="381"/>
        <v/>
      </c>
      <c r="ED268" t="str">
        <f t="shared" si="381"/>
        <v/>
      </c>
      <c r="EE268" t="str">
        <f t="shared" si="381"/>
        <v/>
      </c>
      <c r="EF268" t="str">
        <f t="shared" si="381"/>
        <v/>
      </c>
      <c r="EG268" t="str">
        <f t="shared" si="381"/>
        <v/>
      </c>
      <c r="EH268" t="str">
        <f t="shared" si="381"/>
        <v/>
      </c>
      <c r="EI268" t="str">
        <f t="shared" si="381"/>
        <v/>
      </c>
      <c r="EJ268" t="str">
        <f t="shared" si="381"/>
        <v/>
      </c>
      <c r="EK268" t="str">
        <f t="shared" si="381"/>
        <v/>
      </c>
      <c r="EL268" t="str">
        <f t="shared" si="381"/>
        <v/>
      </c>
      <c r="EM268" t="str">
        <f t="shared" ref="EM268:EO341" si="382">IF(BS268="","","|n|cffffcc00"&amp;EM$2&amp;"：|r"&amp;BS268&amp;EM$1)</f>
        <v/>
      </c>
      <c r="EN268" t="str">
        <f t="shared" si="382"/>
        <v/>
      </c>
      <c r="EO268" t="str">
        <f t="shared" si="382"/>
        <v/>
      </c>
    </row>
    <row r="269" ht="15.6" spans="1:145">
      <c r="A269" t="s">
        <v>416</v>
      </c>
      <c r="B269" t="s">
        <v>417</v>
      </c>
      <c r="D269">
        <v>3944.4</v>
      </c>
      <c r="F269" s="63">
        <v>96</v>
      </c>
      <c r="G269" s="63">
        <v>96</v>
      </c>
      <c r="H269" s="63">
        <v>12100000</v>
      </c>
      <c r="M269">
        <v>20</v>
      </c>
      <c r="BW269" t="str">
        <f t="shared" si="316"/>
        <v>|n攻击+3944|n护甲+96|n法抗+96|n生命值+12100000|n闪避+20%</v>
      </c>
      <c r="BX269" t="str">
        <f t="shared" si="328"/>
        <v>|n攻击+3944</v>
      </c>
      <c r="BY269" t="str">
        <f t="shared" si="329"/>
        <v/>
      </c>
      <c r="BZ269" t="str">
        <f t="shared" si="330"/>
        <v>|n护甲+96</v>
      </c>
      <c r="CA269" t="str">
        <f t="shared" si="331"/>
        <v>|n法抗+96</v>
      </c>
      <c r="CB269" t="str">
        <f t="shared" si="332"/>
        <v>|n生命值+12100000</v>
      </c>
      <c r="CC269" t="str">
        <f t="shared" si="333"/>
        <v/>
      </c>
      <c r="CD269" t="str">
        <f t="shared" si="334"/>
        <v/>
      </c>
      <c r="CE269" t="str">
        <f t="shared" si="335"/>
        <v/>
      </c>
      <c r="CF269" t="str">
        <f t="shared" si="336"/>
        <v/>
      </c>
      <c r="CG269" t="str">
        <f t="shared" si="337"/>
        <v>|n闪避+20%</v>
      </c>
      <c r="CH269" t="str">
        <f t="shared" si="338"/>
        <v/>
      </c>
      <c r="CI269" t="str">
        <f t="shared" si="339"/>
        <v/>
      </c>
      <c r="CJ269" t="str">
        <f t="shared" si="340"/>
        <v/>
      </c>
      <c r="CK269" t="str">
        <f t="shared" si="341"/>
        <v/>
      </c>
      <c r="CL269" t="str">
        <f t="shared" si="342"/>
        <v/>
      </c>
      <c r="CM269" t="str">
        <f t="shared" si="343"/>
        <v/>
      </c>
      <c r="CN269" t="str">
        <f t="shared" si="344"/>
        <v/>
      </c>
      <c r="CO269" t="str">
        <f t="shared" si="345"/>
        <v/>
      </c>
      <c r="CP269" t="str">
        <f t="shared" si="346"/>
        <v/>
      </c>
      <c r="CQ269" t="str">
        <f t="shared" si="347"/>
        <v/>
      </c>
      <c r="CR269" t="str">
        <f t="shared" si="348"/>
        <v/>
      </c>
      <c r="CS269" t="str">
        <f t="shared" si="349"/>
        <v/>
      </c>
      <c r="CT269" t="str">
        <f t="shared" si="350"/>
        <v/>
      </c>
      <c r="CU269" t="str">
        <f t="shared" si="351"/>
        <v/>
      </c>
      <c r="CV269" t="str">
        <f t="shared" si="352"/>
        <v/>
      </c>
      <c r="CW269" t="str">
        <f t="shared" si="353"/>
        <v/>
      </c>
      <c r="CX269" t="str">
        <f t="shared" si="354"/>
        <v/>
      </c>
      <c r="CY269" t="str">
        <f t="shared" si="355"/>
        <v/>
      </c>
      <c r="CZ269" t="str">
        <f t="shared" si="356"/>
        <v/>
      </c>
      <c r="DA269" t="str">
        <f t="shared" si="357"/>
        <v/>
      </c>
      <c r="DB269" t="str">
        <f t="shared" si="358"/>
        <v/>
      </c>
      <c r="DC269" t="str">
        <f t="shared" si="359"/>
        <v/>
      </c>
      <c r="DD269" t="str">
        <f t="shared" si="360"/>
        <v/>
      </c>
      <c r="DE269" t="str">
        <f t="shared" si="361"/>
        <v/>
      </c>
      <c r="DF269" t="str">
        <f t="shared" si="362"/>
        <v/>
      </c>
      <c r="DG269" t="str">
        <f t="shared" si="363"/>
        <v/>
      </c>
      <c r="DH269" t="str">
        <f t="shared" si="364"/>
        <v/>
      </c>
      <c r="DI269" t="str">
        <f t="shared" si="365"/>
        <v/>
      </c>
      <c r="DJ269" t="str">
        <f t="shared" si="366"/>
        <v/>
      </c>
      <c r="DK269" t="str">
        <f t="shared" si="367"/>
        <v/>
      </c>
      <c r="DL269" t="str">
        <f t="shared" si="368"/>
        <v/>
      </c>
      <c r="DM269" t="str">
        <f t="shared" si="369"/>
        <v/>
      </c>
      <c r="DN269" t="str">
        <f t="shared" si="370"/>
        <v/>
      </c>
      <c r="DO269" t="str">
        <f t="shared" si="371"/>
        <v/>
      </c>
      <c r="DP269" t="str">
        <f t="shared" si="372"/>
        <v/>
      </c>
      <c r="DQ269" t="str">
        <f t="shared" si="373"/>
        <v/>
      </c>
      <c r="DR269" t="str">
        <f t="shared" si="374"/>
        <v/>
      </c>
      <c r="DS269" t="str">
        <f t="shared" si="375"/>
        <v/>
      </c>
      <c r="DT269" t="str">
        <f t="shared" si="376"/>
        <v/>
      </c>
      <c r="DU269" t="str">
        <f t="shared" si="377"/>
        <v/>
      </c>
      <c r="DV269" t="str">
        <f t="shared" si="378"/>
        <v/>
      </c>
      <c r="DW269" t="str">
        <f t="shared" si="379"/>
        <v/>
      </c>
      <c r="DX269" t="str">
        <f t="shared" ref="DX269:ED284" si="383">IF(BD269="","","|n|cffffcc00"&amp;DX$2&amp;"：|r"&amp;BD269&amp;DX$1)</f>
        <v/>
      </c>
      <c r="DY269" t="str">
        <f t="shared" si="383"/>
        <v/>
      </c>
      <c r="DZ269" t="str">
        <f t="shared" si="383"/>
        <v/>
      </c>
      <c r="EA269" t="str">
        <f t="shared" si="383"/>
        <v/>
      </c>
      <c r="EB269" t="str">
        <f t="shared" si="383"/>
        <v/>
      </c>
      <c r="EC269" t="str">
        <f t="shared" si="383"/>
        <v/>
      </c>
      <c r="ED269" t="str">
        <f t="shared" si="383"/>
        <v/>
      </c>
      <c r="EE269" t="str">
        <f t="shared" ref="EE269:EL301" si="384">IF(BK269="","","|n|cffffcc00"&amp;EE$2&amp;"：|r"&amp;BK269&amp;EE$1)</f>
        <v/>
      </c>
      <c r="EF269" t="str">
        <f t="shared" si="384"/>
        <v/>
      </c>
      <c r="EG269" t="str">
        <f t="shared" si="384"/>
        <v/>
      </c>
      <c r="EH269" t="str">
        <f t="shared" si="384"/>
        <v/>
      </c>
      <c r="EI269" t="str">
        <f t="shared" si="384"/>
        <v/>
      </c>
      <c r="EJ269" t="str">
        <f t="shared" si="384"/>
        <v/>
      </c>
      <c r="EK269" t="str">
        <f t="shared" si="384"/>
        <v/>
      </c>
      <c r="EL269" t="str">
        <f t="shared" si="384"/>
        <v/>
      </c>
      <c r="EM269" t="str">
        <f t="shared" si="382"/>
        <v/>
      </c>
      <c r="EN269" t="str">
        <f t="shared" si="382"/>
        <v/>
      </c>
      <c r="EO269" t="str">
        <f t="shared" si="382"/>
        <v/>
      </c>
    </row>
    <row r="270" spans="1:145">
      <c r="A270" t="s">
        <v>418</v>
      </c>
      <c r="B270" t="s">
        <v>419</v>
      </c>
      <c r="M270">
        <v>10</v>
      </c>
      <c r="BW270" t="str">
        <f t="shared" si="316"/>
        <v>|n闪避+10%</v>
      </c>
      <c r="BX270" t="str">
        <f t="shared" si="328"/>
        <v/>
      </c>
      <c r="BY270" t="str">
        <f t="shared" si="329"/>
        <v/>
      </c>
      <c r="BZ270" t="str">
        <f t="shared" si="330"/>
        <v/>
      </c>
      <c r="CA270" t="str">
        <f t="shared" si="331"/>
        <v/>
      </c>
      <c r="CB270" t="str">
        <f t="shared" si="332"/>
        <v/>
      </c>
      <c r="CC270" t="str">
        <f t="shared" si="333"/>
        <v/>
      </c>
      <c r="CD270" t="str">
        <f t="shared" si="334"/>
        <v/>
      </c>
      <c r="CE270" t="str">
        <f t="shared" si="335"/>
        <v/>
      </c>
      <c r="CF270" t="str">
        <f t="shared" si="336"/>
        <v/>
      </c>
      <c r="CG270" t="str">
        <f t="shared" si="337"/>
        <v>|n闪避+10%</v>
      </c>
      <c r="CH270" t="str">
        <f t="shared" si="338"/>
        <v/>
      </c>
      <c r="CI270" t="str">
        <f t="shared" si="339"/>
        <v/>
      </c>
      <c r="CJ270" t="str">
        <f t="shared" si="340"/>
        <v/>
      </c>
      <c r="CK270" t="str">
        <f t="shared" si="341"/>
        <v/>
      </c>
      <c r="CL270" t="str">
        <f t="shared" si="342"/>
        <v/>
      </c>
      <c r="CM270" t="str">
        <f t="shared" si="343"/>
        <v/>
      </c>
      <c r="CN270" t="str">
        <f t="shared" si="344"/>
        <v/>
      </c>
      <c r="CO270" t="str">
        <f t="shared" si="345"/>
        <v/>
      </c>
      <c r="CP270" t="str">
        <f t="shared" si="346"/>
        <v/>
      </c>
      <c r="CQ270" t="str">
        <f t="shared" si="347"/>
        <v/>
      </c>
      <c r="CR270" t="str">
        <f t="shared" si="348"/>
        <v/>
      </c>
      <c r="CS270" t="str">
        <f t="shared" si="349"/>
        <v/>
      </c>
      <c r="CT270" t="str">
        <f t="shared" si="350"/>
        <v/>
      </c>
      <c r="CU270" t="str">
        <f t="shared" si="351"/>
        <v/>
      </c>
      <c r="CV270" t="str">
        <f t="shared" si="352"/>
        <v/>
      </c>
      <c r="CW270" t="str">
        <f t="shared" si="353"/>
        <v/>
      </c>
      <c r="CX270" t="str">
        <f t="shared" si="354"/>
        <v/>
      </c>
      <c r="CY270" t="str">
        <f t="shared" si="355"/>
        <v/>
      </c>
      <c r="CZ270" t="str">
        <f t="shared" si="356"/>
        <v/>
      </c>
      <c r="DA270" t="str">
        <f t="shared" si="357"/>
        <v/>
      </c>
      <c r="DB270" t="str">
        <f t="shared" si="358"/>
        <v/>
      </c>
      <c r="DC270" t="str">
        <f t="shared" si="359"/>
        <v/>
      </c>
      <c r="DD270" t="str">
        <f t="shared" si="360"/>
        <v/>
      </c>
      <c r="DE270" t="str">
        <f t="shared" si="361"/>
        <v/>
      </c>
      <c r="DF270" t="str">
        <f t="shared" si="362"/>
        <v/>
      </c>
      <c r="DG270" t="str">
        <f t="shared" si="363"/>
        <v/>
      </c>
      <c r="DH270" t="str">
        <f t="shared" si="364"/>
        <v/>
      </c>
      <c r="DI270" t="str">
        <f t="shared" si="365"/>
        <v/>
      </c>
      <c r="DJ270" t="str">
        <f t="shared" si="366"/>
        <v/>
      </c>
      <c r="DK270" t="str">
        <f t="shared" si="367"/>
        <v/>
      </c>
      <c r="DL270" t="str">
        <f t="shared" si="368"/>
        <v/>
      </c>
      <c r="DM270" t="str">
        <f t="shared" si="369"/>
        <v/>
      </c>
      <c r="DN270" t="str">
        <f t="shared" si="370"/>
        <v/>
      </c>
      <c r="DO270" t="str">
        <f t="shared" si="371"/>
        <v/>
      </c>
      <c r="DP270" t="str">
        <f t="shared" si="372"/>
        <v/>
      </c>
      <c r="DQ270" t="str">
        <f t="shared" si="373"/>
        <v/>
      </c>
      <c r="DR270" t="str">
        <f t="shared" si="374"/>
        <v/>
      </c>
      <c r="DS270" t="str">
        <f t="shared" si="375"/>
        <v/>
      </c>
      <c r="DT270" t="str">
        <f t="shared" si="376"/>
        <v/>
      </c>
      <c r="DU270" t="str">
        <f t="shared" si="377"/>
        <v/>
      </c>
      <c r="DV270" t="str">
        <f t="shared" si="378"/>
        <v/>
      </c>
      <c r="DW270" t="str">
        <f t="shared" si="379"/>
        <v/>
      </c>
      <c r="DX270" t="str">
        <f t="shared" si="383"/>
        <v/>
      </c>
      <c r="DY270" t="str">
        <f t="shared" si="383"/>
        <v/>
      </c>
      <c r="DZ270" t="str">
        <f t="shared" si="383"/>
        <v/>
      </c>
      <c r="EA270" t="str">
        <f t="shared" si="383"/>
        <v/>
      </c>
      <c r="EB270" t="str">
        <f t="shared" si="383"/>
        <v/>
      </c>
      <c r="EC270" t="str">
        <f t="shared" si="383"/>
        <v/>
      </c>
      <c r="ED270" t="str">
        <f t="shared" si="383"/>
        <v/>
      </c>
      <c r="EE270" t="str">
        <f t="shared" si="384"/>
        <v/>
      </c>
      <c r="EF270" t="str">
        <f t="shared" si="384"/>
        <v/>
      </c>
      <c r="EG270" t="str">
        <f t="shared" si="384"/>
        <v/>
      </c>
      <c r="EH270" t="str">
        <f t="shared" si="384"/>
        <v/>
      </c>
      <c r="EI270" t="str">
        <f t="shared" si="384"/>
        <v/>
      </c>
      <c r="EJ270" t="str">
        <f t="shared" si="384"/>
        <v/>
      </c>
      <c r="EK270" t="str">
        <f t="shared" si="384"/>
        <v/>
      </c>
      <c r="EL270" t="str">
        <f t="shared" si="384"/>
        <v/>
      </c>
      <c r="EM270" t="str">
        <f t="shared" si="382"/>
        <v/>
      </c>
      <c r="EN270" t="str">
        <f t="shared" si="382"/>
        <v/>
      </c>
      <c r="EO270" t="str">
        <f t="shared" si="382"/>
        <v/>
      </c>
    </row>
    <row r="271" spans="1:145">
      <c r="A271" t="s">
        <v>420</v>
      </c>
      <c r="B271" t="s">
        <v>421</v>
      </c>
      <c r="M271">
        <v>10</v>
      </c>
      <c r="BW271" t="str">
        <f t="shared" si="316"/>
        <v>|n闪避+10%</v>
      </c>
      <c r="BX271" t="str">
        <f t="shared" si="328"/>
        <v/>
      </c>
      <c r="BY271" t="str">
        <f t="shared" si="329"/>
        <v/>
      </c>
      <c r="BZ271" t="str">
        <f t="shared" si="330"/>
        <v/>
      </c>
      <c r="CA271" t="str">
        <f t="shared" si="331"/>
        <v/>
      </c>
      <c r="CB271" t="str">
        <f t="shared" si="332"/>
        <v/>
      </c>
      <c r="CC271" t="str">
        <f t="shared" si="333"/>
        <v/>
      </c>
      <c r="CD271" t="str">
        <f t="shared" si="334"/>
        <v/>
      </c>
      <c r="CE271" t="str">
        <f t="shared" si="335"/>
        <v/>
      </c>
      <c r="CF271" t="str">
        <f t="shared" si="336"/>
        <v/>
      </c>
      <c r="CG271" t="str">
        <f t="shared" si="337"/>
        <v>|n闪避+10%</v>
      </c>
      <c r="CH271" t="str">
        <f t="shared" si="338"/>
        <v/>
      </c>
      <c r="CI271" t="str">
        <f t="shared" si="339"/>
        <v/>
      </c>
      <c r="CJ271" t="str">
        <f t="shared" si="340"/>
        <v/>
      </c>
      <c r="CK271" t="str">
        <f t="shared" si="341"/>
        <v/>
      </c>
      <c r="CL271" t="str">
        <f t="shared" si="342"/>
        <v/>
      </c>
      <c r="CM271" t="str">
        <f t="shared" si="343"/>
        <v/>
      </c>
      <c r="CN271" t="str">
        <f t="shared" si="344"/>
        <v/>
      </c>
      <c r="CO271" t="str">
        <f t="shared" si="345"/>
        <v/>
      </c>
      <c r="CP271" t="str">
        <f t="shared" si="346"/>
        <v/>
      </c>
      <c r="CQ271" t="str">
        <f t="shared" si="347"/>
        <v/>
      </c>
      <c r="CR271" t="str">
        <f t="shared" si="348"/>
        <v/>
      </c>
      <c r="CS271" t="str">
        <f t="shared" si="349"/>
        <v/>
      </c>
      <c r="CT271" t="str">
        <f t="shared" si="350"/>
        <v/>
      </c>
      <c r="CU271" t="str">
        <f t="shared" si="351"/>
        <v/>
      </c>
      <c r="CV271" t="str">
        <f t="shared" si="352"/>
        <v/>
      </c>
      <c r="CW271" t="str">
        <f t="shared" si="353"/>
        <v/>
      </c>
      <c r="CX271" t="str">
        <f t="shared" si="354"/>
        <v/>
      </c>
      <c r="CY271" t="str">
        <f t="shared" si="355"/>
        <v/>
      </c>
      <c r="CZ271" t="str">
        <f t="shared" si="356"/>
        <v/>
      </c>
      <c r="DA271" t="str">
        <f t="shared" si="357"/>
        <v/>
      </c>
      <c r="DB271" t="str">
        <f t="shared" si="358"/>
        <v/>
      </c>
      <c r="DC271" t="str">
        <f t="shared" si="359"/>
        <v/>
      </c>
      <c r="DD271" t="str">
        <f t="shared" si="360"/>
        <v/>
      </c>
      <c r="DE271" t="str">
        <f t="shared" si="361"/>
        <v/>
      </c>
      <c r="DF271" t="str">
        <f t="shared" si="362"/>
        <v/>
      </c>
      <c r="DG271" t="str">
        <f t="shared" si="363"/>
        <v/>
      </c>
      <c r="DH271" t="str">
        <f t="shared" si="364"/>
        <v/>
      </c>
      <c r="DI271" t="str">
        <f t="shared" si="365"/>
        <v/>
      </c>
      <c r="DJ271" t="str">
        <f t="shared" si="366"/>
        <v/>
      </c>
      <c r="DK271" t="str">
        <f t="shared" si="367"/>
        <v/>
      </c>
      <c r="DL271" t="str">
        <f t="shared" si="368"/>
        <v/>
      </c>
      <c r="DM271" t="str">
        <f t="shared" si="369"/>
        <v/>
      </c>
      <c r="DN271" t="str">
        <f t="shared" si="370"/>
        <v/>
      </c>
      <c r="DO271" t="str">
        <f t="shared" si="371"/>
        <v/>
      </c>
      <c r="DP271" t="str">
        <f t="shared" si="372"/>
        <v/>
      </c>
      <c r="DQ271" t="str">
        <f t="shared" si="373"/>
        <v/>
      </c>
      <c r="DR271" t="str">
        <f t="shared" si="374"/>
        <v/>
      </c>
      <c r="DS271" t="str">
        <f t="shared" si="375"/>
        <v/>
      </c>
      <c r="DT271" t="str">
        <f t="shared" si="376"/>
        <v/>
      </c>
      <c r="DU271" t="str">
        <f t="shared" si="377"/>
        <v/>
      </c>
      <c r="DV271" t="str">
        <f t="shared" si="378"/>
        <v/>
      </c>
      <c r="DW271" t="str">
        <f t="shared" si="379"/>
        <v/>
      </c>
      <c r="DX271" t="str">
        <f t="shared" si="383"/>
        <v/>
      </c>
      <c r="DY271" t="str">
        <f t="shared" si="383"/>
        <v/>
      </c>
      <c r="DZ271" t="str">
        <f t="shared" si="383"/>
        <v/>
      </c>
      <c r="EA271" t="str">
        <f t="shared" si="383"/>
        <v/>
      </c>
      <c r="EB271" t="str">
        <f t="shared" si="383"/>
        <v/>
      </c>
      <c r="EC271" t="str">
        <f t="shared" si="383"/>
        <v/>
      </c>
      <c r="ED271" t="str">
        <f t="shared" si="383"/>
        <v/>
      </c>
      <c r="EE271" t="str">
        <f t="shared" si="384"/>
        <v/>
      </c>
      <c r="EF271" t="str">
        <f t="shared" si="384"/>
        <v/>
      </c>
      <c r="EG271" t="str">
        <f t="shared" si="384"/>
        <v/>
      </c>
      <c r="EH271" t="str">
        <f t="shared" si="384"/>
        <v/>
      </c>
      <c r="EI271" t="str">
        <f t="shared" si="384"/>
        <v/>
      </c>
      <c r="EJ271" t="str">
        <f t="shared" si="384"/>
        <v/>
      </c>
      <c r="EK271" t="str">
        <f t="shared" si="384"/>
        <v/>
      </c>
      <c r="EL271" t="str">
        <f t="shared" si="384"/>
        <v/>
      </c>
      <c r="EM271" t="str">
        <f t="shared" si="382"/>
        <v/>
      </c>
      <c r="EN271" t="str">
        <f t="shared" si="382"/>
        <v/>
      </c>
      <c r="EO271" t="str">
        <f t="shared" si="382"/>
        <v/>
      </c>
    </row>
    <row r="272" spans="1:145">
      <c r="A272" t="s">
        <v>422</v>
      </c>
      <c r="B272" t="s">
        <v>423</v>
      </c>
      <c r="M272">
        <v>10</v>
      </c>
      <c r="BW272" t="str">
        <f t="shared" si="316"/>
        <v>|n闪避+10%</v>
      </c>
      <c r="BX272" t="str">
        <f t="shared" si="328"/>
        <v/>
      </c>
      <c r="BY272" t="str">
        <f t="shared" si="329"/>
        <v/>
      </c>
      <c r="BZ272" t="str">
        <f t="shared" si="330"/>
        <v/>
      </c>
      <c r="CA272" t="str">
        <f t="shared" si="331"/>
        <v/>
      </c>
      <c r="CB272" t="str">
        <f t="shared" si="332"/>
        <v/>
      </c>
      <c r="CC272" t="str">
        <f t="shared" si="333"/>
        <v/>
      </c>
      <c r="CD272" t="str">
        <f t="shared" si="334"/>
        <v/>
      </c>
      <c r="CE272" t="str">
        <f t="shared" si="335"/>
        <v/>
      </c>
      <c r="CF272" t="str">
        <f t="shared" si="336"/>
        <v/>
      </c>
      <c r="CG272" t="str">
        <f t="shared" si="337"/>
        <v>|n闪避+10%</v>
      </c>
      <c r="CH272" t="str">
        <f t="shared" si="338"/>
        <v/>
      </c>
      <c r="CI272" t="str">
        <f t="shared" si="339"/>
        <v/>
      </c>
      <c r="CJ272" t="str">
        <f t="shared" si="340"/>
        <v/>
      </c>
      <c r="CK272" t="str">
        <f t="shared" si="341"/>
        <v/>
      </c>
      <c r="CL272" t="str">
        <f t="shared" si="342"/>
        <v/>
      </c>
      <c r="CM272" t="str">
        <f t="shared" si="343"/>
        <v/>
      </c>
      <c r="CN272" t="str">
        <f t="shared" si="344"/>
        <v/>
      </c>
      <c r="CO272" t="str">
        <f t="shared" si="345"/>
        <v/>
      </c>
      <c r="CP272" t="str">
        <f t="shared" si="346"/>
        <v/>
      </c>
      <c r="CQ272" t="str">
        <f t="shared" si="347"/>
        <v/>
      </c>
      <c r="CR272" t="str">
        <f t="shared" si="348"/>
        <v/>
      </c>
      <c r="CS272" t="str">
        <f t="shared" si="349"/>
        <v/>
      </c>
      <c r="CT272" t="str">
        <f t="shared" si="350"/>
        <v/>
      </c>
      <c r="CU272" t="str">
        <f t="shared" si="351"/>
        <v/>
      </c>
      <c r="CV272" t="str">
        <f t="shared" si="352"/>
        <v/>
      </c>
      <c r="CW272" t="str">
        <f t="shared" si="353"/>
        <v/>
      </c>
      <c r="CX272" t="str">
        <f t="shared" si="354"/>
        <v/>
      </c>
      <c r="CY272" t="str">
        <f t="shared" si="355"/>
        <v/>
      </c>
      <c r="CZ272" t="str">
        <f t="shared" si="356"/>
        <v/>
      </c>
      <c r="DA272" t="str">
        <f t="shared" si="357"/>
        <v/>
      </c>
      <c r="DB272" t="str">
        <f t="shared" si="358"/>
        <v/>
      </c>
      <c r="DC272" t="str">
        <f t="shared" si="359"/>
        <v/>
      </c>
      <c r="DD272" t="str">
        <f t="shared" si="360"/>
        <v/>
      </c>
      <c r="DE272" t="str">
        <f t="shared" si="361"/>
        <v/>
      </c>
      <c r="DF272" t="str">
        <f t="shared" si="362"/>
        <v/>
      </c>
      <c r="DG272" t="str">
        <f t="shared" si="363"/>
        <v/>
      </c>
      <c r="DH272" t="str">
        <f t="shared" si="364"/>
        <v/>
      </c>
      <c r="DI272" t="str">
        <f t="shared" si="365"/>
        <v/>
      </c>
      <c r="DJ272" t="str">
        <f t="shared" si="366"/>
        <v/>
      </c>
      <c r="DK272" t="str">
        <f t="shared" si="367"/>
        <v/>
      </c>
      <c r="DL272" t="str">
        <f t="shared" si="368"/>
        <v/>
      </c>
      <c r="DM272" t="str">
        <f t="shared" si="369"/>
        <v/>
      </c>
      <c r="DN272" t="str">
        <f t="shared" si="370"/>
        <v/>
      </c>
      <c r="DO272" t="str">
        <f t="shared" si="371"/>
        <v/>
      </c>
      <c r="DP272" t="str">
        <f t="shared" si="372"/>
        <v/>
      </c>
      <c r="DQ272" t="str">
        <f t="shared" si="373"/>
        <v/>
      </c>
      <c r="DR272" t="str">
        <f t="shared" si="374"/>
        <v/>
      </c>
      <c r="DS272" t="str">
        <f t="shared" si="375"/>
        <v/>
      </c>
      <c r="DT272" t="str">
        <f t="shared" si="376"/>
        <v/>
      </c>
      <c r="DU272" t="str">
        <f t="shared" si="377"/>
        <v/>
      </c>
      <c r="DV272" t="str">
        <f t="shared" si="378"/>
        <v/>
      </c>
      <c r="DW272" t="str">
        <f t="shared" si="379"/>
        <v/>
      </c>
      <c r="DX272" t="str">
        <f t="shared" si="383"/>
        <v/>
      </c>
      <c r="DY272" t="str">
        <f t="shared" si="383"/>
        <v/>
      </c>
      <c r="DZ272" t="str">
        <f t="shared" si="383"/>
        <v/>
      </c>
      <c r="EA272" t="str">
        <f t="shared" si="383"/>
        <v/>
      </c>
      <c r="EB272" t="str">
        <f t="shared" si="383"/>
        <v/>
      </c>
      <c r="EC272" t="str">
        <f t="shared" si="383"/>
        <v/>
      </c>
      <c r="ED272" t="str">
        <f t="shared" si="383"/>
        <v/>
      </c>
      <c r="EE272" t="str">
        <f t="shared" si="384"/>
        <v/>
      </c>
      <c r="EF272" t="str">
        <f t="shared" si="384"/>
        <v/>
      </c>
      <c r="EG272" t="str">
        <f t="shared" si="384"/>
        <v/>
      </c>
      <c r="EH272" t="str">
        <f t="shared" si="384"/>
        <v/>
      </c>
      <c r="EI272" t="str">
        <f t="shared" si="384"/>
        <v/>
      </c>
      <c r="EJ272" t="str">
        <f t="shared" si="384"/>
        <v/>
      </c>
      <c r="EK272" t="str">
        <f t="shared" si="384"/>
        <v/>
      </c>
      <c r="EL272" t="str">
        <f t="shared" si="384"/>
        <v/>
      </c>
      <c r="EM272" t="str">
        <f t="shared" si="382"/>
        <v/>
      </c>
      <c r="EN272" t="str">
        <f t="shared" si="382"/>
        <v/>
      </c>
      <c r="EO272" t="str">
        <f t="shared" si="382"/>
        <v/>
      </c>
    </row>
    <row r="273" spans="1:145">
      <c r="A273" t="s">
        <v>424</v>
      </c>
      <c r="B273" t="s">
        <v>425</v>
      </c>
      <c r="M273">
        <v>10</v>
      </c>
      <c r="BW273" t="str">
        <f t="shared" si="316"/>
        <v>|n闪避+10%</v>
      </c>
      <c r="BX273" t="str">
        <f t="shared" si="328"/>
        <v/>
      </c>
      <c r="BY273" t="str">
        <f t="shared" si="329"/>
        <v/>
      </c>
      <c r="BZ273" t="str">
        <f t="shared" si="330"/>
        <v/>
      </c>
      <c r="CA273" t="str">
        <f t="shared" si="331"/>
        <v/>
      </c>
      <c r="CB273" t="str">
        <f t="shared" si="332"/>
        <v/>
      </c>
      <c r="CC273" t="str">
        <f t="shared" si="333"/>
        <v/>
      </c>
      <c r="CD273" t="str">
        <f t="shared" si="334"/>
        <v/>
      </c>
      <c r="CE273" t="str">
        <f t="shared" si="335"/>
        <v/>
      </c>
      <c r="CF273" t="str">
        <f t="shared" si="336"/>
        <v/>
      </c>
      <c r="CG273" t="str">
        <f t="shared" si="337"/>
        <v>|n闪避+10%</v>
      </c>
      <c r="CH273" t="str">
        <f t="shared" si="338"/>
        <v/>
      </c>
      <c r="CI273" t="str">
        <f t="shared" si="339"/>
        <v/>
      </c>
      <c r="CJ273" t="str">
        <f t="shared" si="340"/>
        <v/>
      </c>
      <c r="CK273" t="str">
        <f t="shared" si="341"/>
        <v/>
      </c>
      <c r="CL273" t="str">
        <f t="shared" si="342"/>
        <v/>
      </c>
      <c r="CM273" t="str">
        <f t="shared" si="343"/>
        <v/>
      </c>
      <c r="CN273" t="str">
        <f t="shared" si="344"/>
        <v/>
      </c>
      <c r="CO273" t="str">
        <f t="shared" si="345"/>
        <v/>
      </c>
      <c r="CP273" t="str">
        <f t="shared" si="346"/>
        <v/>
      </c>
      <c r="CQ273" t="str">
        <f t="shared" si="347"/>
        <v/>
      </c>
      <c r="CR273" t="str">
        <f t="shared" si="348"/>
        <v/>
      </c>
      <c r="CS273" t="str">
        <f t="shared" si="349"/>
        <v/>
      </c>
      <c r="CT273" t="str">
        <f t="shared" si="350"/>
        <v/>
      </c>
      <c r="CU273" t="str">
        <f t="shared" si="351"/>
        <v/>
      </c>
      <c r="CV273" t="str">
        <f t="shared" si="352"/>
        <v/>
      </c>
      <c r="CW273" t="str">
        <f t="shared" si="353"/>
        <v/>
      </c>
      <c r="CX273" t="str">
        <f t="shared" si="354"/>
        <v/>
      </c>
      <c r="CY273" t="str">
        <f t="shared" si="355"/>
        <v/>
      </c>
      <c r="CZ273" t="str">
        <f t="shared" si="356"/>
        <v/>
      </c>
      <c r="DA273" t="str">
        <f t="shared" si="357"/>
        <v/>
      </c>
      <c r="DB273" t="str">
        <f t="shared" si="358"/>
        <v/>
      </c>
      <c r="DC273" t="str">
        <f t="shared" si="359"/>
        <v/>
      </c>
      <c r="DD273" t="str">
        <f t="shared" si="360"/>
        <v/>
      </c>
      <c r="DE273" t="str">
        <f t="shared" si="361"/>
        <v/>
      </c>
      <c r="DF273" t="str">
        <f t="shared" si="362"/>
        <v/>
      </c>
      <c r="DG273" t="str">
        <f t="shared" si="363"/>
        <v/>
      </c>
      <c r="DH273" t="str">
        <f t="shared" si="364"/>
        <v/>
      </c>
      <c r="DI273" t="str">
        <f t="shared" si="365"/>
        <v/>
      </c>
      <c r="DJ273" t="str">
        <f t="shared" si="366"/>
        <v/>
      </c>
      <c r="DK273" t="str">
        <f t="shared" si="367"/>
        <v/>
      </c>
      <c r="DL273" t="str">
        <f t="shared" si="368"/>
        <v/>
      </c>
      <c r="DM273" t="str">
        <f t="shared" si="369"/>
        <v/>
      </c>
      <c r="DN273" t="str">
        <f t="shared" si="370"/>
        <v/>
      </c>
      <c r="DO273" t="str">
        <f t="shared" si="371"/>
        <v/>
      </c>
      <c r="DP273" t="str">
        <f t="shared" si="372"/>
        <v/>
      </c>
      <c r="DQ273" t="str">
        <f t="shared" si="373"/>
        <v/>
      </c>
      <c r="DR273" t="str">
        <f t="shared" si="374"/>
        <v/>
      </c>
      <c r="DS273" t="str">
        <f t="shared" si="375"/>
        <v/>
      </c>
      <c r="DT273" t="str">
        <f t="shared" si="376"/>
        <v/>
      </c>
      <c r="DU273" t="str">
        <f t="shared" si="377"/>
        <v/>
      </c>
      <c r="DV273" t="str">
        <f t="shared" si="378"/>
        <v/>
      </c>
      <c r="DW273" t="str">
        <f t="shared" si="379"/>
        <v/>
      </c>
      <c r="DX273" t="str">
        <f t="shared" si="383"/>
        <v/>
      </c>
      <c r="DY273" t="str">
        <f t="shared" si="383"/>
        <v/>
      </c>
      <c r="DZ273" t="str">
        <f t="shared" si="383"/>
        <v/>
      </c>
      <c r="EA273" t="str">
        <f t="shared" si="383"/>
        <v/>
      </c>
      <c r="EB273" t="str">
        <f t="shared" si="383"/>
        <v/>
      </c>
      <c r="EC273" t="str">
        <f t="shared" si="383"/>
        <v/>
      </c>
      <c r="ED273" t="str">
        <f t="shared" si="383"/>
        <v/>
      </c>
      <c r="EE273" t="str">
        <f t="shared" si="384"/>
        <v/>
      </c>
      <c r="EF273" t="str">
        <f t="shared" si="384"/>
        <v/>
      </c>
      <c r="EG273" t="str">
        <f t="shared" si="384"/>
        <v/>
      </c>
      <c r="EH273" t="str">
        <f t="shared" si="384"/>
        <v/>
      </c>
      <c r="EI273" t="str">
        <f t="shared" si="384"/>
        <v/>
      </c>
      <c r="EJ273" t="str">
        <f t="shared" si="384"/>
        <v/>
      </c>
      <c r="EK273" t="str">
        <f t="shared" si="384"/>
        <v/>
      </c>
      <c r="EL273" t="str">
        <f t="shared" si="384"/>
        <v/>
      </c>
      <c r="EM273" t="str">
        <f t="shared" si="382"/>
        <v/>
      </c>
      <c r="EN273" t="str">
        <f t="shared" si="382"/>
        <v/>
      </c>
      <c r="EO273" t="str">
        <f t="shared" si="382"/>
        <v/>
      </c>
    </row>
    <row r="274" ht="15.6" spans="1:145">
      <c r="A274" t="s">
        <v>426</v>
      </c>
      <c r="B274" t="s">
        <v>427</v>
      </c>
      <c r="D274" s="63">
        <v>100</v>
      </c>
      <c r="F274" s="63">
        <v>6</v>
      </c>
      <c r="G274" s="63">
        <v>4.5</v>
      </c>
      <c r="H274" s="63">
        <v>91440</v>
      </c>
      <c r="M274">
        <v>10</v>
      </c>
      <c r="BW274" t="str">
        <f t="shared" si="316"/>
        <v>|n攻击+100|n护甲+6|n法抗+4|n生命值+91440|n闪避+10%</v>
      </c>
      <c r="BX274" t="str">
        <f t="shared" si="328"/>
        <v>|n攻击+100</v>
      </c>
      <c r="BY274" t="str">
        <f t="shared" si="329"/>
        <v/>
      </c>
      <c r="BZ274" t="str">
        <f t="shared" si="330"/>
        <v>|n护甲+6</v>
      </c>
      <c r="CA274" t="str">
        <f t="shared" si="331"/>
        <v>|n法抗+4</v>
      </c>
      <c r="CB274" t="str">
        <f t="shared" si="332"/>
        <v>|n生命值+91440</v>
      </c>
      <c r="CC274" t="str">
        <f t="shared" si="333"/>
        <v/>
      </c>
      <c r="CD274" t="str">
        <f t="shared" si="334"/>
        <v/>
      </c>
      <c r="CE274" t="str">
        <f t="shared" si="335"/>
        <v/>
      </c>
      <c r="CF274" t="str">
        <f t="shared" si="336"/>
        <v/>
      </c>
      <c r="CG274" t="str">
        <f t="shared" si="337"/>
        <v>|n闪避+10%</v>
      </c>
      <c r="CH274" t="str">
        <f t="shared" si="338"/>
        <v/>
      </c>
      <c r="CI274" t="str">
        <f t="shared" si="339"/>
        <v/>
      </c>
      <c r="CJ274" t="str">
        <f t="shared" si="340"/>
        <v/>
      </c>
      <c r="CK274" t="str">
        <f t="shared" si="341"/>
        <v/>
      </c>
      <c r="CL274" t="str">
        <f t="shared" si="342"/>
        <v/>
      </c>
      <c r="CM274" t="str">
        <f t="shared" si="343"/>
        <v/>
      </c>
      <c r="CN274" t="str">
        <f t="shared" si="344"/>
        <v/>
      </c>
      <c r="CO274" t="str">
        <f t="shared" si="345"/>
        <v/>
      </c>
      <c r="CP274" t="str">
        <f t="shared" si="346"/>
        <v/>
      </c>
      <c r="CQ274" t="str">
        <f t="shared" si="347"/>
        <v/>
      </c>
      <c r="CR274" t="str">
        <f t="shared" si="348"/>
        <v/>
      </c>
      <c r="CS274" t="str">
        <f t="shared" si="349"/>
        <v/>
      </c>
      <c r="CT274" t="str">
        <f t="shared" si="350"/>
        <v/>
      </c>
      <c r="CU274" t="str">
        <f t="shared" si="351"/>
        <v/>
      </c>
      <c r="CV274" t="str">
        <f t="shared" si="352"/>
        <v/>
      </c>
      <c r="CW274" t="str">
        <f t="shared" si="353"/>
        <v/>
      </c>
      <c r="CX274" t="str">
        <f t="shared" si="354"/>
        <v/>
      </c>
      <c r="CY274" t="str">
        <f t="shared" si="355"/>
        <v/>
      </c>
      <c r="CZ274" t="str">
        <f t="shared" si="356"/>
        <v/>
      </c>
      <c r="DA274" t="str">
        <f t="shared" si="357"/>
        <v/>
      </c>
      <c r="DB274" t="str">
        <f t="shared" si="358"/>
        <v/>
      </c>
      <c r="DC274" t="str">
        <f t="shared" si="359"/>
        <v/>
      </c>
      <c r="DD274" t="str">
        <f t="shared" si="360"/>
        <v/>
      </c>
      <c r="DE274" t="str">
        <f t="shared" si="361"/>
        <v/>
      </c>
      <c r="DF274" t="str">
        <f t="shared" si="362"/>
        <v/>
      </c>
      <c r="DG274" t="str">
        <f t="shared" si="363"/>
        <v/>
      </c>
      <c r="DH274" t="str">
        <f t="shared" si="364"/>
        <v/>
      </c>
      <c r="DI274" t="str">
        <f t="shared" si="365"/>
        <v/>
      </c>
      <c r="DJ274" t="str">
        <f t="shared" si="366"/>
        <v/>
      </c>
      <c r="DK274" t="str">
        <f t="shared" si="367"/>
        <v/>
      </c>
      <c r="DL274" t="str">
        <f t="shared" si="368"/>
        <v/>
      </c>
      <c r="DM274" t="str">
        <f t="shared" si="369"/>
        <v/>
      </c>
      <c r="DN274" t="str">
        <f t="shared" si="370"/>
        <v/>
      </c>
      <c r="DO274" t="str">
        <f t="shared" si="371"/>
        <v/>
      </c>
      <c r="DP274" t="str">
        <f t="shared" si="372"/>
        <v/>
      </c>
      <c r="DQ274" t="str">
        <f t="shared" si="373"/>
        <v/>
      </c>
      <c r="DR274" t="str">
        <f t="shared" si="374"/>
        <v/>
      </c>
      <c r="DS274" t="str">
        <f t="shared" si="375"/>
        <v/>
      </c>
      <c r="DT274" t="str">
        <f t="shared" si="376"/>
        <v/>
      </c>
      <c r="DU274" t="str">
        <f t="shared" si="377"/>
        <v/>
      </c>
      <c r="DV274" t="str">
        <f t="shared" si="378"/>
        <v/>
      </c>
      <c r="DW274" t="str">
        <f t="shared" si="379"/>
        <v/>
      </c>
      <c r="DX274" t="str">
        <f t="shared" si="383"/>
        <v/>
      </c>
      <c r="DY274" t="str">
        <f t="shared" si="383"/>
        <v/>
      </c>
      <c r="DZ274" t="str">
        <f t="shared" si="383"/>
        <v/>
      </c>
      <c r="EA274" t="str">
        <f t="shared" si="383"/>
        <v/>
      </c>
      <c r="EB274" t="str">
        <f t="shared" si="383"/>
        <v/>
      </c>
      <c r="EC274" t="str">
        <f t="shared" si="383"/>
        <v/>
      </c>
      <c r="ED274" t="str">
        <f t="shared" si="383"/>
        <v/>
      </c>
      <c r="EE274" t="str">
        <f t="shared" si="384"/>
        <v/>
      </c>
      <c r="EF274" t="str">
        <f t="shared" si="384"/>
        <v/>
      </c>
      <c r="EG274" t="str">
        <f t="shared" si="384"/>
        <v/>
      </c>
      <c r="EH274" t="str">
        <f t="shared" si="384"/>
        <v/>
      </c>
      <c r="EI274" t="str">
        <f t="shared" si="384"/>
        <v/>
      </c>
      <c r="EJ274" t="str">
        <f t="shared" si="384"/>
        <v/>
      </c>
      <c r="EK274" t="str">
        <f t="shared" si="384"/>
        <v/>
      </c>
      <c r="EL274" t="str">
        <f t="shared" si="384"/>
        <v/>
      </c>
      <c r="EM274" t="str">
        <f t="shared" si="382"/>
        <v/>
      </c>
      <c r="EN274" t="str">
        <f t="shared" si="382"/>
        <v/>
      </c>
      <c r="EO274" t="str">
        <f t="shared" si="382"/>
        <v/>
      </c>
    </row>
    <row r="275" ht="15.6" spans="1:145">
      <c r="A275" t="s">
        <v>428</v>
      </c>
      <c r="B275" t="s">
        <v>429</v>
      </c>
      <c r="D275" s="63">
        <v>981.6</v>
      </c>
      <c r="F275" s="63">
        <v>15</v>
      </c>
      <c r="G275" s="63">
        <v>11.25</v>
      </c>
      <c r="H275" s="63">
        <v>463968</v>
      </c>
      <c r="M275">
        <v>10</v>
      </c>
      <c r="BW275" t="str">
        <f t="shared" si="316"/>
        <v>|n攻击+981|n护甲+15|n法抗+11|n生命值+463968|n闪避+10%</v>
      </c>
      <c r="BX275" t="str">
        <f t="shared" si="328"/>
        <v>|n攻击+981</v>
      </c>
      <c r="BY275" t="str">
        <f t="shared" si="329"/>
        <v/>
      </c>
      <c r="BZ275" t="str">
        <f t="shared" si="330"/>
        <v>|n护甲+15</v>
      </c>
      <c r="CA275" t="str">
        <f t="shared" si="331"/>
        <v>|n法抗+11</v>
      </c>
      <c r="CB275" t="str">
        <f t="shared" si="332"/>
        <v>|n生命值+463968</v>
      </c>
      <c r="CC275" t="str">
        <f t="shared" si="333"/>
        <v/>
      </c>
      <c r="CD275" t="str">
        <f t="shared" si="334"/>
        <v/>
      </c>
      <c r="CE275" t="str">
        <f t="shared" si="335"/>
        <v/>
      </c>
      <c r="CF275" t="str">
        <f t="shared" si="336"/>
        <v/>
      </c>
      <c r="CG275" t="str">
        <f t="shared" si="337"/>
        <v>|n闪避+10%</v>
      </c>
      <c r="CH275" t="str">
        <f t="shared" si="338"/>
        <v/>
      </c>
      <c r="CI275" t="str">
        <f t="shared" si="339"/>
        <v/>
      </c>
      <c r="CJ275" t="str">
        <f t="shared" si="340"/>
        <v/>
      </c>
      <c r="CK275" t="str">
        <f t="shared" si="341"/>
        <v/>
      </c>
      <c r="CL275" t="str">
        <f t="shared" si="342"/>
        <v/>
      </c>
      <c r="CM275" t="str">
        <f t="shared" si="343"/>
        <v/>
      </c>
      <c r="CN275" t="str">
        <f t="shared" si="344"/>
        <v/>
      </c>
      <c r="CO275" t="str">
        <f t="shared" si="345"/>
        <v/>
      </c>
      <c r="CP275" t="str">
        <f t="shared" si="346"/>
        <v/>
      </c>
      <c r="CQ275" t="str">
        <f t="shared" si="347"/>
        <v/>
      </c>
      <c r="CR275" t="str">
        <f t="shared" si="348"/>
        <v/>
      </c>
      <c r="CS275" t="str">
        <f t="shared" si="349"/>
        <v/>
      </c>
      <c r="CT275" t="str">
        <f t="shared" si="350"/>
        <v/>
      </c>
      <c r="CU275" t="str">
        <f t="shared" si="351"/>
        <v/>
      </c>
      <c r="CV275" t="str">
        <f t="shared" si="352"/>
        <v/>
      </c>
      <c r="CW275" t="str">
        <f t="shared" si="353"/>
        <v/>
      </c>
      <c r="CX275" t="str">
        <f t="shared" si="354"/>
        <v/>
      </c>
      <c r="CY275" t="str">
        <f t="shared" si="355"/>
        <v/>
      </c>
      <c r="CZ275" t="str">
        <f t="shared" si="356"/>
        <v/>
      </c>
      <c r="DA275" t="str">
        <f t="shared" si="357"/>
        <v/>
      </c>
      <c r="DB275" t="str">
        <f t="shared" si="358"/>
        <v/>
      </c>
      <c r="DC275" t="str">
        <f t="shared" si="359"/>
        <v/>
      </c>
      <c r="DD275" t="str">
        <f t="shared" si="360"/>
        <v/>
      </c>
      <c r="DE275" t="str">
        <f t="shared" si="361"/>
        <v/>
      </c>
      <c r="DF275" t="str">
        <f t="shared" si="362"/>
        <v/>
      </c>
      <c r="DG275" t="str">
        <f t="shared" si="363"/>
        <v/>
      </c>
      <c r="DH275" t="str">
        <f t="shared" si="364"/>
        <v/>
      </c>
      <c r="DI275" t="str">
        <f t="shared" si="365"/>
        <v/>
      </c>
      <c r="DJ275" t="str">
        <f t="shared" si="366"/>
        <v/>
      </c>
      <c r="DK275" t="str">
        <f t="shared" si="367"/>
        <v/>
      </c>
      <c r="DL275" t="str">
        <f t="shared" si="368"/>
        <v/>
      </c>
      <c r="DM275" t="str">
        <f t="shared" si="369"/>
        <v/>
      </c>
      <c r="DN275" t="str">
        <f t="shared" si="370"/>
        <v/>
      </c>
      <c r="DO275" t="str">
        <f t="shared" si="371"/>
        <v/>
      </c>
      <c r="DP275" t="str">
        <f t="shared" si="372"/>
        <v/>
      </c>
      <c r="DQ275" t="str">
        <f t="shared" si="373"/>
        <v/>
      </c>
      <c r="DR275" t="str">
        <f t="shared" si="374"/>
        <v/>
      </c>
      <c r="DS275" t="str">
        <f t="shared" si="375"/>
        <v/>
      </c>
      <c r="DT275" t="str">
        <f t="shared" si="376"/>
        <v/>
      </c>
      <c r="DU275" t="str">
        <f t="shared" si="377"/>
        <v/>
      </c>
      <c r="DV275" t="str">
        <f t="shared" si="378"/>
        <v/>
      </c>
      <c r="DW275" t="str">
        <f t="shared" si="379"/>
        <v/>
      </c>
      <c r="DX275" t="str">
        <f t="shared" si="383"/>
        <v/>
      </c>
      <c r="DY275" t="str">
        <f t="shared" si="383"/>
        <v/>
      </c>
      <c r="DZ275" t="str">
        <f t="shared" si="383"/>
        <v/>
      </c>
      <c r="EA275" t="str">
        <f t="shared" si="383"/>
        <v/>
      </c>
      <c r="EB275" t="str">
        <f t="shared" si="383"/>
        <v/>
      </c>
      <c r="EC275" t="str">
        <f t="shared" si="383"/>
        <v/>
      </c>
      <c r="ED275" t="str">
        <f t="shared" si="383"/>
        <v/>
      </c>
      <c r="EE275" t="str">
        <f t="shared" si="384"/>
        <v/>
      </c>
      <c r="EF275" t="str">
        <f t="shared" si="384"/>
        <v/>
      </c>
      <c r="EG275" t="str">
        <f t="shared" si="384"/>
        <v/>
      </c>
      <c r="EH275" t="str">
        <f t="shared" si="384"/>
        <v/>
      </c>
      <c r="EI275" t="str">
        <f t="shared" si="384"/>
        <v/>
      </c>
      <c r="EJ275" t="str">
        <f t="shared" si="384"/>
        <v/>
      </c>
      <c r="EK275" t="str">
        <f t="shared" si="384"/>
        <v/>
      </c>
      <c r="EL275" t="str">
        <f t="shared" si="384"/>
        <v/>
      </c>
      <c r="EM275" t="str">
        <f t="shared" si="382"/>
        <v/>
      </c>
      <c r="EN275" t="str">
        <f t="shared" si="382"/>
        <v/>
      </c>
      <c r="EO275" t="str">
        <f t="shared" si="382"/>
        <v/>
      </c>
    </row>
    <row r="276" ht="15.6" spans="1:145">
      <c r="A276" t="s">
        <v>430</v>
      </c>
      <c r="B276" t="s">
        <v>431</v>
      </c>
      <c r="D276" s="63">
        <v>2980.8</v>
      </c>
      <c r="F276" s="63">
        <v>40</v>
      </c>
      <c r="G276" s="63">
        <v>30</v>
      </c>
      <c r="H276" s="63">
        <v>2249280</v>
      </c>
      <c r="M276">
        <v>10</v>
      </c>
      <c r="BW276" t="str">
        <f t="shared" si="316"/>
        <v>|n攻击+2980|n护甲+40|n法抗+30|n生命值+2249280|n闪避+10%</v>
      </c>
      <c r="BX276" t="str">
        <f t="shared" si="328"/>
        <v>|n攻击+2980</v>
      </c>
      <c r="BY276" t="str">
        <f t="shared" si="329"/>
        <v/>
      </c>
      <c r="BZ276" t="str">
        <f t="shared" si="330"/>
        <v>|n护甲+40</v>
      </c>
      <c r="CA276" t="str">
        <f t="shared" si="331"/>
        <v>|n法抗+30</v>
      </c>
      <c r="CB276" t="str">
        <f t="shared" si="332"/>
        <v>|n生命值+2249280</v>
      </c>
      <c r="CC276" t="str">
        <f t="shared" si="333"/>
        <v/>
      </c>
      <c r="CD276" t="str">
        <f t="shared" si="334"/>
        <v/>
      </c>
      <c r="CE276" t="str">
        <f t="shared" si="335"/>
        <v/>
      </c>
      <c r="CF276" t="str">
        <f t="shared" si="336"/>
        <v/>
      </c>
      <c r="CG276" t="str">
        <f t="shared" si="337"/>
        <v>|n闪避+10%</v>
      </c>
      <c r="CH276" t="str">
        <f t="shared" si="338"/>
        <v/>
      </c>
      <c r="CI276" t="str">
        <f t="shared" si="339"/>
        <v/>
      </c>
      <c r="CJ276" t="str">
        <f t="shared" si="340"/>
        <v/>
      </c>
      <c r="CK276" t="str">
        <f t="shared" si="341"/>
        <v/>
      </c>
      <c r="CL276" t="str">
        <f t="shared" si="342"/>
        <v/>
      </c>
      <c r="CM276" t="str">
        <f t="shared" si="343"/>
        <v/>
      </c>
      <c r="CN276" t="str">
        <f t="shared" si="344"/>
        <v/>
      </c>
      <c r="CO276" t="str">
        <f t="shared" si="345"/>
        <v/>
      </c>
      <c r="CP276" t="str">
        <f t="shared" si="346"/>
        <v/>
      </c>
      <c r="CQ276" t="str">
        <f t="shared" si="347"/>
        <v/>
      </c>
      <c r="CR276" t="str">
        <f t="shared" si="348"/>
        <v/>
      </c>
      <c r="CS276" t="str">
        <f t="shared" si="349"/>
        <v/>
      </c>
      <c r="CT276" t="str">
        <f t="shared" si="350"/>
        <v/>
      </c>
      <c r="CU276" t="str">
        <f t="shared" si="351"/>
        <v/>
      </c>
      <c r="CV276" t="str">
        <f t="shared" si="352"/>
        <v/>
      </c>
      <c r="CW276" t="str">
        <f t="shared" si="353"/>
        <v/>
      </c>
      <c r="CX276" t="str">
        <f t="shared" si="354"/>
        <v/>
      </c>
      <c r="CY276" t="str">
        <f t="shared" si="355"/>
        <v/>
      </c>
      <c r="CZ276" t="str">
        <f t="shared" si="356"/>
        <v/>
      </c>
      <c r="DA276" t="str">
        <f t="shared" si="357"/>
        <v/>
      </c>
      <c r="DB276" t="str">
        <f t="shared" si="358"/>
        <v/>
      </c>
      <c r="DC276" t="str">
        <f t="shared" si="359"/>
        <v/>
      </c>
      <c r="DD276" t="str">
        <f t="shared" si="360"/>
        <v/>
      </c>
      <c r="DE276" t="str">
        <f t="shared" si="361"/>
        <v/>
      </c>
      <c r="DF276" t="str">
        <f t="shared" si="362"/>
        <v/>
      </c>
      <c r="DG276" t="str">
        <f t="shared" si="363"/>
        <v/>
      </c>
      <c r="DH276" t="str">
        <f t="shared" si="364"/>
        <v/>
      </c>
      <c r="DI276" t="str">
        <f t="shared" si="365"/>
        <v/>
      </c>
      <c r="DJ276" t="str">
        <f t="shared" si="366"/>
        <v/>
      </c>
      <c r="DK276" t="str">
        <f t="shared" si="367"/>
        <v/>
      </c>
      <c r="DL276" t="str">
        <f t="shared" si="368"/>
        <v/>
      </c>
      <c r="DM276" t="str">
        <f t="shared" si="369"/>
        <v/>
      </c>
      <c r="DN276" t="str">
        <f t="shared" si="370"/>
        <v/>
      </c>
      <c r="DO276" t="str">
        <f t="shared" si="371"/>
        <v/>
      </c>
      <c r="DP276" t="str">
        <f t="shared" si="372"/>
        <v/>
      </c>
      <c r="DQ276" t="str">
        <f t="shared" si="373"/>
        <v/>
      </c>
      <c r="DR276" t="str">
        <f t="shared" si="374"/>
        <v/>
      </c>
      <c r="DS276" t="str">
        <f t="shared" si="375"/>
        <v/>
      </c>
      <c r="DT276" t="str">
        <f t="shared" si="376"/>
        <v/>
      </c>
      <c r="DU276" t="str">
        <f t="shared" si="377"/>
        <v/>
      </c>
      <c r="DV276" t="str">
        <f t="shared" si="378"/>
        <v/>
      </c>
      <c r="DW276" t="str">
        <f t="shared" si="379"/>
        <v/>
      </c>
      <c r="DX276" t="str">
        <f t="shared" si="383"/>
        <v/>
      </c>
      <c r="DY276" t="str">
        <f t="shared" si="383"/>
        <v/>
      </c>
      <c r="DZ276" t="str">
        <f t="shared" si="383"/>
        <v/>
      </c>
      <c r="EA276" t="str">
        <f t="shared" si="383"/>
        <v/>
      </c>
      <c r="EB276" t="str">
        <f t="shared" si="383"/>
        <v/>
      </c>
      <c r="EC276" t="str">
        <f t="shared" si="383"/>
        <v/>
      </c>
      <c r="ED276" t="str">
        <f t="shared" si="383"/>
        <v/>
      </c>
      <c r="EE276" t="str">
        <f t="shared" si="384"/>
        <v/>
      </c>
      <c r="EF276" t="str">
        <f t="shared" si="384"/>
        <v/>
      </c>
      <c r="EG276" t="str">
        <f t="shared" si="384"/>
        <v/>
      </c>
      <c r="EH276" t="str">
        <f t="shared" si="384"/>
        <v/>
      </c>
      <c r="EI276" t="str">
        <f t="shared" si="384"/>
        <v/>
      </c>
      <c r="EJ276" t="str">
        <f t="shared" si="384"/>
        <v/>
      </c>
      <c r="EK276" t="str">
        <f t="shared" si="384"/>
        <v/>
      </c>
      <c r="EL276" t="str">
        <f t="shared" si="384"/>
        <v/>
      </c>
      <c r="EM276" t="str">
        <f t="shared" si="382"/>
        <v/>
      </c>
      <c r="EN276" t="str">
        <f t="shared" si="382"/>
        <v/>
      </c>
      <c r="EO276" t="str">
        <f t="shared" si="382"/>
        <v/>
      </c>
    </row>
    <row r="277" ht="15.6" spans="1:145">
      <c r="A277" t="s">
        <v>432</v>
      </c>
      <c r="B277" t="s">
        <v>433</v>
      </c>
      <c r="D277" s="63">
        <v>6328.8</v>
      </c>
      <c r="F277" s="63">
        <v>60</v>
      </c>
      <c r="G277" s="63">
        <v>45</v>
      </c>
      <c r="H277" s="63">
        <v>73800000</v>
      </c>
      <c r="M277">
        <v>10</v>
      </c>
      <c r="BW277" t="str">
        <f t="shared" si="316"/>
        <v>|n攻击+6328|n护甲+60|n法抗+45|n生命值+73800000|n闪避+10%</v>
      </c>
      <c r="BX277" t="str">
        <f t="shared" si="328"/>
        <v>|n攻击+6328</v>
      </c>
      <c r="BY277" t="str">
        <f t="shared" si="329"/>
        <v/>
      </c>
      <c r="BZ277" t="str">
        <f t="shared" si="330"/>
        <v>|n护甲+60</v>
      </c>
      <c r="CA277" t="str">
        <f t="shared" si="331"/>
        <v>|n法抗+45</v>
      </c>
      <c r="CB277" t="str">
        <f t="shared" si="332"/>
        <v>|n生命值+73800000</v>
      </c>
      <c r="CC277" t="str">
        <f t="shared" si="333"/>
        <v/>
      </c>
      <c r="CD277" t="str">
        <f t="shared" si="334"/>
        <v/>
      </c>
      <c r="CE277" t="str">
        <f t="shared" si="335"/>
        <v/>
      </c>
      <c r="CF277" t="str">
        <f t="shared" si="336"/>
        <v/>
      </c>
      <c r="CG277" t="str">
        <f t="shared" si="337"/>
        <v>|n闪避+10%</v>
      </c>
      <c r="CH277" t="str">
        <f t="shared" si="338"/>
        <v/>
      </c>
      <c r="CI277" t="str">
        <f t="shared" si="339"/>
        <v/>
      </c>
      <c r="CJ277" t="str">
        <f t="shared" si="340"/>
        <v/>
      </c>
      <c r="CK277" t="str">
        <f t="shared" si="341"/>
        <v/>
      </c>
      <c r="CL277" t="str">
        <f t="shared" si="342"/>
        <v/>
      </c>
      <c r="CM277" t="str">
        <f t="shared" si="343"/>
        <v/>
      </c>
      <c r="CN277" t="str">
        <f t="shared" si="344"/>
        <v/>
      </c>
      <c r="CO277" t="str">
        <f t="shared" si="345"/>
        <v/>
      </c>
      <c r="CP277" t="str">
        <f t="shared" si="346"/>
        <v/>
      </c>
      <c r="CQ277" t="str">
        <f t="shared" si="347"/>
        <v/>
      </c>
      <c r="CR277" t="str">
        <f t="shared" si="348"/>
        <v/>
      </c>
      <c r="CS277" t="str">
        <f t="shared" si="349"/>
        <v/>
      </c>
      <c r="CT277" t="str">
        <f t="shared" si="350"/>
        <v/>
      </c>
      <c r="CU277" t="str">
        <f t="shared" si="351"/>
        <v/>
      </c>
      <c r="CV277" t="str">
        <f t="shared" si="352"/>
        <v/>
      </c>
      <c r="CW277" t="str">
        <f t="shared" si="353"/>
        <v/>
      </c>
      <c r="CX277" t="str">
        <f t="shared" si="354"/>
        <v/>
      </c>
      <c r="CY277" t="str">
        <f t="shared" si="355"/>
        <v/>
      </c>
      <c r="CZ277" t="str">
        <f t="shared" si="356"/>
        <v/>
      </c>
      <c r="DA277" t="str">
        <f t="shared" si="357"/>
        <v/>
      </c>
      <c r="DB277" t="str">
        <f t="shared" si="358"/>
        <v/>
      </c>
      <c r="DC277" t="str">
        <f t="shared" si="359"/>
        <v/>
      </c>
      <c r="DD277" t="str">
        <f t="shared" si="360"/>
        <v/>
      </c>
      <c r="DE277" t="str">
        <f t="shared" si="361"/>
        <v/>
      </c>
      <c r="DF277" t="str">
        <f t="shared" si="362"/>
        <v/>
      </c>
      <c r="DG277" t="str">
        <f t="shared" si="363"/>
        <v/>
      </c>
      <c r="DH277" t="str">
        <f t="shared" si="364"/>
        <v/>
      </c>
      <c r="DI277" t="str">
        <f t="shared" si="365"/>
        <v/>
      </c>
      <c r="DJ277" t="str">
        <f t="shared" si="366"/>
        <v/>
      </c>
      <c r="DK277" t="str">
        <f t="shared" si="367"/>
        <v/>
      </c>
      <c r="DL277" t="str">
        <f t="shared" si="368"/>
        <v/>
      </c>
      <c r="DM277" t="str">
        <f t="shared" si="369"/>
        <v/>
      </c>
      <c r="DN277" t="str">
        <f t="shared" si="370"/>
        <v/>
      </c>
      <c r="DO277" t="str">
        <f t="shared" si="371"/>
        <v/>
      </c>
      <c r="DP277" t="str">
        <f t="shared" si="372"/>
        <v/>
      </c>
      <c r="DQ277" t="str">
        <f t="shared" si="373"/>
        <v/>
      </c>
      <c r="DR277" t="str">
        <f t="shared" si="374"/>
        <v/>
      </c>
      <c r="DS277" t="str">
        <f t="shared" si="375"/>
        <v/>
      </c>
      <c r="DT277" t="str">
        <f t="shared" si="376"/>
        <v/>
      </c>
      <c r="DU277" t="str">
        <f t="shared" si="377"/>
        <v/>
      </c>
      <c r="DV277" t="str">
        <f t="shared" si="378"/>
        <v/>
      </c>
      <c r="DW277" t="str">
        <f t="shared" si="379"/>
        <v/>
      </c>
      <c r="DX277" t="str">
        <f t="shared" si="383"/>
        <v/>
      </c>
      <c r="DY277" t="str">
        <f t="shared" si="383"/>
        <v/>
      </c>
      <c r="DZ277" t="str">
        <f t="shared" si="383"/>
        <v/>
      </c>
      <c r="EA277" t="str">
        <f t="shared" si="383"/>
        <v/>
      </c>
      <c r="EB277" t="str">
        <f t="shared" si="383"/>
        <v/>
      </c>
      <c r="EC277" t="str">
        <f t="shared" si="383"/>
        <v/>
      </c>
      <c r="ED277" t="str">
        <f t="shared" si="383"/>
        <v/>
      </c>
      <c r="EE277" t="str">
        <f t="shared" si="384"/>
        <v/>
      </c>
      <c r="EF277" t="str">
        <f t="shared" si="384"/>
        <v/>
      </c>
      <c r="EG277" t="str">
        <f t="shared" si="384"/>
        <v/>
      </c>
      <c r="EH277" t="str">
        <f t="shared" si="384"/>
        <v/>
      </c>
      <c r="EI277" t="str">
        <f t="shared" si="384"/>
        <v/>
      </c>
      <c r="EJ277" t="str">
        <f t="shared" si="384"/>
        <v/>
      </c>
      <c r="EK277" t="str">
        <f t="shared" si="384"/>
        <v/>
      </c>
      <c r="EL277" t="str">
        <f t="shared" si="384"/>
        <v/>
      </c>
      <c r="EM277" t="str">
        <f t="shared" si="382"/>
        <v/>
      </c>
      <c r="EN277" t="str">
        <f t="shared" si="382"/>
        <v/>
      </c>
      <c r="EO277" t="str">
        <f t="shared" si="382"/>
        <v/>
      </c>
    </row>
    <row r="278" ht="15.6" spans="1:145">
      <c r="A278" t="s">
        <v>434</v>
      </c>
      <c r="B278" t="s">
        <v>435</v>
      </c>
      <c r="D278" s="63">
        <v>100</v>
      </c>
      <c r="E278" s="8"/>
      <c r="F278" s="63">
        <v>6</v>
      </c>
      <c r="G278" s="63">
        <v>4.5</v>
      </c>
      <c r="H278" s="63">
        <v>91440</v>
      </c>
      <c r="M278">
        <v>10</v>
      </c>
      <c r="BW278" t="str">
        <f t="shared" si="316"/>
        <v>|n攻击+100|n护甲+6|n法抗+4|n生命值+91440|n闪避+10%</v>
      </c>
      <c r="BX278" t="str">
        <f t="shared" si="328"/>
        <v>|n攻击+100</v>
      </c>
      <c r="BY278" t="str">
        <f t="shared" si="329"/>
        <v/>
      </c>
      <c r="BZ278" t="str">
        <f t="shared" si="330"/>
        <v>|n护甲+6</v>
      </c>
      <c r="CA278" t="str">
        <f t="shared" si="331"/>
        <v>|n法抗+4</v>
      </c>
      <c r="CB278" t="str">
        <f t="shared" si="332"/>
        <v>|n生命值+91440</v>
      </c>
      <c r="CC278" t="str">
        <f t="shared" si="333"/>
        <v/>
      </c>
      <c r="CD278" t="str">
        <f t="shared" si="334"/>
        <v/>
      </c>
      <c r="CE278" t="str">
        <f t="shared" si="335"/>
        <v/>
      </c>
      <c r="CF278" t="str">
        <f t="shared" si="336"/>
        <v/>
      </c>
      <c r="CG278" t="str">
        <f t="shared" si="337"/>
        <v>|n闪避+10%</v>
      </c>
      <c r="CH278" t="str">
        <f t="shared" si="338"/>
        <v/>
      </c>
      <c r="CI278" t="str">
        <f t="shared" si="339"/>
        <v/>
      </c>
      <c r="CJ278" t="str">
        <f t="shared" si="340"/>
        <v/>
      </c>
      <c r="CK278" t="str">
        <f t="shared" si="341"/>
        <v/>
      </c>
      <c r="CL278" t="str">
        <f t="shared" si="342"/>
        <v/>
      </c>
      <c r="CM278" t="str">
        <f t="shared" si="343"/>
        <v/>
      </c>
      <c r="CN278" t="str">
        <f t="shared" si="344"/>
        <v/>
      </c>
      <c r="CO278" t="str">
        <f t="shared" si="345"/>
        <v/>
      </c>
      <c r="CP278" t="str">
        <f t="shared" si="346"/>
        <v/>
      </c>
      <c r="CQ278" t="str">
        <f t="shared" si="347"/>
        <v/>
      </c>
      <c r="CR278" t="str">
        <f t="shared" si="348"/>
        <v/>
      </c>
      <c r="CS278" t="str">
        <f t="shared" si="349"/>
        <v/>
      </c>
      <c r="CT278" t="str">
        <f t="shared" si="350"/>
        <v/>
      </c>
      <c r="CU278" t="str">
        <f t="shared" si="351"/>
        <v/>
      </c>
      <c r="CV278" t="str">
        <f t="shared" si="352"/>
        <v/>
      </c>
      <c r="CW278" t="str">
        <f t="shared" si="353"/>
        <v/>
      </c>
      <c r="CX278" t="str">
        <f t="shared" si="354"/>
        <v/>
      </c>
      <c r="CY278" t="str">
        <f t="shared" si="355"/>
        <v/>
      </c>
      <c r="CZ278" t="str">
        <f t="shared" si="356"/>
        <v/>
      </c>
      <c r="DA278" t="str">
        <f t="shared" si="357"/>
        <v/>
      </c>
      <c r="DB278" t="str">
        <f t="shared" si="358"/>
        <v/>
      </c>
      <c r="DC278" t="str">
        <f t="shared" si="359"/>
        <v/>
      </c>
      <c r="DD278" t="str">
        <f t="shared" si="360"/>
        <v/>
      </c>
      <c r="DE278" t="str">
        <f t="shared" si="361"/>
        <v/>
      </c>
      <c r="DF278" t="str">
        <f t="shared" si="362"/>
        <v/>
      </c>
      <c r="DG278" t="str">
        <f t="shared" si="363"/>
        <v/>
      </c>
      <c r="DH278" t="str">
        <f t="shared" si="364"/>
        <v/>
      </c>
      <c r="DI278" t="str">
        <f t="shared" si="365"/>
        <v/>
      </c>
      <c r="DJ278" t="str">
        <f t="shared" si="366"/>
        <v/>
      </c>
      <c r="DK278" t="str">
        <f t="shared" si="367"/>
        <v/>
      </c>
      <c r="DL278" t="str">
        <f t="shared" si="368"/>
        <v/>
      </c>
      <c r="DM278" t="str">
        <f t="shared" si="369"/>
        <v/>
      </c>
      <c r="DN278" t="str">
        <f t="shared" si="370"/>
        <v/>
      </c>
      <c r="DO278" t="str">
        <f t="shared" si="371"/>
        <v/>
      </c>
      <c r="DP278" t="str">
        <f t="shared" si="372"/>
        <v/>
      </c>
      <c r="DQ278" t="str">
        <f t="shared" si="373"/>
        <v/>
      </c>
      <c r="DR278" t="str">
        <f t="shared" si="374"/>
        <v/>
      </c>
      <c r="DS278" t="str">
        <f t="shared" si="375"/>
        <v/>
      </c>
      <c r="DT278" t="str">
        <f t="shared" si="376"/>
        <v/>
      </c>
      <c r="DU278" t="str">
        <f t="shared" si="377"/>
        <v/>
      </c>
      <c r="DV278" t="str">
        <f t="shared" si="378"/>
        <v/>
      </c>
      <c r="DW278" t="str">
        <f t="shared" si="379"/>
        <v/>
      </c>
      <c r="DX278" t="str">
        <f t="shared" si="383"/>
        <v/>
      </c>
      <c r="DY278" t="str">
        <f t="shared" si="383"/>
        <v/>
      </c>
      <c r="DZ278" t="str">
        <f t="shared" si="383"/>
        <v/>
      </c>
      <c r="EA278" t="str">
        <f t="shared" si="383"/>
        <v/>
      </c>
      <c r="EB278" t="str">
        <f t="shared" si="383"/>
        <v/>
      </c>
      <c r="EC278" t="str">
        <f t="shared" si="383"/>
        <v/>
      </c>
      <c r="ED278" t="str">
        <f t="shared" si="383"/>
        <v/>
      </c>
      <c r="EE278" t="str">
        <f t="shared" si="384"/>
        <v/>
      </c>
      <c r="EF278" t="str">
        <f t="shared" si="384"/>
        <v/>
      </c>
      <c r="EG278" t="str">
        <f t="shared" si="384"/>
        <v/>
      </c>
      <c r="EH278" t="str">
        <f t="shared" si="384"/>
        <v/>
      </c>
      <c r="EI278" t="str">
        <f t="shared" si="384"/>
        <v/>
      </c>
      <c r="EJ278" t="str">
        <f t="shared" si="384"/>
        <v/>
      </c>
      <c r="EK278" t="str">
        <f t="shared" si="384"/>
        <v/>
      </c>
      <c r="EL278" t="str">
        <f t="shared" si="384"/>
        <v/>
      </c>
      <c r="EM278" t="str">
        <f t="shared" si="382"/>
        <v/>
      </c>
      <c r="EN278" t="str">
        <f t="shared" si="382"/>
        <v/>
      </c>
      <c r="EO278" t="str">
        <f t="shared" si="382"/>
        <v/>
      </c>
    </row>
    <row r="279" ht="15.6" spans="1:145">
      <c r="A279" t="s">
        <v>436</v>
      </c>
      <c r="B279" t="s">
        <v>437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M279">
        <v>10</v>
      </c>
      <c r="BW279" t="str">
        <f t="shared" ref="BW279:BW343" si="385">CONCATENATE(BX279,BY279,BZ279,CA279,CB279,CC279,CD279,CE279,CF279,CG279,CH279,CI279,CJ279,CK279,CL279,CM279,CN279,CO279,CP279,CQ279,CR279,CS279,CT279,CU279,CV279,CW279,CX279,CY279,CZ279,DA279,DB279,DC279,DD279,DE279,DF279,DG279,DH279,DI279,DJ279,DK279,DL279,DM279,DN279,DO279,DP279,DQ279,DR279,DS279,DT279,DU279,DV279,DW279,DX279,DY279,DZ279,EA279,EB279,EC279,ED279,EE279,EF279,EG279,EH279,EI279,EJ279,EK279,EL279,EM279,EN279,EO279)</f>
        <v>|n攻击+981|n护甲+15|n法抗+11|n生命值+463968|n闪避+10%</v>
      </c>
      <c r="BX279" t="str">
        <f t="shared" si="328"/>
        <v>|n攻击+981</v>
      </c>
      <c r="BY279" t="str">
        <f t="shared" si="329"/>
        <v/>
      </c>
      <c r="BZ279" t="str">
        <f t="shared" si="330"/>
        <v>|n护甲+15</v>
      </c>
      <c r="CA279" t="str">
        <f t="shared" si="331"/>
        <v>|n法抗+11</v>
      </c>
      <c r="CB279" t="str">
        <f t="shared" si="332"/>
        <v>|n生命值+463968</v>
      </c>
      <c r="CC279" t="str">
        <f t="shared" si="333"/>
        <v/>
      </c>
      <c r="CD279" t="str">
        <f t="shared" si="334"/>
        <v/>
      </c>
      <c r="CE279" t="str">
        <f t="shared" si="335"/>
        <v/>
      </c>
      <c r="CF279" t="str">
        <f t="shared" si="336"/>
        <v/>
      </c>
      <c r="CG279" t="str">
        <f t="shared" si="337"/>
        <v>|n闪避+10%</v>
      </c>
      <c r="CH279" t="str">
        <f t="shared" si="338"/>
        <v/>
      </c>
      <c r="CI279" t="str">
        <f t="shared" si="339"/>
        <v/>
      </c>
      <c r="CJ279" t="str">
        <f t="shared" si="340"/>
        <v/>
      </c>
      <c r="CK279" t="str">
        <f t="shared" si="341"/>
        <v/>
      </c>
      <c r="CL279" t="str">
        <f t="shared" si="342"/>
        <v/>
      </c>
      <c r="CM279" t="str">
        <f t="shared" si="343"/>
        <v/>
      </c>
      <c r="CN279" t="str">
        <f t="shared" si="344"/>
        <v/>
      </c>
      <c r="CO279" t="str">
        <f t="shared" si="345"/>
        <v/>
      </c>
      <c r="CP279" t="str">
        <f t="shared" si="346"/>
        <v/>
      </c>
      <c r="CQ279" t="str">
        <f t="shared" si="347"/>
        <v/>
      </c>
      <c r="CR279" t="str">
        <f t="shared" si="348"/>
        <v/>
      </c>
      <c r="CS279" t="str">
        <f t="shared" si="349"/>
        <v/>
      </c>
      <c r="CT279" t="str">
        <f t="shared" si="350"/>
        <v/>
      </c>
      <c r="CU279" t="str">
        <f t="shared" si="351"/>
        <v/>
      </c>
      <c r="CV279" t="str">
        <f t="shared" si="352"/>
        <v/>
      </c>
      <c r="CW279" t="str">
        <f t="shared" si="353"/>
        <v/>
      </c>
      <c r="CX279" t="str">
        <f t="shared" si="354"/>
        <v/>
      </c>
      <c r="CY279" t="str">
        <f t="shared" si="355"/>
        <v/>
      </c>
      <c r="CZ279" t="str">
        <f t="shared" si="356"/>
        <v/>
      </c>
      <c r="DA279" t="str">
        <f t="shared" si="357"/>
        <v/>
      </c>
      <c r="DB279" t="str">
        <f t="shared" si="358"/>
        <v/>
      </c>
      <c r="DC279" t="str">
        <f t="shared" si="359"/>
        <v/>
      </c>
      <c r="DD279" t="str">
        <f t="shared" si="360"/>
        <v/>
      </c>
      <c r="DE279" t="str">
        <f t="shared" si="361"/>
        <v/>
      </c>
      <c r="DF279" t="str">
        <f t="shared" si="362"/>
        <v/>
      </c>
      <c r="DG279" t="str">
        <f t="shared" si="363"/>
        <v/>
      </c>
      <c r="DH279" t="str">
        <f t="shared" si="364"/>
        <v/>
      </c>
      <c r="DI279" t="str">
        <f t="shared" si="365"/>
        <v/>
      </c>
      <c r="DJ279" t="str">
        <f t="shared" si="366"/>
        <v/>
      </c>
      <c r="DK279" t="str">
        <f t="shared" si="367"/>
        <v/>
      </c>
      <c r="DL279" t="str">
        <f t="shared" si="368"/>
        <v/>
      </c>
      <c r="DM279" t="str">
        <f t="shared" si="369"/>
        <v/>
      </c>
      <c r="DN279" t="str">
        <f t="shared" si="370"/>
        <v/>
      </c>
      <c r="DO279" t="str">
        <f t="shared" si="371"/>
        <v/>
      </c>
      <c r="DP279" t="str">
        <f t="shared" si="372"/>
        <v/>
      </c>
      <c r="DQ279" t="str">
        <f t="shared" si="373"/>
        <v/>
      </c>
      <c r="DR279" t="str">
        <f t="shared" si="374"/>
        <v/>
      </c>
      <c r="DS279" t="str">
        <f t="shared" si="375"/>
        <v/>
      </c>
      <c r="DT279" t="str">
        <f t="shared" si="376"/>
        <v/>
      </c>
      <c r="DU279" t="str">
        <f t="shared" si="377"/>
        <v/>
      </c>
      <c r="DV279" t="str">
        <f t="shared" si="378"/>
        <v/>
      </c>
      <c r="DW279" t="str">
        <f t="shared" si="379"/>
        <v/>
      </c>
      <c r="DX279" t="str">
        <f t="shared" si="383"/>
        <v/>
      </c>
      <c r="DY279" t="str">
        <f t="shared" si="383"/>
        <v/>
      </c>
      <c r="DZ279" t="str">
        <f t="shared" si="383"/>
        <v/>
      </c>
      <c r="EA279" t="str">
        <f t="shared" si="383"/>
        <v/>
      </c>
      <c r="EB279" t="str">
        <f t="shared" si="383"/>
        <v/>
      </c>
      <c r="EC279" t="str">
        <f t="shared" si="383"/>
        <v/>
      </c>
      <c r="ED279" t="str">
        <f t="shared" si="383"/>
        <v/>
      </c>
      <c r="EE279" t="str">
        <f t="shared" si="384"/>
        <v/>
      </c>
      <c r="EF279" t="str">
        <f t="shared" si="384"/>
        <v/>
      </c>
      <c r="EG279" t="str">
        <f t="shared" si="384"/>
        <v/>
      </c>
      <c r="EH279" t="str">
        <f t="shared" si="384"/>
        <v/>
      </c>
      <c r="EI279" t="str">
        <f t="shared" si="384"/>
        <v/>
      </c>
      <c r="EJ279" t="str">
        <f t="shared" si="384"/>
        <v/>
      </c>
      <c r="EK279" t="str">
        <f t="shared" si="384"/>
        <v/>
      </c>
      <c r="EL279" t="str">
        <f t="shared" si="384"/>
        <v/>
      </c>
      <c r="EM279" t="str">
        <f t="shared" si="382"/>
        <v/>
      </c>
      <c r="EN279" t="str">
        <f t="shared" si="382"/>
        <v/>
      </c>
      <c r="EO279" t="str">
        <f t="shared" si="382"/>
        <v/>
      </c>
    </row>
    <row r="280" ht="15.6" spans="1:145">
      <c r="A280" t="s">
        <v>438</v>
      </c>
      <c r="B280" t="s">
        <v>439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M280">
        <v>10</v>
      </c>
      <c r="BW280" t="str">
        <f t="shared" si="385"/>
        <v>|n攻击+2980|n护甲+40|n法抗+30|n生命值+2249280|n闪避+10%</v>
      </c>
      <c r="BX280" t="str">
        <f t="shared" si="328"/>
        <v>|n攻击+2980</v>
      </c>
      <c r="BY280" t="str">
        <f t="shared" si="329"/>
        <v/>
      </c>
      <c r="BZ280" t="str">
        <f t="shared" si="330"/>
        <v>|n护甲+40</v>
      </c>
      <c r="CA280" t="str">
        <f t="shared" si="331"/>
        <v>|n法抗+30</v>
      </c>
      <c r="CB280" t="str">
        <f t="shared" si="332"/>
        <v>|n生命值+2249280</v>
      </c>
      <c r="CC280" t="str">
        <f t="shared" si="333"/>
        <v/>
      </c>
      <c r="CD280" t="str">
        <f t="shared" si="334"/>
        <v/>
      </c>
      <c r="CE280" t="str">
        <f t="shared" si="335"/>
        <v/>
      </c>
      <c r="CF280" t="str">
        <f t="shared" si="336"/>
        <v/>
      </c>
      <c r="CG280" t="str">
        <f t="shared" si="337"/>
        <v>|n闪避+10%</v>
      </c>
      <c r="CH280" t="str">
        <f t="shared" si="338"/>
        <v/>
      </c>
      <c r="CI280" t="str">
        <f t="shared" si="339"/>
        <v/>
      </c>
      <c r="CJ280" t="str">
        <f t="shared" si="340"/>
        <v/>
      </c>
      <c r="CK280" t="str">
        <f t="shared" si="341"/>
        <v/>
      </c>
      <c r="CL280" t="str">
        <f t="shared" si="342"/>
        <v/>
      </c>
      <c r="CM280" t="str">
        <f t="shared" si="343"/>
        <v/>
      </c>
      <c r="CN280" t="str">
        <f t="shared" si="344"/>
        <v/>
      </c>
      <c r="CO280" t="str">
        <f t="shared" si="345"/>
        <v/>
      </c>
      <c r="CP280" t="str">
        <f t="shared" si="346"/>
        <v/>
      </c>
      <c r="CQ280" t="str">
        <f t="shared" si="347"/>
        <v/>
      </c>
      <c r="CR280" t="str">
        <f t="shared" si="348"/>
        <v/>
      </c>
      <c r="CS280" t="str">
        <f t="shared" si="349"/>
        <v/>
      </c>
      <c r="CT280" t="str">
        <f t="shared" si="350"/>
        <v/>
      </c>
      <c r="CU280" t="str">
        <f t="shared" si="351"/>
        <v/>
      </c>
      <c r="CV280" t="str">
        <f t="shared" si="352"/>
        <v/>
      </c>
      <c r="CW280" t="str">
        <f t="shared" si="353"/>
        <v/>
      </c>
      <c r="CX280" t="str">
        <f t="shared" si="354"/>
        <v/>
      </c>
      <c r="CY280" t="str">
        <f t="shared" si="355"/>
        <v/>
      </c>
      <c r="CZ280" t="str">
        <f t="shared" si="356"/>
        <v/>
      </c>
      <c r="DA280" t="str">
        <f t="shared" si="357"/>
        <v/>
      </c>
      <c r="DB280" t="str">
        <f t="shared" si="358"/>
        <v/>
      </c>
      <c r="DC280" t="str">
        <f t="shared" si="359"/>
        <v/>
      </c>
      <c r="DD280" t="str">
        <f t="shared" si="360"/>
        <v/>
      </c>
      <c r="DE280" t="str">
        <f t="shared" si="361"/>
        <v/>
      </c>
      <c r="DF280" t="str">
        <f t="shared" si="362"/>
        <v/>
      </c>
      <c r="DG280" t="str">
        <f t="shared" si="363"/>
        <v/>
      </c>
      <c r="DH280" t="str">
        <f t="shared" si="364"/>
        <v/>
      </c>
      <c r="DI280" t="str">
        <f t="shared" si="365"/>
        <v/>
      </c>
      <c r="DJ280" t="str">
        <f t="shared" si="366"/>
        <v/>
      </c>
      <c r="DK280" t="str">
        <f t="shared" si="367"/>
        <v/>
      </c>
      <c r="DL280" t="str">
        <f t="shared" si="368"/>
        <v/>
      </c>
      <c r="DM280" t="str">
        <f t="shared" si="369"/>
        <v/>
      </c>
      <c r="DN280" t="str">
        <f t="shared" si="370"/>
        <v/>
      </c>
      <c r="DO280" t="str">
        <f t="shared" si="371"/>
        <v/>
      </c>
      <c r="DP280" t="str">
        <f t="shared" si="372"/>
        <v/>
      </c>
      <c r="DQ280" t="str">
        <f t="shared" si="373"/>
        <v/>
      </c>
      <c r="DR280" t="str">
        <f t="shared" si="374"/>
        <v/>
      </c>
      <c r="DS280" t="str">
        <f t="shared" si="375"/>
        <v/>
      </c>
      <c r="DT280" t="str">
        <f t="shared" si="376"/>
        <v/>
      </c>
      <c r="DU280" t="str">
        <f t="shared" si="377"/>
        <v/>
      </c>
      <c r="DV280" t="str">
        <f t="shared" si="378"/>
        <v/>
      </c>
      <c r="DW280" t="str">
        <f t="shared" si="379"/>
        <v/>
      </c>
      <c r="DX280" t="str">
        <f t="shared" si="383"/>
        <v/>
      </c>
      <c r="DY280" t="str">
        <f t="shared" si="383"/>
        <v/>
      </c>
      <c r="DZ280" t="str">
        <f t="shared" si="383"/>
        <v/>
      </c>
      <c r="EA280" t="str">
        <f t="shared" si="383"/>
        <v/>
      </c>
      <c r="EB280" t="str">
        <f t="shared" si="383"/>
        <v/>
      </c>
      <c r="EC280" t="str">
        <f t="shared" si="383"/>
        <v/>
      </c>
      <c r="ED280" t="str">
        <f t="shared" si="383"/>
        <v/>
      </c>
      <c r="EE280" t="str">
        <f t="shared" si="384"/>
        <v/>
      </c>
      <c r="EF280" t="str">
        <f t="shared" si="384"/>
        <v/>
      </c>
      <c r="EG280" t="str">
        <f t="shared" si="384"/>
        <v/>
      </c>
      <c r="EH280" t="str">
        <f t="shared" si="384"/>
        <v/>
      </c>
      <c r="EI280" t="str">
        <f t="shared" si="384"/>
        <v/>
      </c>
      <c r="EJ280" t="str">
        <f t="shared" si="384"/>
        <v/>
      </c>
      <c r="EK280" t="str">
        <f t="shared" si="384"/>
        <v/>
      </c>
      <c r="EL280" t="str">
        <f t="shared" si="384"/>
        <v/>
      </c>
      <c r="EM280" t="str">
        <f t="shared" si="382"/>
        <v/>
      </c>
      <c r="EN280" t="str">
        <f t="shared" si="382"/>
        <v/>
      </c>
      <c r="EO280" t="str">
        <f t="shared" si="382"/>
        <v/>
      </c>
    </row>
    <row r="281" ht="15.6" spans="1:145">
      <c r="A281" t="s">
        <v>440</v>
      </c>
      <c r="B281" t="s">
        <v>441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M281">
        <v>10</v>
      </c>
      <c r="BW281" t="str">
        <f t="shared" si="385"/>
        <v>|n攻击+6328|n护甲+60|n法抗+45|n生命值+73800000|n闪避+10%</v>
      </c>
      <c r="BX281" t="str">
        <f t="shared" si="328"/>
        <v>|n攻击+6328</v>
      </c>
      <c r="BY281" t="str">
        <f t="shared" si="329"/>
        <v/>
      </c>
      <c r="BZ281" t="str">
        <f t="shared" si="330"/>
        <v>|n护甲+60</v>
      </c>
      <c r="CA281" t="str">
        <f t="shared" si="331"/>
        <v>|n法抗+45</v>
      </c>
      <c r="CB281" t="str">
        <f t="shared" si="332"/>
        <v>|n生命值+73800000</v>
      </c>
      <c r="CC281" t="str">
        <f t="shared" si="333"/>
        <v/>
      </c>
      <c r="CD281" t="str">
        <f t="shared" si="334"/>
        <v/>
      </c>
      <c r="CE281" t="str">
        <f t="shared" si="335"/>
        <v/>
      </c>
      <c r="CF281" t="str">
        <f t="shared" si="336"/>
        <v/>
      </c>
      <c r="CG281" t="str">
        <f t="shared" si="337"/>
        <v>|n闪避+10%</v>
      </c>
      <c r="CH281" t="str">
        <f t="shared" si="338"/>
        <v/>
      </c>
      <c r="CI281" t="str">
        <f t="shared" si="339"/>
        <v/>
      </c>
      <c r="CJ281" t="str">
        <f t="shared" si="340"/>
        <v/>
      </c>
      <c r="CK281" t="str">
        <f t="shared" si="341"/>
        <v/>
      </c>
      <c r="CL281" t="str">
        <f t="shared" si="342"/>
        <v/>
      </c>
      <c r="CM281" t="str">
        <f t="shared" si="343"/>
        <v/>
      </c>
      <c r="CN281" t="str">
        <f t="shared" si="344"/>
        <v/>
      </c>
      <c r="CO281" t="str">
        <f t="shared" si="345"/>
        <v/>
      </c>
      <c r="CP281" t="str">
        <f t="shared" si="346"/>
        <v/>
      </c>
      <c r="CQ281" t="str">
        <f t="shared" si="347"/>
        <v/>
      </c>
      <c r="CR281" t="str">
        <f t="shared" si="348"/>
        <v/>
      </c>
      <c r="CS281" t="str">
        <f t="shared" si="349"/>
        <v/>
      </c>
      <c r="CT281" t="str">
        <f t="shared" si="350"/>
        <v/>
      </c>
      <c r="CU281" t="str">
        <f t="shared" si="351"/>
        <v/>
      </c>
      <c r="CV281" t="str">
        <f t="shared" si="352"/>
        <v/>
      </c>
      <c r="CW281" t="str">
        <f t="shared" si="353"/>
        <v/>
      </c>
      <c r="CX281" t="str">
        <f t="shared" si="354"/>
        <v/>
      </c>
      <c r="CY281" t="str">
        <f t="shared" si="355"/>
        <v/>
      </c>
      <c r="CZ281" t="str">
        <f t="shared" si="356"/>
        <v/>
      </c>
      <c r="DA281" t="str">
        <f t="shared" si="357"/>
        <v/>
      </c>
      <c r="DB281" t="str">
        <f t="shared" si="358"/>
        <v/>
      </c>
      <c r="DC281" t="str">
        <f t="shared" si="359"/>
        <v/>
      </c>
      <c r="DD281" t="str">
        <f t="shared" si="360"/>
        <v/>
      </c>
      <c r="DE281" t="str">
        <f t="shared" si="361"/>
        <v/>
      </c>
      <c r="DF281" t="str">
        <f t="shared" si="362"/>
        <v/>
      </c>
      <c r="DG281" t="str">
        <f t="shared" si="363"/>
        <v/>
      </c>
      <c r="DH281" t="str">
        <f t="shared" si="364"/>
        <v/>
      </c>
      <c r="DI281" t="str">
        <f t="shared" si="365"/>
        <v/>
      </c>
      <c r="DJ281" t="str">
        <f t="shared" si="366"/>
        <v/>
      </c>
      <c r="DK281" t="str">
        <f t="shared" si="367"/>
        <v/>
      </c>
      <c r="DL281" t="str">
        <f t="shared" si="368"/>
        <v/>
      </c>
      <c r="DM281" t="str">
        <f t="shared" si="369"/>
        <v/>
      </c>
      <c r="DN281" t="str">
        <f t="shared" si="370"/>
        <v/>
      </c>
      <c r="DO281" t="str">
        <f t="shared" si="371"/>
        <v/>
      </c>
      <c r="DP281" t="str">
        <f t="shared" si="372"/>
        <v/>
      </c>
      <c r="DQ281" t="str">
        <f t="shared" si="373"/>
        <v/>
      </c>
      <c r="DR281" t="str">
        <f t="shared" si="374"/>
        <v/>
      </c>
      <c r="DS281" t="str">
        <f t="shared" si="375"/>
        <v/>
      </c>
      <c r="DT281" t="str">
        <f t="shared" si="376"/>
        <v/>
      </c>
      <c r="DU281" t="str">
        <f t="shared" si="377"/>
        <v/>
      </c>
      <c r="DV281" t="str">
        <f t="shared" si="378"/>
        <v/>
      </c>
      <c r="DW281" t="str">
        <f t="shared" si="379"/>
        <v/>
      </c>
      <c r="DX281" t="str">
        <f t="shared" si="383"/>
        <v/>
      </c>
      <c r="DY281" t="str">
        <f t="shared" si="383"/>
        <v/>
      </c>
      <c r="DZ281" t="str">
        <f t="shared" si="383"/>
        <v/>
      </c>
      <c r="EA281" t="str">
        <f t="shared" si="383"/>
        <v/>
      </c>
      <c r="EB281" t="str">
        <f t="shared" si="383"/>
        <v/>
      </c>
      <c r="EC281" t="str">
        <f t="shared" si="383"/>
        <v/>
      </c>
      <c r="ED281" t="str">
        <f t="shared" si="383"/>
        <v/>
      </c>
      <c r="EE281" t="str">
        <f t="shared" si="384"/>
        <v/>
      </c>
      <c r="EF281" t="str">
        <f t="shared" si="384"/>
        <v/>
      </c>
      <c r="EG281" t="str">
        <f t="shared" si="384"/>
        <v/>
      </c>
      <c r="EH281" t="str">
        <f t="shared" si="384"/>
        <v/>
      </c>
      <c r="EI281" t="str">
        <f t="shared" si="384"/>
        <v/>
      </c>
      <c r="EJ281" t="str">
        <f t="shared" si="384"/>
        <v/>
      </c>
      <c r="EK281" t="str">
        <f t="shared" si="384"/>
        <v/>
      </c>
      <c r="EL281" t="str">
        <f t="shared" si="384"/>
        <v/>
      </c>
      <c r="EM281" t="str">
        <f t="shared" si="382"/>
        <v/>
      </c>
      <c r="EN281" t="str">
        <f t="shared" si="382"/>
        <v/>
      </c>
      <c r="EO281" t="str">
        <f t="shared" si="382"/>
        <v/>
      </c>
    </row>
    <row r="282" ht="15.6" spans="1:145">
      <c r="A282" t="s">
        <v>442</v>
      </c>
      <c r="B282" t="s">
        <v>443</v>
      </c>
      <c r="D282" s="63">
        <v>100</v>
      </c>
      <c r="E282" s="8"/>
      <c r="F282" s="63">
        <v>6</v>
      </c>
      <c r="G282" s="63">
        <v>4.5</v>
      </c>
      <c r="H282" s="63">
        <v>91440</v>
      </c>
      <c r="M282">
        <v>10</v>
      </c>
      <c r="BW282" t="str">
        <f t="shared" si="385"/>
        <v>|n攻击+100|n护甲+6|n法抗+4|n生命值+91440|n闪避+10%</v>
      </c>
      <c r="BX282" t="str">
        <f t="shared" si="328"/>
        <v>|n攻击+100</v>
      </c>
      <c r="BY282" t="str">
        <f t="shared" si="329"/>
        <v/>
      </c>
      <c r="BZ282" t="str">
        <f t="shared" si="330"/>
        <v>|n护甲+6</v>
      </c>
      <c r="CA282" t="str">
        <f t="shared" si="331"/>
        <v>|n法抗+4</v>
      </c>
      <c r="CB282" t="str">
        <f t="shared" si="332"/>
        <v>|n生命值+91440</v>
      </c>
      <c r="CC282" t="str">
        <f t="shared" si="333"/>
        <v/>
      </c>
      <c r="CD282" t="str">
        <f t="shared" si="334"/>
        <v/>
      </c>
      <c r="CE282" t="str">
        <f t="shared" si="335"/>
        <v/>
      </c>
      <c r="CF282" t="str">
        <f t="shared" si="336"/>
        <v/>
      </c>
      <c r="CG282" t="str">
        <f t="shared" si="337"/>
        <v>|n闪避+10%</v>
      </c>
      <c r="CH282" t="str">
        <f t="shared" si="338"/>
        <v/>
      </c>
      <c r="CI282" t="str">
        <f t="shared" si="339"/>
        <v/>
      </c>
      <c r="CJ282" t="str">
        <f t="shared" si="340"/>
        <v/>
      </c>
      <c r="CK282" t="str">
        <f t="shared" si="341"/>
        <v/>
      </c>
      <c r="CL282" t="str">
        <f t="shared" si="342"/>
        <v/>
      </c>
      <c r="CM282" t="str">
        <f t="shared" si="343"/>
        <v/>
      </c>
      <c r="CN282" t="str">
        <f t="shared" si="344"/>
        <v/>
      </c>
      <c r="CO282" t="str">
        <f t="shared" si="345"/>
        <v/>
      </c>
      <c r="CP282" t="str">
        <f t="shared" si="346"/>
        <v/>
      </c>
      <c r="CQ282" t="str">
        <f t="shared" si="347"/>
        <v/>
      </c>
      <c r="CR282" t="str">
        <f t="shared" si="348"/>
        <v/>
      </c>
      <c r="CS282" t="str">
        <f t="shared" si="349"/>
        <v/>
      </c>
      <c r="CT282" t="str">
        <f t="shared" si="350"/>
        <v/>
      </c>
      <c r="CU282" t="str">
        <f t="shared" si="351"/>
        <v/>
      </c>
      <c r="CV282" t="str">
        <f t="shared" si="352"/>
        <v/>
      </c>
      <c r="CW282" t="str">
        <f t="shared" si="353"/>
        <v/>
      </c>
      <c r="CX282" t="str">
        <f t="shared" si="354"/>
        <v/>
      </c>
      <c r="CY282" t="str">
        <f t="shared" si="355"/>
        <v/>
      </c>
      <c r="CZ282" t="str">
        <f t="shared" si="356"/>
        <v/>
      </c>
      <c r="DA282" t="str">
        <f t="shared" si="357"/>
        <v/>
      </c>
      <c r="DB282" t="str">
        <f t="shared" si="358"/>
        <v/>
      </c>
      <c r="DC282" t="str">
        <f t="shared" si="359"/>
        <v/>
      </c>
      <c r="DD282" t="str">
        <f t="shared" si="360"/>
        <v/>
      </c>
      <c r="DE282" t="str">
        <f t="shared" si="361"/>
        <v/>
      </c>
      <c r="DF282" t="str">
        <f t="shared" si="362"/>
        <v/>
      </c>
      <c r="DG282" t="str">
        <f t="shared" si="363"/>
        <v/>
      </c>
      <c r="DH282" t="str">
        <f t="shared" si="364"/>
        <v/>
      </c>
      <c r="DI282" t="str">
        <f t="shared" si="365"/>
        <v/>
      </c>
      <c r="DJ282" t="str">
        <f t="shared" si="366"/>
        <v/>
      </c>
      <c r="DK282" t="str">
        <f t="shared" si="367"/>
        <v/>
      </c>
      <c r="DL282" t="str">
        <f t="shared" si="368"/>
        <v/>
      </c>
      <c r="DM282" t="str">
        <f t="shared" si="369"/>
        <v/>
      </c>
      <c r="DN282" t="str">
        <f t="shared" si="370"/>
        <v/>
      </c>
      <c r="DO282" t="str">
        <f t="shared" si="371"/>
        <v/>
      </c>
      <c r="DP282" t="str">
        <f t="shared" si="372"/>
        <v/>
      </c>
      <c r="DQ282" t="str">
        <f t="shared" si="373"/>
        <v/>
      </c>
      <c r="DR282" t="str">
        <f t="shared" si="374"/>
        <v/>
      </c>
      <c r="DS282" t="str">
        <f t="shared" si="375"/>
        <v/>
      </c>
      <c r="DT282" t="str">
        <f t="shared" si="376"/>
        <v/>
      </c>
      <c r="DU282" t="str">
        <f t="shared" si="377"/>
        <v/>
      </c>
      <c r="DV282" t="str">
        <f t="shared" si="378"/>
        <v/>
      </c>
      <c r="DW282" t="str">
        <f t="shared" si="379"/>
        <v/>
      </c>
      <c r="DX282" t="str">
        <f t="shared" si="383"/>
        <v/>
      </c>
      <c r="DY282" t="str">
        <f t="shared" si="383"/>
        <v/>
      </c>
      <c r="DZ282" t="str">
        <f t="shared" si="383"/>
        <v/>
      </c>
      <c r="EA282" t="str">
        <f t="shared" si="383"/>
        <v/>
      </c>
      <c r="EB282" t="str">
        <f t="shared" si="383"/>
        <v/>
      </c>
      <c r="EC282" t="str">
        <f t="shared" si="383"/>
        <v/>
      </c>
      <c r="ED282" t="str">
        <f t="shared" si="383"/>
        <v/>
      </c>
      <c r="EE282" t="str">
        <f t="shared" si="384"/>
        <v/>
      </c>
      <c r="EF282" t="str">
        <f t="shared" si="384"/>
        <v/>
      </c>
      <c r="EG282" t="str">
        <f t="shared" si="384"/>
        <v/>
      </c>
      <c r="EH282" t="str">
        <f t="shared" si="384"/>
        <v/>
      </c>
      <c r="EI282" t="str">
        <f t="shared" si="384"/>
        <v/>
      </c>
      <c r="EJ282" t="str">
        <f t="shared" si="384"/>
        <v/>
      </c>
      <c r="EK282" t="str">
        <f t="shared" si="384"/>
        <v/>
      </c>
      <c r="EL282" t="str">
        <f t="shared" si="384"/>
        <v/>
      </c>
      <c r="EM282" t="str">
        <f t="shared" si="382"/>
        <v/>
      </c>
      <c r="EN282" t="str">
        <f t="shared" si="382"/>
        <v/>
      </c>
      <c r="EO282" t="str">
        <f t="shared" si="382"/>
        <v/>
      </c>
    </row>
    <row r="283" ht="15.6" spans="1:145">
      <c r="A283" t="s">
        <v>444</v>
      </c>
      <c r="B283" t="s">
        <v>445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M283">
        <v>10</v>
      </c>
      <c r="BW283" t="str">
        <f t="shared" si="385"/>
        <v>|n攻击+981|n护甲+15|n法抗+11|n生命值+463968|n闪避+10%</v>
      </c>
      <c r="BX283" t="str">
        <f t="shared" si="328"/>
        <v>|n攻击+981</v>
      </c>
      <c r="BY283" t="str">
        <f t="shared" si="329"/>
        <v/>
      </c>
      <c r="BZ283" t="str">
        <f t="shared" si="330"/>
        <v>|n护甲+15</v>
      </c>
      <c r="CA283" t="str">
        <f t="shared" si="331"/>
        <v>|n法抗+11</v>
      </c>
      <c r="CB283" t="str">
        <f t="shared" si="332"/>
        <v>|n生命值+463968</v>
      </c>
      <c r="CC283" t="str">
        <f t="shared" si="333"/>
        <v/>
      </c>
      <c r="CD283" t="str">
        <f t="shared" si="334"/>
        <v/>
      </c>
      <c r="CE283" t="str">
        <f t="shared" si="335"/>
        <v/>
      </c>
      <c r="CF283" t="str">
        <f t="shared" si="336"/>
        <v/>
      </c>
      <c r="CG283" t="str">
        <f t="shared" si="337"/>
        <v>|n闪避+10%</v>
      </c>
      <c r="CH283" t="str">
        <f t="shared" si="338"/>
        <v/>
      </c>
      <c r="CI283" t="str">
        <f t="shared" si="339"/>
        <v/>
      </c>
      <c r="CJ283" t="str">
        <f t="shared" si="340"/>
        <v/>
      </c>
      <c r="CK283" t="str">
        <f t="shared" si="341"/>
        <v/>
      </c>
      <c r="CL283" t="str">
        <f t="shared" si="342"/>
        <v/>
      </c>
      <c r="CM283" t="str">
        <f t="shared" si="343"/>
        <v/>
      </c>
      <c r="CN283" t="str">
        <f t="shared" si="344"/>
        <v/>
      </c>
      <c r="CO283" t="str">
        <f t="shared" si="345"/>
        <v/>
      </c>
      <c r="CP283" t="str">
        <f t="shared" si="346"/>
        <v/>
      </c>
      <c r="CQ283" t="str">
        <f t="shared" si="347"/>
        <v/>
      </c>
      <c r="CR283" t="str">
        <f t="shared" si="348"/>
        <v/>
      </c>
      <c r="CS283" t="str">
        <f t="shared" si="349"/>
        <v/>
      </c>
      <c r="CT283" t="str">
        <f t="shared" si="350"/>
        <v/>
      </c>
      <c r="CU283" t="str">
        <f t="shared" si="351"/>
        <v/>
      </c>
      <c r="CV283" t="str">
        <f t="shared" si="352"/>
        <v/>
      </c>
      <c r="CW283" t="str">
        <f t="shared" si="353"/>
        <v/>
      </c>
      <c r="CX283" t="str">
        <f t="shared" si="354"/>
        <v/>
      </c>
      <c r="CY283" t="str">
        <f t="shared" si="355"/>
        <v/>
      </c>
      <c r="CZ283" t="str">
        <f t="shared" si="356"/>
        <v/>
      </c>
      <c r="DA283" t="str">
        <f t="shared" si="357"/>
        <v/>
      </c>
      <c r="DB283" t="str">
        <f t="shared" si="358"/>
        <v/>
      </c>
      <c r="DC283" t="str">
        <f t="shared" si="359"/>
        <v/>
      </c>
      <c r="DD283" t="str">
        <f t="shared" si="360"/>
        <v/>
      </c>
      <c r="DE283" t="str">
        <f t="shared" si="361"/>
        <v/>
      </c>
      <c r="DF283" t="str">
        <f t="shared" si="362"/>
        <v/>
      </c>
      <c r="DG283" t="str">
        <f t="shared" si="363"/>
        <v/>
      </c>
      <c r="DH283" t="str">
        <f t="shared" si="364"/>
        <v/>
      </c>
      <c r="DI283" t="str">
        <f t="shared" si="365"/>
        <v/>
      </c>
      <c r="DJ283" t="str">
        <f t="shared" si="366"/>
        <v/>
      </c>
      <c r="DK283" t="str">
        <f t="shared" si="367"/>
        <v/>
      </c>
      <c r="DL283" t="str">
        <f t="shared" si="368"/>
        <v/>
      </c>
      <c r="DM283" t="str">
        <f t="shared" si="369"/>
        <v/>
      </c>
      <c r="DN283" t="str">
        <f t="shared" si="370"/>
        <v/>
      </c>
      <c r="DO283" t="str">
        <f t="shared" si="371"/>
        <v/>
      </c>
      <c r="DP283" t="str">
        <f t="shared" si="372"/>
        <v/>
      </c>
      <c r="DQ283" t="str">
        <f t="shared" si="373"/>
        <v/>
      </c>
      <c r="DR283" t="str">
        <f t="shared" si="374"/>
        <v/>
      </c>
      <c r="DS283" t="str">
        <f t="shared" si="375"/>
        <v/>
      </c>
      <c r="DT283" t="str">
        <f t="shared" si="376"/>
        <v/>
      </c>
      <c r="DU283" t="str">
        <f t="shared" si="377"/>
        <v/>
      </c>
      <c r="DV283" t="str">
        <f t="shared" si="378"/>
        <v/>
      </c>
      <c r="DW283" t="str">
        <f t="shared" si="379"/>
        <v/>
      </c>
      <c r="DX283" t="str">
        <f t="shared" si="383"/>
        <v/>
      </c>
      <c r="DY283" t="str">
        <f t="shared" si="383"/>
        <v/>
      </c>
      <c r="DZ283" t="str">
        <f t="shared" si="383"/>
        <v/>
      </c>
      <c r="EA283" t="str">
        <f t="shared" si="383"/>
        <v/>
      </c>
      <c r="EB283" t="str">
        <f t="shared" si="383"/>
        <v/>
      </c>
      <c r="EC283" t="str">
        <f t="shared" si="383"/>
        <v/>
      </c>
      <c r="ED283" t="str">
        <f t="shared" si="383"/>
        <v/>
      </c>
      <c r="EE283" t="str">
        <f t="shared" si="384"/>
        <v/>
      </c>
      <c r="EF283" t="str">
        <f t="shared" si="384"/>
        <v/>
      </c>
      <c r="EG283" t="str">
        <f t="shared" si="384"/>
        <v/>
      </c>
      <c r="EH283" t="str">
        <f t="shared" si="384"/>
        <v/>
      </c>
      <c r="EI283" t="str">
        <f t="shared" si="384"/>
        <v/>
      </c>
      <c r="EJ283" t="str">
        <f t="shared" si="384"/>
        <v/>
      </c>
      <c r="EK283" t="str">
        <f t="shared" si="384"/>
        <v/>
      </c>
      <c r="EL283" t="str">
        <f t="shared" si="384"/>
        <v/>
      </c>
      <c r="EM283" t="str">
        <f t="shared" si="382"/>
        <v/>
      </c>
      <c r="EN283" t="str">
        <f t="shared" si="382"/>
        <v/>
      </c>
      <c r="EO283" t="str">
        <f t="shared" si="382"/>
        <v/>
      </c>
    </row>
    <row r="284" ht="15.6" spans="1:145">
      <c r="A284" t="s">
        <v>446</v>
      </c>
      <c r="B284" t="s">
        <v>447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M284">
        <v>10</v>
      </c>
      <c r="BW284" t="str">
        <f t="shared" si="385"/>
        <v>|n攻击+2980|n护甲+40|n法抗+30|n生命值+2249280|n闪避+10%</v>
      </c>
      <c r="BX284" t="str">
        <f t="shared" si="328"/>
        <v>|n攻击+2980</v>
      </c>
      <c r="BY284" t="str">
        <f t="shared" si="329"/>
        <v/>
      </c>
      <c r="BZ284" t="str">
        <f t="shared" si="330"/>
        <v>|n护甲+40</v>
      </c>
      <c r="CA284" t="str">
        <f t="shared" si="331"/>
        <v>|n法抗+30</v>
      </c>
      <c r="CB284" t="str">
        <f t="shared" si="332"/>
        <v>|n生命值+2249280</v>
      </c>
      <c r="CC284" t="str">
        <f t="shared" si="333"/>
        <v/>
      </c>
      <c r="CD284" t="str">
        <f t="shared" si="334"/>
        <v/>
      </c>
      <c r="CE284" t="str">
        <f t="shared" si="335"/>
        <v/>
      </c>
      <c r="CF284" t="str">
        <f t="shared" si="336"/>
        <v/>
      </c>
      <c r="CG284" t="str">
        <f t="shared" si="337"/>
        <v>|n闪避+10%</v>
      </c>
      <c r="CH284" t="str">
        <f t="shared" si="338"/>
        <v/>
      </c>
      <c r="CI284" t="str">
        <f t="shared" si="339"/>
        <v/>
      </c>
      <c r="CJ284" t="str">
        <f t="shared" si="340"/>
        <v/>
      </c>
      <c r="CK284" t="str">
        <f t="shared" si="341"/>
        <v/>
      </c>
      <c r="CL284" t="str">
        <f t="shared" si="342"/>
        <v/>
      </c>
      <c r="CM284" t="str">
        <f t="shared" si="343"/>
        <v/>
      </c>
      <c r="CN284" t="str">
        <f t="shared" si="344"/>
        <v/>
      </c>
      <c r="CO284" t="str">
        <f t="shared" si="345"/>
        <v/>
      </c>
      <c r="CP284" t="str">
        <f t="shared" si="346"/>
        <v/>
      </c>
      <c r="CQ284" t="str">
        <f t="shared" si="347"/>
        <v/>
      </c>
      <c r="CR284" t="str">
        <f t="shared" si="348"/>
        <v/>
      </c>
      <c r="CS284" t="str">
        <f t="shared" si="349"/>
        <v/>
      </c>
      <c r="CT284" t="str">
        <f t="shared" si="350"/>
        <v/>
      </c>
      <c r="CU284" t="str">
        <f t="shared" si="351"/>
        <v/>
      </c>
      <c r="CV284" t="str">
        <f t="shared" si="352"/>
        <v/>
      </c>
      <c r="CW284" t="str">
        <f t="shared" si="353"/>
        <v/>
      </c>
      <c r="CX284" t="str">
        <f t="shared" si="354"/>
        <v/>
      </c>
      <c r="CY284" t="str">
        <f t="shared" si="355"/>
        <v/>
      </c>
      <c r="CZ284" t="str">
        <f t="shared" si="356"/>
        <v/>
      </c>
      <c r="DA284" t="str">
        <f t="shared" si="357"/>
        <v/>
      </c>
      <c r="DB284" t="str">
        <f t="shared" si="358"/>
        <v/>
      </c>
      <c r="DC284" t="str">
        <f t="shared" si="359"/>
        <v/>
      </c>
      <c r="DD284" t="str">
        <f t="shared" si="360"/>
        <v/>
      </c>
      <c r="DE284" t="str">
        <f t="shared" si="361"/>
        <v/>
      </c>
      <c r="DF284" t="str">
        <f t="shared" si="362"/>
        <v/>
      </c>
      <c r="DG284" t="str">
        <f t="shared" si="363"/>
        <v/>
      </c>
      <c r="DH284" t="str">
        <f t="shared" si="364"/>
        <v/>
      </c>
      <c r="DI284" t="str">
        <f t="shared" si="365"/>
        <v/>
      </c>
      <c r="DJ284" t="str">
        <f t="shared" si="366"/>
        <v/>
      </c>
      <c r="DK284" t="str">
        <f t="shared" si="367"/>
        <v/>
      </c>
      <c r="DL284" t="str">
        <f t="shared" si="368"/>
        <v/>
      </c>
      <c r="DM284" t="str">
        <f t="shared" si="369"/>
        <v/>
      </c>
      <c r="DN284" t="str">
        <f t="shared" si="370"/>
        <v/>
      </c>
      <c r="DO284" t="str">
        <f t="shared" si="371"/>
        <v/>
      </c>
      <c r="DP284" t="str">
        <f t="shared" si="372"/>
        <v/>
      </c>
      <c r="DQ284" t="str">
        <f t="shared" si="373"/>
        <v/>
      </c>
      <c r="DR284" t="str">
        <f t="shared" si="374"/>
        <v/>
      </c>
      <c r="DS284" t="str">
        <f t="shared" si="375"/>
        <v/>
      </c>
      <c r="DT284" t="str">
        <f t="shared" si="376"/>
        <v/>
      </c>
      <c r="DU284" t="str">
        <f t="shared" si="377"/>
        <v/>
      </c>
      <c r="DV284" t="str">
        <f t="shared" si="378"/>
        <v/>
      </c>
      <c r="DW284" t="str">
        <f t="shared" si="379"/>
        <v/>
      </c>
      <c r="DX284" t="str">
        <f t="shared" si="383"/>
        <v/>
      </c>
      <c r="DY284" t="str">
        <f t="shared" si="383"/>
        <v/>
      </c>
      <c r="DZ284" t="str">
        <f t="shared" si="383"/>
        <v/>
      </c>
      <c r="EA284" t="str">
        <f t="shared" si="383"/>
        <v/>
      </c>
      <c r="EB284" t="str">
        <f t="shared" si="383"/>
        <v/>
      </c>
      <c r="EC284" t="str">
        <f t="shared" si="383"/>
        <v/>
      </c>
      <c r="ED284" t="str">
        <f t="shared" ref="ED284:EK331" si="386">IF(BJ284="","","|n|cffffcc00"&amp;ED$2&amp;"：|r"&amp;BJ284&amp;ED$1)</f>
        <v/>
      </c>
      <c r="EE284" t="str">
        <f t="shared" si="384"/>
        <v/>
      </c>
      <c r="EF284" t="str">
        <f t="shared" si="384"/>
        <v/>
      </c>
      <c r="EG284" t="str">
        <f t="shared" si="384"/>
        <v/>
      </c>
      <c r="EH284" t="str">
        <f t="shared" si="384"/>
        <v/>
      </c>
      <c r="EI284" t="str">
        <f t="shared" si="384"/>
        <v/>
      </c>
      <c r="EJ284" t="str">
        <f t="shared" si="384"/>
        <v/>
      </c>
      <c r="EK284" t="str">
        <f t="shared" si="384"/>
        <v/>
      </c>
      <c r="EL284" t="str">
        <f t="shared" si="384"/>
        <v/>
      </c>
      <c r="EM284" t="str">
        <f t="shared" si="382"/>
        <v/>
      </c>
      <c r="EN284" t="str">
        <f t="shared" si="382"/>
        <v/>
      </c>
      <c r="EO284" t="str">
        <f t="shared" si="382"/>
        <v/>
      </c>
    </row>
    <row r="285" ht="15.6" spans="1:145">
      <c r="A285" t="s">
        <v>448</v>
      </c>
      <c r="B285" t="s">
        <v>449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M285">
        <v>10</v>
      </c>
      <c r="BW285" t="str">
        <f t="shared" si="385"/>
        <v>|n攻击+6328|n护甲+60|n法抗+45|n生命值+73800000|n闪避+10%</v>
      </c>
      <c r="BX285" t="str">
        <f t="shared" si="328"/>
        <v>|n攻击+6328</v>
      </c>
      <c r="BY285" t="str">
        <f t="shared" si="329"/>
        <v/>
      </c>
      <c r="BZ285" t="str">
        <f t="shared" si="330"/>
        <v>|n护甲+60</v>
      </c>
      <c r="CA285" t="str">
        <f t="shared" si="331"/>
        <v>|n法抗+45</v>
      </c>
      <c r="CB285" t="str">
        <f t="shared" si="332"/>
        <v>|n生命值+73800000</v>
      </c>
      <c r="CC285" t="str">
        <f t="shared" si="333"/>
        <v/>
      </c>
      <c r="CD285" t="str">
        <f t="shared" si="334"/>
        <v/>
      </c>
      <c r="CE285" t="str">
        <f t="shared" si="335"/>
        <v/>
      </c>
      <c r="CF285" t="str">
        <f t="shared" si="336"/>
        <v/>
      </c>
      <c r="CG285" t="str">
        <f t="shared" si="337"/>
        <v>|n闪避+10%</v>
      </c>
      <c r="CH285" t="str">
        <f t="shared" si="338"/>
        <v/>
      </c>
      <c r="CI285" t="str">
        <f t="shared" si="339"/>
        <v/>
      </c>
      <c r="CJ285" t="str">
        <f t="shared" si="340"/>
        <v/>
      </c>
      <c r="CK285" t="str">
        <f t="shared" si="341"/>
        <v/>
      </c>
      <c r="CL285" t="str">
        <f t="shared" si="342"/>
        <v/>
      </c>
      <c r="CM285" t="str">
        <f t="shared" si="343"/>
        <v/>
      </c>
      <c r="CN285" t="str">
        <f t="shared" si="344"/>
        <v/>
      </c>
      <c r="CO285" t="str">
        <f t="shared" si="345"/>
        <v/>
      </c>
      <c r="CP285" t="str">
        <f t="shared" si="346"/>
        <v/>
      </c>
      <c r="CQ285" t="str">
        <f t="shared" si="347"/>
        <v/>
      </c>
      <c r="CR285" t="str">
        <f t="shared" si="348"/>
        <v/>
      </c>
      <c r="CS285" t="str">
        <f t="shared" si="349"/>
        <v/>
      </c>
      <c r="CT285" t="str">
        <f t="shared" si="350"/>
        <v/>
      </c>
      <c r="CU285" t="str">
        <f t="shared" si="351"/>
        <v/>
      </c>
      <c r="CV285" t="str">
        <f t="shared" si="352"/>
        <v/>
      </c>
      <c r="CW285" t="str">
        <f t="shared" si="353"/>
        <v/>
      </c>
      <c r="CX285" t="str">
        <f t="shared" si="354"/>
        <v/>
      </c>
      <c r="CY285" t="str">
        <f t="shared" si="355"/>
        <v/>
      </c>
      <c r="CZ285" t="str">
        <f t="shared" si="356"/>
        <v/>
      </c>
      <c r="DA285" t="str">
        <f t="shared" si="357"/>
        <v/>
      </c>
      <c r="DB285" t="str">
        <f t="shared" si="358"/>
        <v/>
      </c>
      <c r="DC285" t="str">
        <f t="shared" si="359"/>
        <v/>
      </c>
      <c r="DD285" t="str">
        <f t="shared" si="360"/>
        <v/>
      </c>
      <c r="DE285" t="str">
        <f t="shared" si="361"/>
        <v/>
      </c>
      <c r="DF285" t="str">
        <f t="shared" si="362"/>
        <v/>
      </c>
      <c r="DG285" t="str">
        <f t="shared" si="363"/>
        <v/>
      </c>
      <c r="DH285" t="str">
        <f t="shared" si="364"/>
        <v/>
      </c>
      <c r="DI285" t="str">
        <f t="shared" si="365"/>
        <v/>
      </c>
      <c r="DJ285" t="str">
        <f t="shared" si="366"/>
        <v/>
      </c>
      <c r="DK285" t="str">
        <f t="shared" si="367"/>
        <v/>
      </c>
      <c r="DL285" t="str">
        <f t="shared" si="368"/>
        <v/>
      </c>
      <c r="DM285" t="str">
        <f t="shared" si="369"/>
        <v/>
      </c>
      <c r="DN285" t="str">
        <f t="shared" si="370"/>
        <v/>
      </c>
      <c r="DO285" t="str">
        <f t="shared" si="371"/>
        <v/>
      </c>
      <c r="DP285" t="str">
        <f t="shared" si="372"/>
        <v/>
      </c>
      <c r="DQ285" t="str">
        <f t="shared" si="373"/>
        <v/>
      </c>
      <c r="DR285" t="str">
        <f t="shared" si="374"/>
        <v/>
      </c>
      <c r="DS285" t="str">
        <f t="shared" si="375"/>
        <v/>
      </c>
      <c r="DT285" t="str">
        <f t="shared" si="376"/>
        <v/>
      </c>
      <c r="DU285" t="str">
        <f t="shared" si="377"/>
        <v/>
      </c>
      <c r="DV285" t="str">
        <f t="shared" si="378"/>
        <v/>
      </c>
      <c r="DW285" t="str">
        <f t="shared" si="379"/>
        <v/>
      </c>
      <c r="DX285" t="str">
        <f t="shared" ref="DX285:EC301" si="387">IF(BD285="","","|n|cffffcc00"&amp;DX$2&amp;"：|r"&amp;BD285&amp;DX$1)</f>
        <v/>
      </c>
      <c r="DY285" t="str">
        <f t="shared" si="387"/>
        <v/>
      </c>
      <c r="DZ285" t="str">
        <f t="shared" si="387"/>
        <v/>
      </c>
      <c r="EA285" t="str">
        <f t="shared" si="387"/>
        <v/>
      </c>
      <c r="EB285" t="str">
        <f t="shared" si="387"/>
        <v/>
      </c>
      <c r="EC285" t="str">
        <f t="shared" si="387"/>
        <v/>
      </c>
      <c r="ED285" t="str">
        <f t="shared" si="386"/>
        <v/>
      </c>
      <c r="EE285" t="str">
        <f t="shared" si="384"/>
        <v/>
      </c>
      <c r="EF285" t="str">
        <f t="shared" si="384"/>
        <v/>
      </c>
      <c r="EG285" t="str">
        <f t="shared" si="384"/>
        <v/>
      </c>
      <c r="EH285" t="str">
        <f t="shared" si="384"/>
        <v/>
      </c>
      <c r="EI285" t="str">
        <f t="shared" si="384"/>
        <v/>
      </c>
      <c r="EJ285" t="str">
        <f t="shared" si="384"/>
        <v/>
      </c>
      <c r="EK285" t="str">
        <f t="shared" si="384"/>
        <v/>
      </c>
      <c r="EL285" t="str">
        <f t="shared" si="384"/>
        <v/>
      </c>
      <c r="EM285" t="str">
        <f t="shared" si="382"/>
        <v/>
      </c>
      <c r="EN285" t="str">
        <f t="shared" si="382"/>
        <v/>
      </c>
      <c r="EO285" t="str">
        <f t="shared" si="382"/>
        <v/>
      </c>
    </row>
    <row r="286" customFormat="1" ht="15.6" spans="1:145">
      <c r="A286" s="8" t="s">
        <v>450</v>
      </c>
      <c r="B286" s="8" t="s">
        <v>451</v>
      </c>
      <c r="D286">
        <v>4800</v>
      </c>
      <c r="F286" s="63">
        <v>42</v>
      </c>
      <c r="G286">
        <f>F286*0.75</f>
        <v>31.5</v>
      </c>
      <c r="H286">
        <v>3172608</v>
      </c>
      <c r="M286">
        <v>10</v>
      </c>
      <c r="BW286" t="e">
        <f t="shared" ref="BW286" si="388">CONCATENATE(BX286,BY286,BZ286,CA286,CB286,CC286,CD286,CE286,CF286,CG286,CH286,CI286,CJ286,CK286,CL286,CM286,CN286,CO286,CP286,CQ286,CR286,CS286,CT286,CU286,CV286,CW286,CX286,CY286,CZ286,DA286,DB286,DC286,DD286,DE286,DF286,DG286,DH286,DI286,DJ286,DK286,DL286,DM286,DN286,DO286,DP286,DQ286,DR286,DS286,DT286,DU286,DV286,DW286,DX286,DY286,DZ286,EA286,EB286,EC286,ED286,EE286,EF286,EG286,EH286,EI286,EJ286,EK286,EL286,EM286,EN286,EO286)</f>
        <v>#REF!</v>
      </c>
      <c r="BX286" t="str">
        <f t="shared" si="328"/>
        <v>|n攻击+4800</v>
      </c>
      <c r="BY286" t="str">
        <f>IF(F286="","","|n"&amp;BY$2&amp;"+"&amp;INT(F286)&amp;BY$1)</f>
        <v>|n法强+42</v>
      </c>
      <c r="BZ286" t="e">
        <f>IF(#REF!="","","|n"&amp;BZ$2&amp;"+"&amp;INT(#REF!)&amp;BZ$1)</f>
        <v>#REF!</v>
      </c>
      <c r="CA286" t="e">
        <f>IF(#REF!="","","|n"&amp;CA$2&amp;"+"&amp;INT(#REF!)&amp;CA$1)</f>
        <v>#REF!</v>
      </c>
      <c r="CB286" t="e">
        <f>IF(#REF!="","","|n"&amp;CB$2&amp;"+"&amp;INT(#REF!)&amp;CB$1)</f>
        <v>#REF!</v>
      </c>
      <c r="CC286" t="str">
        <f t="shared" si="333"/>
        <v/>
      </c>
      <c r="CD286" t="str">
        <f t="shared" si="334"/>
        <v/>
      </c>
      <c r="CE286" t="str">
        <f t="shared" si="335"/>
        <v/>
      </c>
      <c r="CF286" t="str">
        <f t="shared" si="336"/>
        <v/>
      </c>
      <c r="CG286" t="str">
        <f t="shared" si="337"/>
        <v>|n闪避+10%</v>
      </c>
      <c r="CH286" t="str">
        <f t="shared" si="338"/>
        <v/>
      </c>
      <c r="CI286" t="str">
        <f t="shared" si="339"/>
        <v/>
      </c>
      <c r="CJ286" t="str">
        <f t="shared" si="340"/>
        <v/>
      </c>
      <c r="CK286" t="str">
        <f t="shared" si="341"/>
        <v/>
      </c>
      <c r="CL286" t="str">
        <f t="shared" si="342"/>
        <v/>
      </c>
      <c r="CM286" t="str">
        <f t="shared" si="343"/>
        <v/>
      </c>
      <c r="CN286" t="str">
        <f t="shared" si="344"/>
        <v/>
      </c>
      <c r="CO286" t="str">
        <f t="shared" si="345"/>
        <v/>
      </c>
      <c r="CP286" t="str">
        <f t="shared" si="346"/>
        <v/>
      </c>
      <c r="CQ286" t="str">
        <f t="shared" si="347"/>
        <v/>
      </c>
      <c r="CR286" t="str">
        <f t="shared" si="348"/>
        <v/>
      </c>
      <c r="CS286" t="str">
        <f t="shared" si="349"/>
        <v/>
      </c>
      <c r="CT286" t="str">
        <f t="shared" si="350"/>
        <v/>
      </c>
      <c r="CU286" t="str">
        <f t="shared" si="351"/>
        <v/>
      </c>
      <c r="CV286" t="str">
        <f t="shared" si="352"/>
        <v/>
      </c>
      <c r="CW286" t="str">
        <f t="shared" si="353"/>
        <v/>
      </c>
      <c r="CX286" t="str">
        <f t="shared" si="354"/>
        <v/>
      </c>
      <c r="CY286" t="str">
        <f t="shared" si="355"/>
        <v/>
      </c>
      <c r="CZ286" t="str">
        <f t="shared" si="356"/>
        <v/>
      </c>
      <c r="DA286" t="str">
        <f t="shared" si="357"/>
        <v/>
      </c>
      <c r="DB286" t="str">
        <f t="shared" si="358"/>
        <v/>
      </c>
      <c r="DC286" t="str">
        <f t="shared" si="359"/>
        <v/>
      </c>
      <c r="DD286" t="str">
        <f t="shared" si="360"/>
        <v/>
      </c>
      <c r="DE286" t="str">
        <f t="shared" si="361"/>
        <v/>
      </c>
      <c r="DF286" t="str">
        <f t="shared" si="362"/>
        <v/>
      </c>
      <c r="DG286" t="str">
        <f t="shared" si="363"/>
        <v/>
      </c>
      <c r="DH286" t="str">
        <f t="shared" si="364"/>
        <v/>
      </c>
      <c r="DI286" t="str">
        <f t="shared" si="365"/>
        <v/>
      </c>
      <c r="DJ286" t="str">
        <f t="shared" si="366"/>
        <v/>
      </c>
      <c r="DK286" t="str">
        <f t="shared" si="367"/>
        <v/>
      </c>
      <c r="DL286" t="str">
        <f t="shared" si="368"/>
        <v/>
      </c>
      <c r="DM286" t="str">
        <f t="shared" si="369"/>
        <v/>
      </c>
      <c r="DN286" t="str">
        <f t="shared" si="370"/>
        <v/>
      </c>
      <c r="DO286" t="str">
        <f t="shared" si="371"/>
        <v/>
      </c>
      <c r="DP286" t="str">
        <f t="shared" si="372"/>
        <v/>
      </c>
      <c r="DQ286" t="str">
        <f t="shared" si="373"/>
        <v/>
      </c>
      <c r="DR286" t="str">
        <f t="shared" si="374"/>
        <v/>
      </c>
      <c r="DS286" t="str">
        <f t="shared" si="375"/>
        <v/>
      </c>
      <c r="DT286" t="str">
        <f t="shared" si="376"/>
        <v/>
      </c>
      <c r="DU286" t="str">
        <f t="shared" si="377"/>
        <v/>
      </c>
      <c r="DV286" t="str">
        <f t="shared" si="378"/>
        <v/>
      </c>
      <c r="DW286" t="str">
        <f t="shared" si="379"/>
        <v/>
      </c>
      <c r="DX286" t="str">
        <f t="shared" ref="DX286:EL286" si="389">IF(BD286="","","|n|cffffcc00"&amp;DX$2&amp;"：|r"&amp;BD286&amp;DX$1)</f>
        <v/>
      </c>
      <c r="DY286" t="str">
        <f t="shared" si="389"/>
        <v/>
      </c>
      <c r="DZ286" t="str">
        <f t="shared" si="389"/>
        <v/>
      </c>
      <c r="EA286" t="str">
        <f t="shared" si="389"/>
        <v/>
      </c>
      <c r="EB286" t="str">
        <f t="shared" si="389"/>
        <v/>
      </c>
      <c r="EC286" t="str">
        <f t="shared" si="389"/>
        <v/>
      </c>
      <c r="ED286" t="str">
        <f t="shared" si="389"/>
        <v/>
      </c>
      <c r="EE286" t="str">
        <f t="shared" si="389"/>
        <v/>
      </c>
      <c r="EF286" t="str">
        <f t="shared" si="389"/>
        <v/>
      </c>
      <c r="EG286" t="str">
        <f t="shared" si="389"/>
        <v/>
      </c>
      <c r="EH286" t="str">
        <f t="shared" si="389"/>
        <v/>
      </c>
      <c r="EI286" t="str">
        <f t="shared" si="389"/>
        <v/>
      </c>
      <c r="EJ286" t="str">
        <f t="shared" si="389"/>
        <v/>
      </c>
      <c r="EK286" t="str">
        <f t="shared" si="389"/>
        <v/>
      </c>
      <c r="EL286" t="str">
        <f t="shared" si="389"/>
        <v/>
      </c>
      <c r="EM286" t="str">
        <f t="shared" ref="EM286" si="390">IF(BS286="","","|n|cffffcc00"&amp;EM$2&amp;"：|r"&amp;BS286&amp;EM$1)</f>
        <v/>
      </c>
      <c r="EN286" t="str">
        <f t="shared" ref="EN286" si="391">IF(BT286="","","|n|cffffcc00"&amp;EN$2&amp;"：|r"&amp;BT286&amp;EN$1)</f>
        <v/>
      </c>
      <c r="EO286" t="str">
        <f t="shared" ref="EO286" si="392">IF(BU286="","","|n|cffffcc00"&amp;EO$2&amp;"：|r"&amp;BU286&amp;EO$1)</f>
        <v/>
      </c>
    </row>
    <row r="287" ht="15.6" spans="1:145">
      <c r="A287" t="s">
        <v>452</v>
      </c>
      <c r="B287" t="s">
        <v>453</v>
      </c>
      <c r="D287" s="63">
        <v>40</v>
      </c>
      <c r="F287" s="63">
        <v>6</v>
      </c>
      <c r="G287" s="63">
        <v>4.5</v>
      </c>
      <c r="H287" s="63">
        <v>21360</v>
      </c>
      <c r="M287">
        <v>10</v>
      </c>
      <c r="BW287" t="str">
        <f t="shared" si="385"/>
        <v>|n攻击+40|n护甲+6|n法抗+4|n生命值+21360|n闪避+10%</v>
      </c>
      <c r="BX287" t="str">
        <f t="shared" si="328"/>
        <v>|n攻击+40</v>
      </c>
      <c r="BY287" t="str">
        <f t="shared" si="329"/>
        <v/>
      </c>
      <c r="BZ287" t="str">
        <f t="shared" si="330"/>
        <v>|n护甲+6</v>
      </c>
      <c r="CA287" t="str">
        <f t="shared" si="331"/>
        <v>|n法抗+4</v>
      </c>
      <c r="CB287" t="str">
        <f t="shared" si="332"/>
        <v>|n生命值+21360</v>
      </c>
      <c r="CC287" t="str">
        <f t="shared" si="333"/>
        <v/>
      </c>
      <c r="CD287" t="str">
        <f t="shared" si="334"/>
        <v/>
      </c>
      <c r="CE287" t="str">
        <f t="shared" si="335"/>
        <v/>
      </c>
      <c r="CF287" t="str">
        <f t="shared" si="336"/>
        <v/>
      </c>
      <c r="CG287" t="str">
        <f t="shared" si="337"/>
        <v>|n闪避+10%</v>
      </c>
      <c r="CH287" t="str">
        <f t="shared" si="338"/>
        <v/>
      </c>
      <c r="CI287" t="str">
        <f t="shared" si="339"/>
        <v/>
      </c>
      <c r="CJ287" t="str">
        <f t="shared" si="340"/>
        <v/>
      </c>
      <c r="CK287" t="str">
        <f t="shared" si="341"/>
        <v/>
      </c>
      <c r="CL287" t="str">
        <f t="shared" si="342"/>
        <v/>
      </c>
      <c r="CM287" t="str">
        <f t="shared" si="343"/>
        <v/>
      </c>
      <c r="CN287" t="str">
        <f t="shared" si="344"/>
        <v/>
      </c>
      <c r="CO287" t="str">
        <f t="shared" si="345"/>
        <v/>
      </c>
      <c r="CP287" t="str">
        <f t="shared" si="346"/>
        <v/>
      </c>
      <c r="CQ287" t="str">
        <f t="shared" si="347"/>
        <v/>
      </c>
      <c r="CR287" t="str">
        <f t="shared" si="348"/>
        <v/>
      </c>
      <c r="CS287" t="str">
        <f t="shared" si="349"/>
        <v/>
      </c>
      <c r="CT287" t="str">
        <f t="shared" si="350"/>
        <v/>
      </c>
      <c r="CU287" t="str">
        <f t="shared" si="351"/>
        <v/>
      </c>
      <c r="CV287" t="str">
        <f t="shared" si="352"/>
        <v/>
      </c>
      <c r="CW287" t="str">
        <f t="shared" si="353"/>
        <v/>
      </c>
      <c r="CX287" t="str">
        <f t="shared" si="354"/>
        <v/>
      </c>
      <c r="CY287" t="str">
        <f t="shared" si="355"/>
        <v/>
      </c>
      <c r="CZ287" t="str">
        <f t="shared" si="356"/>
        <v/>
      </c>
      <c r="DA287" t="str">
        <f t="shared" si="357"/>
        <v/>
      </c>
      <c r="DB287" t="str">
        <f t="shared" si="358"/>
        <v/>
      </c>
      <c r="DC287" t="str">
        <f t="shared" si="359"/>
        <v/>
      </c>
      <c r="DD287" t="str">
        <f t="shared" si="360"/>
        <v/>
      </c>
      <c r="DE287" t="str">
        <f t="shared" si="361"/>
        <v/>
      </c>
      <c r="DF287" t="str">
        <f t="shared" si="362"/>
        <v/>
      </c>
      <c r="DG287" t="str">
        <f t="shared" si="363"/>
        <v/>
      </c>
      <c r="DH287" t="str">
        <f t="shared" si="364"/>
        <v/>
      </c>
      <c r="DI287" t="str">
        <f t="shared" si="365"/>
        <v/>
      </c>
      <c r="DJ287" t="str">
        <f t="shared" si="366"/>
        <v/>
      </c>
      <c r="DK287" t="str">
        <f t="shared" si="367"/>
        <v/>
      </c>
      <c r="DL287" t="str">
        <f t="shared" si="368"/>
        <v/>
      </c>
      <c r="DM287" t="str">
        <f t="shared" si="369"/>
        <v/>
      </c>
      <c r="DN287" t="str">
        <f t="shared" si="370"/>
        <v/>
      </c>
      <c r="DO287" t="str">
        <f t="shared" si="371"/>
        <v/>
      </c>
      <c r="DP287" t="str">
        <f t="shared" si="372"/>
        <v/>
      </c>
      <c r="DQ287" t="str">
        <f t="shared" si="373"/>
        <v/>
      </c>
      <c r="DR287" t="str">
        <f t="shared" si="374"/>
        <v/>
      </c>
      <c r="DS287" t="str">
        <f t="shared" si="375"/>
        <v/>
      </c>
      <c r="DT287" t="str">
        <f t="shared" si="376"/>
        <v/>
      </c>
      <c r="DU287" t="str">
        <f t="shared" si="377"/>
        <v/>
      </c>
      <c r="DV287" t="str">
        <f t="shared" si="378"/>
        <v/>
      </c>
      <c r="DW287" t="str">
        <f t="shared" si="379"/>
        <v/>
      </c>
      <c r="DX287" t="str">
        <f t="shared" si="387"/>
        <v/>
      </c>
      <c r="DY287" t="str">
        <f t="shared" si="387"/>
        <v/>
      </c>
      <c r="DZ287" t="str">
        <f t="shared" si="387"/>
        <v/>
      </c>
      <c r="EA287" t="str">
        <f t="shared" si="387"/>
        <v/>
      </c>
      <c r="EB287" t="str">
        <f t="shared" si="387"/>
        <v/>
      </c>
      <c r="EC287" t="str">
        <f t="shared" si="387"/>
        <v/>
      </c>
      <c r="ED287" t="str">
        <f t="shared" si="386"/>
        <v/>
      </c>
      <c r="EE287" t="str">
        <f t="shared" si="384"/>
        <v/>
      </c>
      <c r="EF287" t="str">
        <f t="shared" si="384"/>
        <v/>
      </c>
      <c r="EG287" t="str">
        <f t="shared" si="384"/>
        <v/>
      </c>
      <c r="EH287" t="str">
        <f t="shared" si="384"/>
        <v/>
      </c>
      <c r="EI287" t="str">
        <f t="shared" si="384"/>
        <v/>
      </c>
      <c r="EJ287" t="str">
        <f t="shared" si="384"/>
        <v/>
      </c>
      <c r="EK287" t="str">
        <f t="shared" si="384"/>
        <v/>
      </c>
      <c r="EL287" t="str">
        <f t="shared" si="384"/>
        <v/>
      </c>
      <c r="EM287" t="str">
        <f t="shared" si="382"/>
        <v/>
      </c>
      <c r="EN287" t="str">
        <f t="shared" si="382"/>
        <v/>
      </c>
      <c r="EO287" t="str">
        <f t="shared" si="382"/>
        <v/>
      </c>
    </row>
    <row r="288" ht="15.6" spans="1:145">
      <c r="A288" t="s">
        <v>454</v>
      </c>
      <c r="B288" t="s">
        <v>455</v>
      </c>
      <c r="D288" s="63">
        <v>160</v>
      </c>
      <c r="F288" s="63">
        <v>6</v>
      </c>
      <c r="G288" s="63">
        <v>4.5</v>
      </c>
      <c r="H288" s="63">
        <v>170880</v>
      </c>
      <c r="M288">
        <v>10</v>
      </c>
      <c r="BW288" t="str">
        <f t="shared" si="385"/>
        <v>|n攻击+160|n护甲+6|n法抗+4|n生命值+170880|n闪避+10%</v>
      </c>
      <c r="BX288" t="str">
        <f t="shared" si="328"/>
        <v>|n攻击+160</v>
      </c>
      <c r="BY288" t="str">
        <f t="shared" si="329"/>
        <v/>
      </c>
      <c r="BZ288" t="str">
        <f t="shared" si="330"/>
        <v>|n护甲+6</v>
      </c>
      <c r="CA288" t="str">
        <f t="shared" si="331"/>
        <v>|n法抗+4</v>
      </c>
      <c r="CB288" t="str">
        <f t="shared" si="332"/>
        <v>|n生命值+170880</v>
      </c>
      <c r="CC288" t="str">
        <f t="shared" si="333"/>
        <v/>
      </c>
      <c r="CD288" t="str">
        <f t="shared" si="334"/>
        <v/>
      </c>
      <c r="CE288" t="str">
        <f t="shared" si="335"/>
        <v/>
      </c>
      <c r="CF288" t="str">
        <f t="shared" si="336"/>
        <v/>
      </c>
      <c r="CG288" t="str">
        <f t="shared" si="337"/>
        <v>|n闪避+10%</v>
      </c>
      <c r="CH288" t="str">
        <f t="shared" si="338"/>
        <v/>
      </c>
      <c r="CI288" t="str">
        <f t="shared" si="339"/>
        <v/>
      </c>
      <c r="CJ288" t="str">
        <f t="shared" si="340"/>
        <v/>
      </c>
      <c r="CK288" t="str">
        <f t="shared" si="341"/>
        <v/>
      </c>
      <c r="CL288" t="str">
        <f t="shared" si="342"/>
        <v/>
      </c>
      <c r="CM288" t="str">
        <f t="shared" si="343"/>
        <v/>
      </c>
      <c r="CN288" t="str">
        <f t="shared" si="344"/>
        <v/>
      </c>
      <c r="CO288" t="str">
        <f t="shared" si="345"/>
        <v/>
      </c>
      <c r="CP288" t="str">
        <f t="shared" si="346"/>
        <v/>
      </c>
      <c r="CQ288" t="str">
        <f t="shared" si="347"/>
        <v/>
      </c>
      <c r="CR288" t="str">
        <f t="shared" si="348"/>
        <v/>
      </c>
      <c r="CS288" t="str">
        <f t="shared" si="349"/>
        <v/>
      </c>
      <c r="CT288" t="str">
        <f t="shared" si="350"/>
        <v/>
      </c>
      <c r="CU288" t="str">
        <f t="shared" si="351"/>
        <v/>
      </c>
      <c r="CV288" t="str">
        <f t="shared" si="352"/>
        <v/>
      </c>
      <c r="CW288" t="str">
        <f t="shared" si="353"/>
        <v/>
      </c>
      <c r="CX288" t="str">
        <f t="shared" si="354"/>
        <v/>
      </c>
      <c r="CY288" t="str">
        <f t="shared" si="355"/>
        <v/>
      </c>
      <c r="CZ288" t="str">
        <f t="shared" si="356"/>
        <v/>
      </c>
      <c r="DA288" t="str">
        <f t="shared" si="357"/>
        <v/>
      </c>
      <c r="DB288" t="str">
        <f t="shared" si="358"/>
        <v/>
      </c>
      <c r="DC288" t="str">
        <f t="shared" si="359"/>
        <v/>
      </c>
      <c r="DD288" t="str">
        <f t="shared" si="360"/>
        <v/>
      </c>
      <c r="DE288" t="str">
        <f t="shared" si="361"/>
        <v/>
      </c>
      <c r="DF288" t="str">
        <f t="shared" si="362"/>
        <v/>
      </c>
      <c r="DG288" t="str">
        <f t="shared" si="363"/>
        <v/>
      </c>
      <c r="DH288" t="str">
        <f t="shared" si="364"/>
        <v/>
      </c>
      <c r="DI288" t="str">
        <f t="shared" si="365"/>
        <v/>
      </c>
      <c r="DJ288" t="str">
        <f t="shared" si="366"/>
        <v/>
      </c>
      <c r="DK288" t="str">
        <f t="shared" si="367"/>
        <v/>
      </c>
      <c r="DL288" t="str">
        <f t="shared" si="368"/>
        <v/>
      </c>
      <c r="DM288" t="str">
        <f t="shared" si="369"/>
        <v/>
      </c>
      <c r="DN288" t="str">
        <f t="shared" si="370"/>
        <v/>
      </c>
      <c r="DO288" t="str">
        <f t="shared" si="371"/>
        <v/>
      </c>
      <c r="DP288" t="str">
        <f t="shared" si="372"/>
        <v/>
      </c>
      <c r="DQ288" t="str">
        <f t="shared" si="373"/>
        <v/>
      </c>
      <c r="DR288" t="str">
        <f t="shared" si="374"/>
        <v/>
      </c>
      <c r="DS288" t="str">
        <f t="shared" si="375"/>
        <v/>
      </c>
      <c r="DT288" t="str">
        <f t="shared" si="376"/>
        <v/>
      </c>
      <c r="DU288" t="str">
        <f t="shared" si="377"/>
        <v/>
      </c>
      <c r="DV288" t="str">
        <f t="shared" si="378"/>
        <v/>
      </c>
      <c r="DW288" t="str">
        <f t="shared" si="379"/>
        <v/>
      </c>
      <c r="DX288" t="str">
        <f t="shared" si="387"/>
        <v/>
      </c>
      <c r="DY288" t="str">
        <f t="shared" si="387"/>
        <v/>
      </c>
      <c r="DZ288" t="str">
        <f t="shared" si="387"/>
        <v/>
      </c>
      <c r="EA288" t="str">
        <f t="shared" si="387"/>
        <v/>
      </c>
      <c r="EB288" t="str">
        <f t="shared" si="387"/>
        <v/>
      </c>
      <c r="EC288" t="str">
        <f t="shared" si="387"/>
        <v/>
      </c>
      <c r="ED288" t="str">
        <f t="shared" si="386"/>
        <v/>
      </c>
      <c r="EE288" t="str">
        <f t="shared" si="384"/>
        <v/>
      </c>
      <c r="EF288" t="str">
        <f t="shared" si="384"/>
        <v/>
      </c>
      <c r="EG288" t="str">
        <f t="shared" si="384"/>
        <v/>
      </c>
      <c r="EH288" t="str">
        <f t="shared" si="384"/>
        <v/>
      </c>
      <c r="EI288" t="str">
        <f t="shared" si="384"/>
        <v/>
      </c>
      <c r="EJ288" t="str">
        <f t="shared" si="384"/>
        <v/>
      </c>
      <c r="EK288" t="str">
        <f t="shared" si="384"/>
        <v/>
      </c>
      <c r="EL288" t="str">
        <f t="shared" si="384"/>
        <v/>
      </c>
      <c r="EM288" t="str">
        <f t="shared" si="382"/>
        <v/>
      </c>
      <c r="EN288" t="str">
        <f t="shared" si="382"/>
        <v/>
      </c>
      <c r="EO288" t="str">
        <f t="shared" si="382"/>
        <v/>
      </c>
    </row>
    <row r="289" ht="15.6" spans="1:145">
      <c r="A289" t="s">
        <v>456</v>
      </c>
      <c r="B289" t="s">
        <v>457</v>
      </c>
      <c r="D289" s="63">
        <v>200</v>
      </c>
      <c r="F289" s="63">
        <v>6</v>
      </c>
      <c r="G289" s="63">
        <v>4.5</v>
      </c>
      <c r="H289" s="63">
        <v>341760</v>
      </c>
      <c r="M289">
        <v>10</v>
      </c>
      <c r="BW289" t="str">
        <f t="shared" si="385"/>
        <v>|n攻击+200|n护甲+6|n法抗+4|n生命值+341760|n闪避+10%</v>
      </c>
      <c r="BX289" t="str">
        <f t="shared" si="328"/>
        <v>|n攻击+200</v>
      </c>
      <c r="BY289" t="str">
        <f t="shared" si="329"/>
        <v/>
      </c>
      <c r="BZ289" t="str">
        <f t="shared" si="330"/>
        <v>|n护甲+6</v>
      </c>
      <c r="CA289" t="str">
        <f t="shared" si="331"/>
        <v>|n法抗+4</v>
      </c>
      <c r="CB289" t="str">
        <f t="shared" si="332"/>
        <v>|n生命值+341760</v>
      </c>
      <c r="CC289" t="str">
        <f t="shared" si="333"/>
        <v/>
      </c>
      <c r="CD289" t="str">
        <f t="shared" si="334"/>
        <v/>
      </c>
      <c r="CE289" t="str">
        <f t="shared" si="335"/>
        <v/>
      </c>
      <c r="CF289" t="str">
        <f t="shared" si="336"/>
        <v/>
      </c>
      <c r="CG289" t="str">
        <f t="shared" si="337"/>
        <v>|n闪避+10%</v>
      </c>
      <c r="CH289" t="str">
        <f t="shared" si="338"/>
        <v/>
      </c>
      <c r="CI289" t="str">
        <f t="shared" si="339"/>
        <v/>
      </c>
      <c r="CJ289" t="str">
        <f t="shared" si="340"/>
        <v/>
      </c>
      <c r="CK289" t="str">
        <f t="shared" si="341"/>
        <v/>
      </c>
      <c r="CL289" t="str">
        <f t="shared" si="342"/>
        <v/>
      </c>
      <c r="CM289" t="str">
        <f t="shared" si="343"/>
        <v/>
      </c>
      <c r="CN289" t="str">
        <f t="shared" si="344"/>
        <v/>
      </c>
      <c r="CO289" t="str">
        <f t="shared" si="345"/>
        <v/>
      </c>
      <c r="CP289" t="str">
        <f t="shared" si="346"/>
        <v/>
      </c>
      <c r="CQ289" t="str">
        <f t="shared" si="347"/>
        <v/>
      </c>
      <c r="CR289" t="str">
        <f t="shared" si="348"/>
        <v/>
      </c>
      <c r="CS289" t="str">
        <f t="shared" si="349"/>
        <v/>
      </c>
      <c r="CT289" t="str">
        <f t="shared" si="350"/>
        <v/>
      </c>
      <c r="CU289" t="str">
        <f t="shared" si="351"/>
        <v/>
      </c>
      <c r="CV289" t="str">
        <f t="shared" si="352"/>
        <v/>
      </c>
      <c r="CW289" t="str">
        <f t="shared" si="353"/>
        <v/>
      </c>
      <c r="CX289" t="str">
        <f t="shared" si="354"/>
        <v/>
      </c>
      <c r="CY289" t="str">
        <f t="shared" si="355"/>
        <v/>
      </c>
      <c r="CZ289" t="str">
        <f t="shared" si="356"/>
        <v/>
      </c>
      <c r="DA289" t="str">
        <f t="shared" si="357"/>
        <v/>
      </c>
      <c r="DB289" t="str">
        <f t="shared" si="358"/>
        <v/>
      </c>
      <c r="DC289" t="str">
        <f t="shared" si="359"/>
        <v/>
      </c>
      <c r="DD289" t="str">
        <f t="shared" si="360"/>
        <v/>
      </c>
      <c r="DE289" t="str">
        <f t="shared" si="361"/>
        <v/>
      </c>
      <c r="DF289" t="str">
        <f t="shared" si="362"/>
        <v/>
      </c>
      <c r="DG289" t="str">
        <f t="shared" si="363"/>
        <v/>
      </c>
      <c r="DH289" t="str">
        <f t="shared" si="364"/>
        <v/>
      </c>
      <c r="DI289" t="str">
        <f t="shared" si="365"/>
        <v/>
      </c>
      <c r="DJ289" t="str">
        <f t="shared" si="366"/>
        <v/>
      </c>
      <c r="DK289" t="str">
        <f t="shared" si="367"/>
        <v/>
      </c>
      <c r="DL289" t="str">
        <f t="shared" si="368"/>
        <v/>
      </c>
      <c r="DM289" t="str">
        <f t="shared" si="369"/>
        <v/>
      </c>
      <c r="DN289" t="str">
        <f t="shared" si="370"/>
        <v/>
      </c>
      <c r="DO289" t="str">
        <f t="shared" si="371"/>
        <v/>
      </c>
      <c r="DP289" t="str">
        <f t="shared" si="372"/>
        <v/>
      </c>
      <c r="DQ289" t="str">
        <f t="shared" si="373"/>
        <v/>
      </c>
      <c r="DR289" t="str">
        <f t="shared" si="374"/>
        <v/>
      </c>
      <c r="DS289" t="str">
        <f t="shared" si="375"/>
        <v/>
      </c>
      <c r="DT289" t="str">
        <f t="shared" si="376"/>
        <v/>
      </c>
      <c r="DU289" t="str">
        <f t="shared" si="377"/>
        <v/>
      </c>
      <c r="DV289" t="str">
        <f t="shared" si="378"/>
        <v/>
      </c>
      <c r="DW289" t="str">
        <f t="shared" si="379"/>
        <v/>
      </c>
      <c r="DX289" t="str">
        <f t="shared" si="387"/>
        <v/>
      </c>
      <c r="DY289" t="str">
        <f t="shared" si="387"/>
        <v/>
      </c>
      <c r="DZ289" t="str">
        <f t="shared" si="387"/>
        <v/>
      </c>
      <c r="EA289" t="str">
        <f t="shared" si="387"/>
        <v/>
      </c>
      <c r="EB289" t="str">
        <f t="shared" si="387"/>
        <v/>
      </c>
      <c r="EC289" t="str">
        <f t="shared" si="387"/>
        <v/>
      </c>
      <c r="ED289" t="str">
        <f t="shared" si="386"/>
        <v/>
      </c>
      <c r="EE289" t="str">
        <f t="shared" si="384"/>
        <v/>
      </c>
      <c r="EF289" t="str">
        <f t="shared" si="384"/>
        <v/>
      </c>
      <c r="EG289" t="str">
        <f t="shared" si="384"/>
        <v/>
      </c>
      <c r="EH289" t="str">
        <f t="shared" si="384"/>
        <v/>
      </c>
      <c r="EI289" t="str">
        <f t="shared" si="384"/>
        <v/>
      </c>
      <c r="EJ289" t="str">
        <f t="shared" si="384"/>
        <v/>
      </c>
      <c r="EK289" t="str">
        <f t="shared" si="384"/>
        <v/>
      </c>
      <c r="EL289" t="str">
        <f t="shared" si="384"/>
        <v/>
      </c>
      <c r="EM289" t="str">
        <f t="shared" si="382"/>
        <v/>
      </c>
      <c r="EN289" t="str">
        <f t="shared" si="382"/>
        <v/>
      </c>
      <c r="EO289" t="str">
        <f t="shared" si="382"/>
        <v/>
      </c>
    </row>
    <row r="290" ht="15.6" spans="1:145">
      <c r="A290" t="s">
        <v>458</v>
      </c>
      <c r="B290" t="s">
        <v>459</v>
      </c>
      <c r="D290" s="63">
        <v>17322</v>
      </c>
      <c r="F290" s="63">
        <v>64</v>
      </c>
      <c r="G290" s="63">
        <v>48</v>
      </c>
      <c r="H290" s="63">
        <v>24000000</v>
      </c>
      <c r="M290">
        <v>10</v>
      </c>
      <c r="BW290" t="str">
        <f t="shared" si="385"/>
        <v>|n攻击+17322|n护甲+64|n法抗+48|n生命值+24000000|n闪避+10%</v>
      </c>
      <c r="BX290" t="str">
        <f t="shared" si="328"/>
        <v>|n攻击+17322</v>
      </c>
      <c r="BY290" t="str">
        <f t="shared" si="329"/>
        <v/>
      </c>
      <c r="BZ290" t="str">
        <f t="shared" si="330"/>
        <v>|n护甲+64</v>
      </c>
      <c r="CA290" t="str">
        <f t="shared" si="331"/>
        <v>|n法抗+48</v>
      </c>
      <c r="CB290" t="str">
        <f t="shared" si="332"/>
        <v>|n生命值+24000000</v>
      </c>
      <c r="CC290" t="str">
        <f t="shared" si="333"/>
        <v/>
      </c>
      <c r="CD290" t="str">
        <f t="shared" si="334"/>
        <v/>
      </c>
      <c r="CE290" t="str">
        <f t="shared" si="335"/>
        <v/>
      </c>
      <c r="CF290" t="str">
        <f t="shared" si="336"/>
        <v/>
      </c>
      <c r="CG290" t="str">
        <f t="shared" si="337"/>
        <v>|n闪避+10%</v>
      </c>
      <c r="CH290" t="str">
        <f t="shared" si="338"/>
        <v/>
      </c>
      <c r="CI290" t="str">
        <f t="shared" si="339"/>
        <v/>
      </c>
      <c r="CJ290" t="str">
        <f t="shared" si="340"/>
        <v/>
      </c>
      <c r="CK290" t="str">
        <f t="shared" si="341"/>
        <v/>
      </c>
      <c r="CL290" t="str">
        <f t="shared" si="342"/>
        <v/>
      </c>
      <c r="CM290" t="str">
        <f t="shared" si="343"/>
        <v/>
      </c>
      <c r="CN290" t="str">
        <f t="shared" si="344"/>
        <v/>
      </c>
      <c r="CO290" t="str">
        <f t="shared" si="345"/>
        <v/>
      </c>
      <c r="CP290" t="str">
        <f t="shared" si="346"/>
        <v/>
      </c>
      <c r="CQ290" t="str">
        <f t="shared" si="347"/>
        <v/>
      </c>
      <c r="CR290" t="str">
        <f t="shared" si="348"/>
        <v/>
      </c>
      <c r="CS290" t="str">
        <f t="shared" si="349"/>
        <v/>
      </c>
      <c r="CT290" t="str">
        <f t="shared" si="350"/>
        <v/>
      </c>
      <c r="CU290" t="str">
        <f t="shared" si="351"/>
        <v/>
      </c>
      <c r="CV290" t="str">
        <f t="shared" si="352"/>
        <v/>
      </c>
      <c r="CW290" t="str">
        <f t="shared" si="353"/>
        <v/>
      </c>
      <c r="CX290" t="str">
        <f t="shared" si="354"/>
        <v/>
      </c>
      <c r="CY290" t="str">
        <f t="shared" si="355"/>
        <v/>
      </c>
      <c r="CZ290" t="str">
        <f t="shared" si="356"/>
        <v/>
      </c>
      <c r="DA290" t="str">
        <f t="shared" si="357"/>
        <v/>
      </c>
      <c r="DB290" t="str">
        <f t="shared" si="358"/>
        <v/>
      </c>
      <c r="DC290" t="str">
        <f t="shared" si="359"/>
        <v/>
      </c>
      <c r="DD290" t="str">
        <f t="shared" si="360"/>
        <v/>
      </c>
      <c r="DE290" t="str">
        <f t="shared" si="361"/>
        <v/>
      </c>
      <c r="DF290" t="str">
        <f t="shared" si="362"/>
        <v/>
      </c>
      <c r="DG290" t="str">
        <f t="shared" si="363"/>
        <v/>
      </c>
      <c r="DH290" t="str">
        <f t="shared" si="364"/>
        <v/>
      </c>
      <c r="DI290" t="str">
        <f t="shared" si="365"/>
        <v/>
      </c>
      <c r="DJ290" t="str">
        <f t="shared" si="366"/>
        <v/>
      </c>
      <c r="DK290" t="str">
        <f t="shared" si="367"/>
        <v/>
      </c>
      <c r="DL290" t="str">
        <f t="shared" si="368"/>
        <v/>
      </c>
      <c r="DM290" t="str">
        <f t="shared" si="369"/>
        <v/>
      </c>
      <c r="DN290" t="str">
        <f t="shared" si="370"/>
        <v/>
      </c>
      <c r="DO290" t="str">
        <f t="shared" si="371"/>
        <v/>
      </c>
      <c r="DP290" t="str">
        <f t="shared" si="372"/>
        <v/>
      </c>
      <c r="DQ290" t="str">
        <f t="shared" si="373"/>
        <v/>
      </c>
      <c r="DR290" t="str">
        <f t="shared" si="374"/>
        <v/>
      </c>
      <c r="DS290" t="str">
        <f t="shared" si="375"/>
        <v/>
      </c>
      <c r="DT290" t="str">
        <f t="shared" si="376"/>
        <v/>
      </c>
      <c r="DU290" t="str">
        <f t="shared" si="377"/>
        <v/>
      </c>
      <c r="DV290" t="str">
        <f t="shared" si="378"/>
        <v/>
      </c>
      <c r="DW290" t="str">
        <f t="shared" si="379"/>
        <v/>
      </c>
      <c r="DX290" t="str">
        <f t="shared" si="387"/>
        <v/>
      </c>
      <c r="DY290" t="str">
        <f t="shared" si="387"/>
        <v/>
      </c>
      <c r="DZ290" t="str">
        <f t="shared" si="387"/>
        <v/>
      </c>
      <c r="EA290" t="str">
        <f t="shared" si="387"/>
        <v/>
      </c>
      <c r="EB290" t="str">
        <f t="shared" si="387"/>
        <v/>
      </c>
      <c r="EC290" t="str">
        <f t="shared" si="387"/>
        <v/>
      </c>
      <c r="ED290" t="str">
        <f t="shared" si="386"/>
        <v/>
      </c>
      <c r="EE290" t="str">
        <f t="shared" si="384"/>
        <v/>
      </c>
      <c r="EF290" t="str">
        <f t="shared" si="384"/>
        <v/>
      </c>
      <c r="EG290" t="str">
        <f t="shared" si="384"/>
        <v/>
      </c>
      <c r="EH290" t="str">
        <f t="shared" si="384"/>
        <v/>
      </c>
      <c r="EI290" t="str">
        <f t="shared" si="384"/>
        <v/>
      </c>
      <c r="EJ290" t="str">
        <f t="shared" si="384"/>
        <v/>
      </c>
      <c r="EK290" t="str">
        <f t="shared" si="384"/>
        <v/>
      </c>
      <c r="EL290" t="str">
        <f t="shared" si="384"/>
        <v/>
      </c>
      <c r="EM290" t="str">
        <f t="shared" si="382"/>
        <v/>
      </c>
      <c r="EN290" t="str">
        <f t="shared" si="382"/>
        <v/>
      </c>
      <c r="EO290" t="str">
        <f t="shared" si="382"/>
        <v/>
      </c>
    </row>
    <row r="291" ht="15.6" spans="1:145">
      <c r="A291" t="s">
        <v>460</v>
      </c>
      <c r="B291" t="s">
        <v>461</v>
      </c>
      <c r="D291" s="63">
        <v>17322</v>
      </c>
      <c r="F291" s="63">
        <v>64</v>
      </c>
      <c r="G291" s="63">
        <v>48</v>
      </c>
      <c r="H291" s="63">
        <v>24000000</v>
      </c>
      <c r="M291">
        <v>10</v>
      </c>
      <c r="BW291" t="str">
        <f t="shared" si="385"/>
        <v>|n攻击+17322|n护甲+64|n法抗+48|n生命值+24000000|n闪避+10%</v>
      </c>
      <c r="BX291" t="str">
        <f t="shared" si="328"/>
        <v>|n攻击+17322</v>
      </c>
      <c r="BY291" t="str">
        <f t="shared" si="329"/>
        <v/>
      </c>
      <c r="BZ291" t="str">
        <f t="shared" si="330"/>
        <v>|n护甲+64</v>
      </c>
      <c r="CA291" t="str">
        <f t="shared" si="331"/>
        <v>|n法抗+48</v>
      </c>
      <c r="CB291" t="str">
        <f t="shared" si="332"/>
        <v>|n生命值+24000000</v>
      </c>
      <c r="CC291" t="str">
        <f t="shared" si="333"/>
        <v/>
      </c>
      <c r="CD291" t="str">
        <f t="shared" si="334"/>
        <v/>
      </c>
      <c r="CE291" t="str">
        <f t="shared" si="335"/>
        <v/>
      </c>
      <c r="CF291" t="str">
        <f t="shared" si="336"/>
        <v/>
      </c>
      <c r="CG291" t="str">
        <f t="shared" si="337"/>
        <v>|n闪避+10%</v>
      </c>
      <c r="CH291" t="str">
        <f t="shared" si="338"/>
        <v/>
      </c>
      <c r="CI291" t="str">
        <f t="shared" si="339"/>
        <v/>
      </c>
      <c r="CJ291" t="str">
        <f t="shared" si="340"/>
        <v/>
      </c>
      <c r="CK291" t="str">
        <f t="shared" si="341"/>
        <v/>
      </c>
      <c r="CL291" t="str">
        <f t="shared" si="342"/>
        <v/>
      </c>
      <c r="CM291" t="str">
        <f t="shared" si="343"/>
        <v/>
      </c>
      <c r="CN291" t="str">
        <f t="shared" si="344"/>
        <v/>
      </c>
      <c r="CO291" t="str">
        <f t="shared" si="345"/>
        <v/>
      </c>
      <c r="CP291" t="str">
        <f t="shared" si="346"/>
        <v/>
      </c>
      <c r="CQ291" t="str">
        <f t="shared" si="347"/>
        <v/>
      </c>
      <c r="CR291" t="str">
        <f t="shared" si="348"/>
        <v/>
      </c>
      <c r="CS291" t="str">
        <f t="shared" si="349"/>
        <v/>
      </c>
      <c r="CT291" t="str">
        <f t="shared" si="350"/>
        <v/>
      </c>
      <c r="CU291" t="str">
        <f t="shared" si="351"/>
        <v/>
      </c>
      <c r="CV291" t="str">
        <f t="shared" si="352"/>
        <v/>
      </c>
      <c r="CW291" t="str">
        <f t="shared" si="353"/>
        <v/>
      </c>
      <c r="CX291" t="str">
        <f t="shared" si="354"/>
        <v/>
      </c>
      <c r="CY291" t="str">
        <f t="shared" si="355"/>
        <v/>
      </c>
      <c r="CZ291" t="str">
        <f t="shared" si="356"/>
        <v/>
      </c>
      <c r="DA291" t="str">
        <f t="shared" si="357"/>
        <v/>
      </c>
      <c r="DB291" t="str">
        <f t="shared" si="358"/>
        <v/>
      </c>
      <c r="DC291" t="str">
        <f t="shared" si="359"/>
        <v/>
      </c>
      <c r="DD291" t="str">
        <f t="shared" si="360"/>
        <v/>
      </c>
      <c r="DE291" t="str">
        <f t="shared" si="361"/>
        <v/>
      </c>
      <c r="DF291" t="str">
        <f t="shared" si="362"/>
        <v/>
      </c>
      <c r="DG291" t="str">
        <f t="shared" si="363"/>
        <v/>
      </c>
      <c r="DH291" t="str">
        <f t="shared" si="364"/>
        <v/>
      </c>
      <c r="DI291" t="str">
        <f t="shared" si="365"/>
        <v/>
      </c>
      <c r="DJ291" t="str">
        <f t="shared" si="366"/>
        <v/>
      </c>
      <c r="DK291" t="str">
        <f t="shared" si="367"/>
        <v/>
      </c>
      <c r="DL291" t="str">
        <f t="shared" si="368"/>
        <v/>
      </c>
      <c r="DM291" t="str">
        <f t="shared" si="369"/>
        <v/>
      </c>
      <c r="DN291" t="str">
        <f t="shared" si="370"/>
        <v/>
      </c>
      <c r="DO291" t="str">
        <f t="shared" si="371"/>
        <v/>
      </c>
      <c r="DP291" t="str">
        <f t="shared" si="372"/>
        <v/>
      </c>
      <c r="DQ291" t="str">
        <f t="shared" si="373"/>
        <v/>
      </c>
      <c r="DR291" t="str">
        <f t="shared" si="374"/>
        <v/>
      </c>
      <c r="DS291" t="str">
        <f t="shared" si="375"/>
        <v/>
      </c>
      <c r="DT291" t="str">
        <f t="shared" si="376"/>
        <v/>
      </c>
      <c r="DU291" t="str">
        <f t="shared" si="377"/>
        <v/>
      </c>
      <c r="DV291" t="str">
        <f t="shared" si="378"/>
        <v/>
      </c>
      <c r="DW291" t="str">
        <f t="shared" si="379"/>
        <v/>
      </c>
      <c r="DX291" t="str">
        <f t="shared" si="387"/>
        <v/>
      </c>
      <c r="DY291" t="str">
        <f t="shared" si="387"/>
        <v/>
      </c>
      <c r="DZ291" t="str">
        <f t="shared" si="387"/>
        <v/>
      </c>
      <c r="EA291" t="str">
        <f t="shared" si="387"/>
        <v/>
      </c>
      <c r="EB291" t="str">
        <f t="shared" si="387"/>
        <v/>
      </c>
      <c r="EC291" t="str">
        <f t="shared" si="387"/>
        <v/>
      </c>
      <c r="ED291" t="str">
        <f t="shared" si="386"/>
        <v/>
      </c>
      <c r="EE291" t="str">
        <f t="shared" si="384"/>
        <v/>
      </c>
      <c r="EF291" t="str">
        <f t="shared" si="384"/>
        <v/>
      </c>
      <c r="EG291" t="str">
        <f t="shared" si="384"/>
        <v/>
      </c>
      <c r="EH291" t="str">
        <f t="shared" si="384"/>
        <v/>
      </c>
      <c r="EI291" t="str">
        <f t="shared" si="384"/>
        <v/>
      </c>
      <c r="EJ291" t="str">
        <f t="shared" si="384"/>
        <v/>
      </c>
      <c r="EK291" t="str">
        <f t="shared" si="384"/>
        <v/>
      </c>
      <c r="EL291" t="str">
        <f t="shared" si="384"/>
        <v/>
      </c>
      <c r="EM291" t="str">
        <f t="shared" si="382"/>
        <v/>
      </c>
      <c r="EN291" t="str">
        <f t="shared" si="382"/>
        <v/>
      </c>
      <c r="EO291" t="str">
        <f t="shared" si="382"/>
        <v/>
      </c>
    </row>
    <row r="292" ht="15.6" spans="1:145">
      <c r="A292" t="s">
        <v>462</v>
      </c>
      <c r="B292" t="s">
        <v>463</v>
      </c>
      <c r="D292" s="63">
        <v>545.28</v>
      </c>
      <c r="F292" s="63">
        <v>12</v>
      </c>
      <c r="G292" s="63">
        <v>9</v>
      </c>
      <c r="H292" s="63">
        <v>266976</v>
      </c>
      <c r="M292">
        <v>10</v>
      </c>
      <c r="BW292" t="str">
        <f t="shared" si="385"/>
        <v>|n攻击+545|n护甲+12|n法抗+9|n生命值+266976|n闪避+10%</v>
      </c>
      <c r="BX292" t="str">
        <f t="shared" si="328"/>
        <v>|n攻击+545</v>
      </c>
      <c r="BY292" t="str">
        <f t="shared" si="329"/>
        <v/>
      </c>
      <c r="BZ292" t="str">
        <f t="shared" si="330"/>
        <v>|n护甲+12</v>
      </c>
      <c r="CA292" t="str">
        <f t="shared" si="331"/>
        <v>|n法抗+9</v>
      </c>
      <c r="CB292" t="str">
        <f t="shared" si="332"/>
        <v>|n生命值+266976</v>
      </c>
      <c r="CC292" t="str">
        <f t="shared" si="333"/>
        <v/>
      </c>
      <c r="CD292" t="str">
        <f t="shared" si="334"/>
        <v/>
      </c>
      <c r="CE292" t="str">
        <f t="shared" si="335"/>
        <v/>
      </c>
      <c r="CF292" t="str">
        <f t="shared" si="336"/>
        <v/>
      </c>
      <c r="CG292" t="str">
        <f t="shared" si="337"/>
        <v>|n闪避+10%</v>
      </c>
      <c r="CH292" t="str">
        <f t="shared" si="338"/>
        <v/>
      </c>
      <c r="CI292" t="str">
        <f t="shared" si="339"/>
        <v/>
      </c>
      <c r="CJ292" t="str">
        <f t="shared" si="340"/>
        <v/>
      </c>
      <c r="CK292" t="str">
        <f t="shared" si="341"/>
        <v/>
      </c>
      <c r="CL292" t="str">
        <f t="shared" si="342"/>
        <v/>
      </c>
      <c r="CM292" t="str">
        <f t="shared" si="343"/>
        <v/>
      </c>
      <c r="CN292" t="str">
        <f t="shared" si="344"/>
        <v/>
      </c>
      <c r="CO292" t="str">
        <f t="shared" si="345"/>
        <v/>
      </c>
      <c r="CP292" t="str">
        <f t="shared" si="346"/>
        <v/>
      </c>
      <c r="CQ292" t="str">
        <f t="shared" si="347"/>
        <v/>
      </c>
      <c r="CR292" t="str">
        <f t="shared" si="348"/>
        <v/>
      </c>
      <c r="CS292" t="str">
        <f t="shared" si="349"/>
        <v/>
      </c>
      <c r="CT292" t="str">
        <f t="shared" si="350"/>
        <v/>
      </c>
      <c r="CU292" t="str">
        <f t="shared" si="351"/>
        <v/>
      </c>
      <c r="CV292" t="str">
        <f t="shared" si="352"/>
        <v/>
      </c>
      <c r="CW292" t="str">
        <f t="shared" si="353"/>
        <v/>
      </c>
      <c r="CX292" t="str">
        <f t="shared" si="354"/>
        <v/>
      </c>
      <c r="CY292" t="str">
        <f t="shared" si="355"/>
        <v/>
      </c>
      <c r="CZ292" t="str">
        <f t="shared" si="356"/>
        <v/>
      </c>
      <c r="DA292" t="str">
        <f t="shared" si="357"/>
        <v/>
      </c>
      <c r="DB292" t="str">
        <f t="shared" si="358"/>
        <v/>
      </c>
      <c r="DC292" t="str">
        <f t="shared" si="359"/>
        <v/>
      </c>
      <c r="DD292" t="str">
        <f t="shared" si="360"/>
        <v/>
      </c>
      <c r="DE292" t="str">
        <f t="shared" si="361"/>
        <v/>
      </c>
      <c r="DF292" t="str">
        <f t="shared" si="362"/>
        <v/>
      </c>
      <c r="DG292" t="str">
        <f t="shared" si="363"/>
        <v/>
      </c>
      <c r="DH292" t="str">
        <f t="shared" si="364"/>
        <v/>
      </c>
      <c r="DI292" t="str">
        <f t="shared" si="365"/>
        <v/>
      </c>
      <c r="DJ292" t="str">
        <f t="shared" si="366"/>
        <v/>
      </c>
      <c r="DK292" t="str">
        <f t="shared" si="367"/>
        <v/>
      </c>
      <c r="DL292" t="str">
        <f t="shared" si="368"/>
        <v/>
      </c>
      <c r="DM292" t="str">
        <f t="shared" si="369"/>
        <v/>
      </c>
      <c r="DN292" t="str">
        <f t="shared" si="370"/>
        <v/>
      </c>
      <c r="DO292" t="str">
        <f t="shared" si="371"/>
        <v/>
      </c>
      <c r="DP292" t="str">
        <f t="shared" si="372"/>
        <v/>
      </c>
      <c r="DQ292" t="str">
        <f t="shared" si="373"/>
        <v/>
      </c>
      <c r="DR292" t="str">
        <f t="shared" si="374"/>
        <v/>
      </c>
      <c r="DS292" t="str">
        <f t="shared" si="375"/>
        <v/>
      </c>
      <c r="DT292" t="str">
        <f t="shared" si="376"/>
        <v/>
      </c>
      <c r="DU292" t="str">
        <f t="shared" si="377"/>
        <v/>
      </c>
      <c r="DV292" t="str">
        <f t="shared" si="378"/>
        <v/>
      </c>
      <c r="DW292" t="str">
        <f t="shared" si="379"/>
        <v/>
      </c>
      <c r="DX292" t="str">
        <f t="shared" si="387"/>
        <v/>
      </c>
      <c r="DY292" t="str">
        <f t="shared" si="387"/>
        <v/>
      </c>
      <c r="DZ292" t="str">
        <f t="shared" si="387"/>
        <v/>
      </c>
      <c r="EA292" t="str">
        <f t="shared" si="387"/>
        <v/>
      </c>
      <c r="EB292" t="str">
        <f t="shared" si="387"/>
        <v/>
      </c>
      <c r="EC292" t="str">
        <f t="shared" si="387"/>
        <v/>
      </c>
      <c r="ED292" t="str">
        <f t="shared" si="386"/>
        <v/>
      </c>
      <c r="EE292" t="str">
        <f t="shared" si="384"/>
        <v/>
      </c>
      <c r="EF292" t="str">
        <f t="shared" si="384"/>
        <v/>
      </c>
      <c r="EG292" t="str">
        <f t="shared" si="384"/>
        <v/>
      </c>
      <c r="EH292" t="str">
        <f t="shared" si="384"/>
        <v/>
      </c>
      <c r="EI292" t="str">
        <f t="shared" si="384"/>
        <v/>
      </c>
      <c r="EJ292" t="str">
        <f t="shared" si="384"/>
        <v/>
      </c>
      <c r="EK292" t="str">
        <f t="shared" si="384"/>
        <v/>
      </c>
      <c r="EL292" t="str">
        <f t="shared" si="384"/>
        <v/>
      </c>
      <c r="EM292" t="str">
        <f t="shared" si="382"/>
        <v/>
      </c>
      <c r="EN292" t="str">
        <f t="shared" si="382"/>
        <v/>
      </c>
      <c r="EO292" t="str">
        <f t="shared" si="382"/>
        <v/>
      </c>
    </row>
    <row r="293" ht="15.6" spans="1:145">
      <c r="A293" t="s">
        <v>464</v>
      </c>
      <c r="B293" t="s">
        <v>465</v>
      </c>
      <c r="D293" s="63">
        <v>908.8</v>
      </c>
      <c r="F293" s="63">
        <v>12</v>
      </c>
      <c r="G293" s="63">
        <v>9</v>
      </c>
      <c r="H293" s="63">
        <v>533952</v>
      </c>
      <c r="M293">
        <v>10</v>
      </c>
      <c r="BW293" t="str">
        <f t="shared" si="385"/>
        <v>|n攻击+908|n护甲+12|n法抗+9|n生命值+533952|n闪避+10%</v>
      </c>
      <c r="BX293" t="str">
        <f t="shared" si="328"/>
        <v>|n攻击+908</v>
      </c>
      <c r="BY293" t="str">
        <f t="shared" si="329"/>
        <v/>
      </c>
      <c r="BZ293" t="str">
        <f t="shared" si="330"/>
        <v>|n护甲+12</v>
      </c>
      <c r="CA293" t="str">
        <f t="shared" si="331"/>
        <v>|n法抗+9</v>
      </c>
      <c r="CB293" t="str">
        <f t="shared" si="332"/>
        <v>|n生命值+533952</v>
      </c>
      <c r="CC293" t="str">
        <f t="shared" si="333"/>
        <v/>
      </c>
      <c r="CD293" t="str">
        <f t="shared" si="334"/>
        <v/>
      </c>
      <c r="CE293" t="str">
        <f t="shared" si="335"/>
        <v/>
      </c>
      <c r="CF293" t="str">
        <f t="shared" si="336"/>
        <v/>
      </c>
      <c r="CG293" t="str">
        <f t="shared" si="337"/>
        <v>|n闪避+10%</v>
      </c>
      <c r="CH293" t="str">
        <f t="shared" si="338"/>
        <v/>
      </c>
      <c r="CI293" t="str">
        <f t="shared" si="339"/>
        <v/>
      </c>
      <c r="CJ293" t="str">
        <f t="shared" si="340"/>
        <v/>
      </c>
      <c r="CK293" t="str">
        <f t="shared" si="341"/>
        <v/>
      </c>
      <c r="CL293" t="str">
        <f t="shared" si="342"/>
        <v/>
      </c>
      <c r="CM293" t="str">
        <f t="shared" si="343"/>
        <v/>
      </c>
      <c r="CN293" t="str">
        <f t="shared" si="344"/>
        <v/>
      </c>
      <c r="CO293" t="str">
        <f t="shared" si="345"/>
        <v/>
      </c>
      <c r="CP293" t="str">
        <f t="shared" si="346"/>
        <v/>
      </c>
      <c r="CQ293" t="str">
        <f t="shared" si="347"/>
        <v/>
      </c>
      <c r="CR293" t="str">
        <f t="shared" si="348"/>
        <v/>
      </c>
      <c r="CS293" t="str">
        <f t="shared" si="349"/>
        <v/>
      </c>
      <c r="CT293" t="str">
        <f t="shared" si="350"/>
        <v/>
      </c>
      <c r="CU293" t="str">
        <f t="shared" si="351"/>
        <v/>
      </c>
      <c r="CV293" t="str">
        <f t="shared" si="352"/>
        <v/>
      </c>
      <c r="CW293" t="str">
        <f t="shared" si="353"/>
        <v/>
      </c>
      <c r="CX293" t="str">
        <f t="shared" si="354"/>
        <v/>
      </c>
      <c r="CY293" t="str">
        <f t="shared" si="355"/>
        <v/>
      </c>
      <c r="CZ293" t="str">
        <f t="shared" si="356"/>
        <v/>
      </c>
      <c r="DA293" t="str">
        <f t="shared" si="357"/>
        <v/>
      </c>
      <c r="DB293" t="str">
        <f t="shared" si="358"/>
        <v/>
      </c>
      <c r="DC293" t="str">
        <f t="shared" si="359"/>
        <v/>
      </c>
      <c r="DD293" t="str">
        <f t="shared" si="360"/>
        <v/>
      </c>
      <c r="DE293" t="str">
        <f t="shared" si="361"/>
        <v/>
      </c>
      <c r="DF293" t="str">
        <f t="shared" si="362"/>
        <v/>
      </c>
      <c r="DG293" t="str">
        <f t="shared" si="363"/>
        <v/>
      </c>
      <c r="DH293" t="str">
        <f t="shared" si="364"/>
        <v/>
      </c>
      <c r="DI293" t="str">
        <f t="shared" si="365"/>
        <v/>
      </c>
      <c r="DJ293" t="str">
        <f t="shared" si="366"/>
        <v/>
      </c>
      <c r="DK293" t="str">
        <f t="shared" si="367"/>
        <v/>
      </c>
      <c r="DL293" t="str">
        <f t="shared" si="368"/>
        <v/>
      </c>
      <c r="DM293" t="str">
        <f t="shared" si="369"/>
        <v/>
      </c>
      <c r="DN293" t="str">
        <f t="shared" si="370"/>
        <v/>
      </c>
      <c r="DO293" t="str">
        <f t="shared" si="371"/>
        <v/>
      </c>
      <c r="DP293" t="str">
        <f t="shared" si="372"/>
        <v/>
      </c>
      <c r="DQ293" t="str">
        <f t="shared" si="373"/>
        <v/>
      </c>
      <c r="DR293" t="str">
        <f t="shared" si="374"/>
        <v/>
      </c>
      <c r="DS293" t="str">
        <f t="shared" si="375"/>
        <v/>
      </c>
      <c r="DT293" t="str">
        <f t="shared" si="376"/>
        <v/>
      </c>
      <c r="DU293" t="str">
        <f t="shared" si="377"/>
        <v/>
      </c>
      <c r="DV293" t="str">
        <f t="shared" si="378"/>
        <v/>
      </c>
      <c r="DW293" t="str">
        <f t="shared" si="379"/>
        <v/>
      </c>
      <c r="DX293" t="str">
        <f t="shared" si="387"/>
        <v/>
      </c>
      <c r="DY293" t="str">
        <f t="shared" si="387"/>
        <v/>
      </c>
      <c r="DZ293" t="str">
        <f t="shared" si="387"/>
        <v/>
      </c>
      <c r="EA293" t="str">
        <f t="shared" si="387"/>
        <v/>
      </c>
      <c r="EB293" t="str">
        <f t="shared" si="387"/>
        <v/>
      </c>
      <c r="EC293" t="str">
        <f t="shared" si="387"/>
        <v/>
      </c>
      <c r="ED293" t="str">
        <f t="shared" si="386"/>
        <v/>
      </c>
      <c r="EE293" t="str">
        <f t="shared" si="384"/>
        <v/>
      </c>
      <c r="EF293" t="str">
        <f t="shared" si="384"/>
        <v/>
      </c>
      <c r="EG293" t="str">
        <f t="shared" si="384"/>
        <v/>
      </c>
      <c r="EH293" t="str">
        <f t="shared" si="384"/>
        <v/>
      </c>
      <c r="EI293" t="str">
        <f t="shared" si="384"/>
        <v/>
      </c>
      <c r="EJ293" t="str">
        <f t="shared" si="384"/>
        <v/>
      </c>
      <c r="EK293" t="str">
        <f t="shared" si="384"/>
        <v/>
      </c>
      <c r="EL293" t="str">
        <f t="shared" si="384"/>
        <v/>
      </c>
      <c r="EM293" t="str">
        <f t="shared" si="382"/>
        <v/>
      </c>
      <c r="EN293" t="str">
        <f t="shared" si="382"/>
        <v/>
      </c>
      <c r="EO293" t="str">
        <f t="shared" si="382"/>
        <v/>
      </c>
    </row>
    <row r="294" ht="15.6" spans="1:145">
      <c r="A294" t="s">
        <v>466</v>
      </c>
      <c r="B294" t="s">
        <v>467</v>
      </c>
      <c r="D294" s="63">
        <v>17322</v>
      </c>
      <c r="F294" s="63">
        <v>64</v>
      </c>
      <c r="G294" s="63">
        <v>48</v>
      </c>
      <c r="H294" s="63">
        <v>24000000</v>
      </c>
      <c r="M294">
        <v>10</v>
      </c>
      <c r="BW294" t="str">
        <f t="shared" si="385"/>
        <v>|n攻击+17322|n护甲+64|n法抗+48|n生命值+24000000|n闪避+10%</v>
      </c>
      <c r="BX294" t="str">
        <f t="shared" si="328"/>
        <v>|n攻击+17322</v>
      </c>
      <c r="BY294" t="str">
        <f t="shared" si="329"/>
        <v/>
      </c>
      <c r="BZ294" t="str">
        <f t="shared" si="330"/>
        <v>|n护甲+64</v>
      </c>
      <c r="CA294" t="str">
        <f t="shared" si="331"/>
        <v>|n法抗+48</v>
      </c>
      <c r="CB294" t="str">
        <f t="shared" si="332"/>
        <v>|n生命值+24000000</v>
      </c>
      <c r="CC294" t="str">
        <f t="shared" si="333"/>
        <v/>
      </c>
      <c r="CD294" t="str">
        <f t="shared" si="334"/>
        <v/>
      </c>
      <c r="CE294" t="str">
        <f t="shared" si="335"/>
        <v/>
      </c>
      <c r="CF294" t="str">
        <f t="shared" si="336"/>
        <v/>
      </c>
      <c r="CG294" t="str">
        <f t="shared" si="337"/>
        <v>|n闪避+10%</v>
      </c>
      <c r="CH294" t="str">
        <f t="shared" si="338"/>
        <v/>
      </c>
      <c r="CI294" t="str">
        <f t="shared" si="339"/>
        <v/>
      </c>
      <c r="CJ294" t="str">
        <f t="shared" si="340"/>
        <v/>
      </c>
      <c r="CK294" t="str">
        <f t="shared" si="341"/>
        <v/>
      </c>
      <c r="CL294" t="str">
        <f t="shared" si="342"/>
        <v/>
      </c>
      <c r="CM294" t="str">
        <f t="shared" si="343"/>
        <v/>
      </c>
      <c r="CN294" t="str">
        <f t="shared" si="344"/>
        <v/>
      </c>
      <c r="CO294" t="str">
        <f t="shared" si="345"/>
        <v/>
      </c>
      <c r="CP294" t="str">
        <f t="shared" si="346"/>
        <v/>
      </c>
      <c r="CQ294" t="str">
        <f t="shared" si="347"/>
        <v/>
      </c>
      <c r="CR294" t="str">
        <f t="shared" si="348"/>
        <v/>
      </c>
      <c r="CS294" t="str">
        <f t="shared" si="349"/>
        <v/>
      </c>
      <c r="CT294" t="str">
        <f t="shared" si="350"/>
        <v/>
      </c>
      <c r="CU294" t="str">
        <f t="shared" si="351"/>
        <v/>
      </c>
      <c r="CV294" t="str">
        <f t="shared" si="352"/>
        <v/>
      </c>
      <c r="CW294" t="str">
        <f t="shared" si="353"/>
        <v/>
      </c>
      <c r="CX294" t="str">
        <f t="shared" si="354"/>
        <v/>
      </c>
      <c r="CY294" t="str">
        <f t="shared" si="355"/>
        <v/>
      </c>
      <c r="CZ294" t="str">
        <f t="shared" si="356"/>
        <v/>
      </c>
      <c r="DA294" t="str">
        <f t="shared" si="357"/>
        <v/>
      </c>
      <c r="DB294" t="str">
        <f t="shared" si="358"/>
        <v/>
      </c>
      <c r="DC294" t="str">
        <f t="shared" si="359"/>
        <v/>
      </c>
      <c r="DD294" t="str">
        <f t="shared" si="360"/>
        <v/>
      </c>
      <c r="DE294" t="str">
        <f t="shared" si="361"/>
        <v/>
      </c>
      <c r="DF294" t="str">
        <f t="shared" si="362"/>
        <v/>
      </c>
      <c r="DG294" t="str">
        <f t="shared" si="363"/>
        <v/>
      </c>
      <c r="DH294" t="str">
        <f t="shared" si="364"/>
        <v/>
      </c>
      <c r="DI294" t="str">
        <f t="shared" si="365"/>
        <v/>
      </c>
      <c r="DJ294" t="str">
        <f t="shared" si="366"/>
        <v/>
      </c>
      <c r="DK294" t="str">
        <f t="shared" si="367"/>
        <v/>
      </c>
      <c r="DL294" t="str">
        <f t="shared" si="368"/>
        <v/>
      </c>
      <c r="DM294" t="str">
        <f t="shared" si="369"/>
        <v/>
      </c>
      <c r="DN294" t="str">
        <f t="shared" si="370"/>
        <v/>
      </c>
      <c r="DO294" t="str">
        <f t="shared" si="371"/>
        <v/>
      </c>
      <c r="DP294" t="str">
        <f t="shared" si="372"/>
        <v/>
      </c>
      <c r="DQ294" t="str">
        <f t="shared" si="373"/>
        <v/>
      </c>
      <c r="DR294" t="str">
        <f t="shared" si="374"/>
        <v/>
      </c>
      <c r="DS294" t="str">
        <f t="shared" si="375"/>
        <v/>
      </c>
      <c r="DT294" t="str">
        <f t="shared" si="376"/>
        <v/>
      </c>
      <c r="DU294" t="str">
        <f t="shared" si="377"/>
        <v/>
      </c>
      <c r="DV294" t="str">
        <f t="shared" si="378"/>
        <v/>
      </c>
      <c r="DW294" t="str">
        <f t="shared" si="379"/>
        <v/>
      </c>
      <c r="DX294" t="str">
        <f t="shared" si="387"/>
        <v/>
      </c>
      <c r="DY294" t="str">
        <f t="shared" si="387"/>
        <v/>
      </c>
      <c r="DZ294" t="str">
        <f t="shared" si="387"/>
        <v/>
      </c>
      <c r="EA294" t="str">
        <f t="shared" si="387"/>
        <v/>
      </c>
      <c r="EB294" t="str">
        <f t="shared" si="387"/>
        <v/>
      </c>
      <c r="EC294" t="str">
        <f t="shared" si="387"/>
        <v/>
      </c>
      <c r="ED294" t="str">
        <f t="shared" si="386"/>
        <v/>
      </c>
      <c r="EE294" t="str">
        <f t="shared" si="384"/>
        <v/>
      </c>
      <c r="EF294" t="str">
        <f t="shared" si="384"/>
        <v/>
      </c>
      <c r="EG294" t="str">
        <f t="shared" si="384"/>
        <v/>
      </c>
      <c r="EH294" t="str">
        <f t="shared" si="384"/>
        <v/>
      </c>
      <c r="EI294" t="str">
        <f t="shared" si="384"/>
        <v/>
      </c>
      <c r="EJ294" t="str">
        <f t="shared" si="384"/>
        <v/>
      </c>
      <c r="EK294" t="str">
        <f t="shared" si="384"/>
        <v/>
      </c>
      <c r="EL294" t="str">
        <f t="shared" si="384"/>
        <v/>
      </c>
      <c r="EM294" t="str">
        <f t="shared" si="382"/>
        <v/>
      </c>
      <c r="EN294" t="str">
        <f t="shared" si="382"/>
        <v/>
      </c>
      <c r="EO294" t="str">
        <f t="shared" si="382"/>
        <v/>
      </c>
    </row>
    <row r="295" ht="15.6" spans="1:145">
      <c r="A295" t="s">
        <v>468</v>
      </c>
      <c r="B295" t="s">
        <v>469</v>
      </c>
      <c r="D295" s="63">
        <v>1308.8</v>
      </c>
      <c r="F295" s="63">
        <v>18</v>
      </c>
      <c r="G295" s="63">
        <v>13.5</v>
      </c>
      <c r="H295" s="63">
        <v>1234080</v>
      </c>
      <c r="M295">
        <v>10</v>
      </c>
      <c r="BW295" t="str">
        <f t="shared" si="385"/>
        <v>|n攻击+1308|n护甲+18|n法抗+13|n生命值+1234080|n闪避+10%</v>
      </c>
      <c r="BX295" t="str">
        <f t="shared" si="328"/>
        <v>|n攻击+1308</v>
      </c>
      <c r="BY295" t="str">
        <f t="shared" si="329"/>
        <v/>
      </c>
      <c r="BZ295" t="str">
        <f t="shared" si="330"/>
        <v>|n护甲+18</v>
      </c>
      <c r="CA295" t="str">
        <f t="shared" si="331"/>
        <v>|n法抗+13</v>
      </c>
      <c r="CB295" t="str">
        <f t="shared" si="332"/>
        <v>|n生命值+1234080</v>
      </c>
      <c r="CC295" t="str">
        <f t="shared" si="333"/>
        <v/>
      </c>
      <c r="CD295" t="str">
        <f t="shared" si="334"/>
        <v/>
      </c>
      <c r="CE295" t="str">
        <f t="shared" si="335"/>
        <v/>
      </c>
      <c r="CF295" t="str">
        <f t="shared" si="336"/>
        <v/>
      </c>
      <c r="CG295" t="str">
        <f t="shared" si="337"/>
        <v>|n闪避+10%</v>
      </c>
      <c r="CH295" t="str">
        <f t="shared" si="338"/>
        <v/>
      </c>
      <c r="CI295" t="str">
        <f t="shared" si="339"/>
        <v/>
      </c>
      <c r="CJ295" t="str">
        <f t="shared" si="340"/>
        <v/>
      </c>
      <c r="CK295" t="str">
        <f t="shared" si="341"/>
        <v/>
      </c>
      <c r="CL295" t="str">
        <f t="shared" si="342"/>
        <v/>
      </c>
      <c r="CM295" t="str">
        <f t="shared" si="343"/>
        <v/>
      </c>
      <c r="CN295" t="str">
        <f t="shared" si="344"/>
        <v/>
      </c>
      <c r="CO295" t="str">
        <f t="shared" si="345"/>
        <v/>
      </c>
      <c r="CP295" t="str">
        <f t="shared" si="346"/>
        <v/>
      </c>
      <c r="CQ295" t="str">
        <f t="shared" si="347"/>
        <v/>
      </c>
      <c r="CR295" t="str">
        <f t="shared" si="348"/>
        <v/>
      </c>
      <c r="CS295" t="str">
        <f t="shared" si="349"/>
        <v/>
      </c>
      <c r="CT295" t="str">
        <f t="shared" si="350"/>
        <v/>
      </c>
      <c r="CU295" t="str">
        <f t="shared" si="351"/>
        <v/>
      </c>
      <c r="CV295" t="str">
        <f t="shared" si="352"/>
        <v/>
      </c>
      <c r="CW295" t="str">
        <f t="shared" si="353"/>
        <v/>
      </c>
      <c r="CX295" t="str">
        <f t="shared" si="354"/>
        <v/>
      </c>
      <c r="CY295" t="str">
        <f t="shared" si="355"/>
        <v/>
      </c>
      <c r="CZ295" t="str">
        <f t="shared" si="356"/>
        <v/>
      </c>
      <c r="DA295" t="str">
        <f t="shared" si="357"/>
        <v/>
      </c>
      <c r="DB295" t="str">
        <f t="shared" si="358"/>
        <v/>
      </c>
      <c r="DC295" t="str">
        <f t="shared" si="359"/>
        <v/>
      </c>
      <c r="DD295" t="str">
        <f t="shared" si="360"/>
        <v/>
      </c>
      <c r="DE295" t="str">
        <f t="shared" si="361"/>
        <v/>
      </c>
      <c r="DF295" t="str">
        <f t="shared" si="362"/>
        <v/>
      </c>
      <c r="DG295" t="str">
        <f t="shared" si="363"/>
        <v/>
      </c>
      <c r="DH295" t="str">
        <f t="shared" si="364"/>
        <v/>
      </c>
      <c r="DI295" t="str">
        <f t="shared" si="365"/>
        <v/>
      </c>
      <c r="DJ295" t="str">
        <f t="shared" si="366"/>
        <v/>
      </c>
      <c r="DK295" t="str">
        <f t="shared" si="367"/>
        <v/>
      </c>
      <c r="DL295" t="str">
        <f t="shared" si="368"/>
        <v/>
      </c>
      <c r="DM295" t="str">
        <f t="shared" si="369"/>
        <v/>
      </c>
      <c r="DN295" t="str">
        <f t="shared" si="370"/>
        <v/>
      </c>
      <c r="DO295" t="str">
        <f t="shared" si="371"/>
        <v/>
      </c>
      <c r="DP295" t="str">
        <f t="shared" si="372"/>
        <v/>
      </c>
      <c r="DQ295" t="str">
        <f t="shared" si="373"/>
        <v/>
      </c>
      <c r="DR295" t="str">
        <f t="shared" si="374"/>
        <v/>
      </c>
      <c r="DS295" t="str">
        <f t="shared" si="375"/>
        <v/>
      </c>
      <c r="DT295" t="str">
        <f t="shared" si="376"/>
        <v/>
      </c>
      <c r="DU295" t="str">
        <f t="shared" si="377"/>
        <v/>
      </c>
      <c r="DV295" t="str">
        <f t="shared" si="378"/>
        <v/>
      </c>
      <c r="DW295" t="str">
        <f t="shared" si="379"/>
        <v/>
      </c>
      <c r="DX295" t="str">
        <f t="shared" si="387"/>
        <v/>
      </c>
      <c r="DY295" t="str">
        <f t="shared" si="387"/>
        <v/>
      </c>
      <c r="DZ295" t="str">
        <f t="shared" si="387"/>
        <v/>
      </c>
      <c r="EA295" t="str">
        <f t="shared" si="387"/>
        <v/>
      </c>
      <c r="EB295" t="str">
        <f t="shared" si="387"/>
        <v/>
      </c>
      <c r="EC295" t="str">
        <f t="shared" si="387"/>
        <v/>
      </c>
      <c r="ED295" t="str">
        <f t="shared" si="386"/>
        <v/>
      </c>
      <c r="EE295" t="str">
        <f t="shared" si="384"/>
        <v/>
      </c>
      <c r="EF295" t="str">
        <f t="shared" si="384"/>
        <v/>
      </c>
      <c r="EG295" t="str">
        <f t="shared" si="384"/>
        <v/>
      </c>
      <c r="EH295" t="str">
        <f t="shared" si="384"/>
        <v/>
      </c>
      <c r="EI295" t="str">
        <f t="shared" si="384"/>
        <v/>
      </c>
      <c r="EJ295" t="str">
        <f t="shared" si="384"/>
        <v/>
      </c>
      <c r="EK295" t="str">
        <f t="shared" si="384"/>
        <v/>
      </c>
      <c r="EL295" t="str">
        <f t="shared" si="384"/>
        <v/>
      </c>
      <c r="EM295" t="str">
        <f t="shared" si="382"/>
        <v/>
      </c>
      <c r="EN295" t="str">
        <f t="shared" si="382"/>
        <v/>
      </c>
      <c r="EO295" t="str">
        <f t="shared" si="382"/>
        <v/>
      </c>
    </row>
    <row r="296" ht="15.6" spans="1:145">
      <c r="A296" t="s">
        <v>470</v>
      </c>
      <c r="B296" t="s">
        <v>471</v>
      </c>
      <c r="D296" s="63">
        <v>5543.04</v>
      </c>
      <c r="F296" s="63">
        <v>64</v>
      </c>
      <c r="G296" s="63">
        <v>48</v>
      </c>
      <c r="H296" s="63">
        <v>12000000</v>
      </c>
      <c r="M296">
        <v>10</v>
      </c>
      <c r="BW296" t="str">
        <f t="shared" si="385"/>
        <v>|n攻击+5543|n护甲+64|n法抗+48|n生命值+12000000|n闪避+10%</v>
      </c>
      <c r="BX296" t="str">
        <f t="shared" si="328"/>
        <v>|n攻击+5543</v>
      </c>
      <c r="BY296" t="str">
        <f t="shared" si="329"/>
        <v/>
      </c>
      <c r="BZ296" t="str">
        <f t="shared" si="330"/>
        <v>|n护甲+64</v>
      </c>
      <c r="CA296" t="str">
        <f t="shared" si="331"/>
        <v>|n法抗+48</v>
      </c>
      <c r="CB296" t="str">
        <f t="shared" si="332"/>
        <v>|n生命值+12000000</v>
      </c>
      <c r="CC296" t="str">
        <f t="shared" si="333"/>
        <v/>
      </c>
      <c r="CD296" t="str">
        <f t="shared" si="334"/>
        <v/>
      </c>
      <c r="CE296" t="str">
        <f t="shared" si="335"/>
        <v/>
      </c>
      <c r="CF296" t="str">
        <f t="shared" si="336"/>
        <v/>
      </c>
      <c r="CG296" t="str">
        <f t="shared" si="337"/>
        <v>|n闪避+10%</v>
      </c>
      <c r="CH296" t="str">
        <f t="shared" si="338"/>
        <v/>
      </c>
      <c r="CI296" t="str">
        <f t="shared" si="339"/>
        <v/>
      </c>
      <c r="CJ296" t="str">
        <f t="shared" si="340"/>
        <v/>
      </c>
      <c r="CK296" t="str">
        <f t="shared" si="341"/>
        <v/>
      </c>
      <c r="CL296" t="str">
        <f t="shared" si="342"/>
        <v/>
      </c>
      <c r="CM296" t="str">
        <f t="shared" si="343"/>
        <v/>
      </c>
      <c r="CN296" t="str">
        <f t="shared" si="344"/>
        <v/>
      </c>
      <c r="CO296" t="str">
        <f t="shared" si="345"/>
        <v/>
      </c>
      <c r="CP296" t="str">
        <f t="shared" si="346"/>
        <v/>
      </c>
      <c r="CQ296" t="str">
        <f t="shared" si="347"/>
        <v/>
      </c>
      <c r="CR296" t="str">
        <f t="shared" si="348"/>
        <v/>
      </c>
      <c r="CS296" t="str">
        <f t="shared" si="349"/>
        <v/>
      </c>
      <c r="CT296" t="str">
        <f t="shared" si="350"/>
        <v/>
      </c>
      <c r="CU296" t="str">
        <f t="shared" si="351"/>
        <v/>
      </c>
      <c r="CV296" t="str">
        <f t="shared" si="352"/>
        <v/>
      </c>
      <c r="CW296" t="str">
        <f t="shared" si="353"/>
        <v/>
      </c>
      <c r="CX296" t="str">
        <f t="shared" si="354"/>
        <v/>
      </c>
      <c r="CY296" t="str">
        <f t="shared" si="355"/>
        <v/>
      </c>
      <c r="CZ296" t="str">
        <f t="shared" si="356"/>
        <v/>
      </c>
      <c r="DA296" t="str">
        <f t="shared" si="357"/>
        <v/>
      </c>
      <c r="DB296" t="str">
        <f t="shared" si="358"/>
        <v/>
      </c>
      <c r="DC296" t="str">
        <f t="shared" si="359"/>
        <v/>
      </c>
      <c r="DD296" t="str">
        <f t="shared" si="360"/>
        <v/>
      </c>
      <c r="DE296" t="str">
        <f t="shared" si="361"/>
        <v/>
      </c>
      <c r="DF296" t="str">
        <f t="shared" si="362"/>
        <v/>
      </c>
      <c r="DG296" t="str">
        <f t="shared" si="363"/>
        <v/>
      </c>
      <c r="DH296" t="str">
        <f t="shared" si="364"/>
        <v/>
      </c>
      <c r="DI296" t="str">
        <f t="shared" si="365"/>
        <v/>
      </c>
      <c r="DJ296" t="str">
        <f t="shared" si="366"/>
        <v/>
      </c>
      <c r="DK296" t="str">
        <f t="shared" si="367"/>
        <v/>
      </c>
      <c r="DL296" t="str">
        <f t="shared" si="368"/>
        <v/>
      </c>
      <c r="DM296" t="str">
        <f t="shared" si="369"/>
        <v/>
      </c>
      <c r="DN296" t="str">
        <f t="shared" si="370"/>
        <v/>
      </c>
      <c r="DO296" t="str">
        <f t="shared" si="371"/>
        <v/>
      </c>
      <c r="DP296" t="str">
        <f t="shared" si="372"/>
        <v/>
      </c>
      <c r="DQ296" t="str">
        <f t="shared" si="373"/>
        <v/>
      </c>
      <c r="DR296" t="str">
        <f t="shared" si="374"/>
        <v/>
      </c>
      <c r="DS296" t="str">
        <f t="shared" si="375"/>
        <v/>
      </c>
      <c r="DT296" t="str">
        <f t="shared" si="376"/>
        <v/>
      </c>
      <c r="DU296" t="str">
        <f t="shared" si="377"/>
        <v/>
      </c>
      <c r="DV296" t="str">
        <f t="shared" si="378"/>
        <v/>
      </c>
      <c r="DW296" t="str">
        <f t="shared" si="379"/>
        <v/>
      </c>
      <c r="DX296" t="str">
        <f t="shared" si="387"/>
        <v/>
      </c>
      <c r="DY296" t="str">
        <f t="shared" si="387"/>
        <v/>
      </c>
      <c r="DZ296" t="str">
        <f t="shared" si="387"/>
        <v/>
      </c>
      <c r="EA296" t="str">
        <f t="shared" si="387"/>
        <v/>
      </c>
      <c r="EB296" t="str">
        <f t="shared" si="387"/>
        <v/>
      </c>
      <c r="EC296" t="str">
        <f t="shared" si="387"/>
        <v/>
      </c>
      <c r="ED296" t="str">
        <f t="shared" si="386"/>
        <v/>
      </c>
      <c r="EE296" t="str">
        <f t="shared" si="384"/>
        <v/>
      </c>
      <c r="EF296" t="str">
        <f t="shared" si="384"/>
        <v/>
      </c>
      <c r="EG296" t="str">
        <f t="shared" si="384"/>
        <v/>
      </c>
      <c r="EH296" t="str">
        <f t="shared" si="384"/>
        <v/>
      </c>
      <c r="EI296" t="str">
        <f t="shared" si="384"/>
        <v/>
      </c>
      <c r="EJ296" t="str">
        <f t="shared" si="384"/>
        <v/>
      </c>
      <c r="EK296" t="str">
        <f t="shared" si="384"/>
        <v/>
      </c>
      <c r="EL296" t="str">
        <f t="shared" si="384"/>
        <v/>
      </c>
      <c r="EM296" t="str">
        <f t="shared" si="382"/>
        <v/>
      </c>
      <c r="EN296" t="str">
        <f t="shared" si="382"/>
        <v/>
      </c>
      <c r="EO296" t="str">
        <f t="shared" si="382"/>
        <v/>
      </c>
    </row>
    <row r="297" ht="15.6" spans="1:145">
      <c r="A297" t="s">
        <v>472</v>
      </c>
      <c r="B297" t="s">
        <v>473</v>
      </c>
      <c r="D297" s="63">
        <v>5543.04</v>
      </c>
      <c r="F297" s="63">
        <v>64</v>
      </c>
      <c r="G297" s="63">
        <v>48</v>
      </c>
      <c r="H297" s="63">
        <v>12000000</v>
      </c>
      <c r="M297">
        <v>10</v>
      </c>
      <c r="BW297" t="str">
        <f t="shared" si="385"/>
        <v>|n攻击+5543|n护甲+64|n法抗+48|n生命值+12000000|n闪避+10%</v>
      </c>
      <c r="BX297" t="str">
        <f t="shared" si="328"/>
        <v>|n攻击+5543</v>
      </c>
      <c r="BY297" t="str">
        <f t="shared" si="329"/>
        <v/>
      </c>
      <c r="BZ297" t="str">
        <f t="shared" si="330"/>
        <v>|n护甲+64</v>
      </c>
      <c r="CA297" t="str">
        <f t="shared" si="331"/>
        <v>|n法抗+48</v>
      </c>
      <c r="CB297" t="str">
        <f t="shared" si="332"/>
        <v>|n生命值+12000000</v>
      </c>
      <c r="CC297" t="str">
        <f t="shared" si="333"/>
        <v/>
      </c>
      <c r="CD297" t="str">
        <f t="shared" si="334"/>
        <v/>
      </c>
      <c r="CE297" t="str">
        <f t="shared" si="335"/>
        <v/>
      </c>
      <c r="CF297" t="str">
        <f t="shared" si="336"/>
        <v/>
      </c>
      <c r="CG297" t="str">
        <f t="shared" si="337"/>
        <v>|n闪避+10%</v>
      </c>
      <c r="CH297" t="str">
        <f t="shared" si="338"/>
        <v/>
      </c>
      <c r="CI297" t="str">
        <f t="shared" si="339"/>
        <v/>
      </c>
      <c r="CJ297" t="str">
        <f t="shared" si="340"/>
        <v/>
      </c>
      <c r="CK297" t="str">
        <f t="shared" si="341"/>
        <v/>
      </c>
      <c r="CL297" t="str">
        <f t="shared" si="342"/>
        <v/>
      </c>
      <c r="CM297" t="str">
        <f t="shared" si="343"/>
        <v/>
      </c>
      <c r="CN297" t="str">
        <f t="shared" si="344"/>
        <v/>
      </c>
      <c r="CO297" t="str">
        <f t="shared" si="345"/>
        <v/>
      </c>
      <c r="CP297" t="str">
        <f t="shared" si="346"/>
        <v/>
      </c>
      <c r="CQ297" t="str">
        <f t="shared" si="347"/>
        <v/>
      </c>
      <c r="CR297" t="str">
        <f t="shared" si="348"/>
        <v/>
      </c>
      <c r="CS297" t="str">
        <f t="shared" si="349"/>
        <v/>
      </c>
      <c r="CT297" t="str">
        <f t="shared" si="350"/>
        <v/>
      </c>
      <c r="CU297" t="str">
        <f t="shared" si="351"/>
        <v/>
      </c>
      <c r="CV297" t="str">
        <f t="shared" si="352"/>
        <v/>
      </c>
      <c r="CW297" t="str">
        <f t="shared" si="353"/>
        <v/>
      </c>
      <c r="CX297" t="str">
        <f t="shared" si="354"/>
        <v/>
      </c>
      <c r="CY297" t="str">
        <f t="shared" si="355"/>
        <v/>
      </c>
      <c r="CZ297" t="str">
        <f t="shared" si="356"/>
        <v/>
      </c>
      <c r="DA297" t="str">
        <f t="shared" si="357"/>
        <v/>
      </c>
      <c r="DB297" t="str">
        <f t="shared" si="358"/>
        <v/>
      </c>
      <c r="DC297" t="str">
        <f t="shared" si="359"/>
        <v/>
      </c>
      <c r="DD297" t="str">
        <f t="shared" si="360"/>
        <v/>
      </c>
      <c r="DE297" t="str">
        <f t="shared" si="361"/>
        <v/>
      </c>
      <c r="DF297" t="str">
        <f t="shared" si="362"/>
        <v/>
      </c>
      <c r="DG297" t="str">
        <f t="shared" si="363"/>
        <v/>
      </c>
      <c r="DH297" t="str">
        <f t="shared" si="364"/>
        <v/>
      </c>
      <c r="DI297" t="str">
        <f t="shared" si="365"/>
        <v/>
      </c>
      <c r="DJ297" t="str">
        <f t="shared" si="366"/>
        <v/>
      </c>
      <c r="DK297" t="str">
        <f t="shared" si="367"/>
        <v/>
      </c>
      <c r="DL297" t="str">
        <f t="shared" si="368"/>
        <v/>
      </c>
      <c r="DM297" t="str">
        <f t="shared" si="369"/>
        <v/>
      </c>
      <c r="DN297" t="str">
        <f t="shared" si="370"/>
        <v/>
      </c>
      <c r="DO297" t="str">
        <f t="shared" si="371"/>
        <v/>
      </c>
      <c r="DP297" t="str">
        <f t="shared" si="372"/>
        <v/>
      </c>
      <c r="DQ297" t="str">
        <f t="shared" si="373"/>
        <v/>
      </c>
      <c r="DR297" t="str">
        <f t="shared" si="374"/>
        <v/>
      </c>
      <c r="DS297" t="str">
        <f t="shared" si="375"/>
        <v/>
      </c>
      <c r="DT297" t="str">
        <f t="shared" si="376"/>
        <v/>
      </c>
      <c r="DU297" t="str">
        <f t="shared" si="377"/>
        <v/>
      </c>
      <c r="DV297" t="str">
        <f t="shared" si="378"/>
        <v/>
      </c>
      <c r="DW297" t="str">
        <f t="shared" si="379"/>
        <v/>
      </c>
      <c r="DX297" t="str">
        <f t="shared" si="387"/>
        <v/>
      </c>
      <c r="DY297" t="str">
        <f t="shared" si="387"/>
        <v/>
      </c>
      <c r="DZ297" t="str">
        <f t="shared" si="387"/>
        <v/>
      </c>
      <c r="EA297" t="str">
        <f t="shared" si="387"/>
        <v/>
      </c>
      <c r="EB297" t="str">
        <f t="shared" si="387"/>
        <v/>
      </c>
      <c r="EC297" t="str">
        <f t="shared" si="387"/>
        <v/>
      </c>
      <c r="ED297" t="str">
        <f t="shared" si="386"/>
        <v/>
      </c>
      <c r="EE297" t="str">
        <f t="shared" si="384"/>
        <v/>
      </c>
      <c r="EF297" t="str">
        <f t="shared" si="384"/>
        <v/>
      </c>
      <c r="EG297" t="str">
        <f t="shared" si="384"/>
        <v/>
      </c>
      <c r="EH297" t="str">
        <f t="shared" si="384"/>
        <v/>
      </c>
      <c r="EI297" t="str">
        <f t="shared" si="384"/>
        <v/>
      </c>
      <c r="EJ297" t="str">
        <f t="shared" si="384"/>
        <v/>
      </c>
      <c r="EK297" t="str">
        <f t="shared" si="384"/>
        <v/>
      </c>
      <c r="EL297" t="str">
        <f t="shared" si="384"/>
        <v/>
      </c>
      <c r="EM297" t="str">
        <f t="shared" si="382"/>
        <v/>
      </c>
      <c r="EN297" t="str">
        <f t="shared" si="382"/>
        <v/>
      </c>
      <c r="EO297" t="str">
        <f t="shared" si="382"/>
        <v/>
      </c>
    </row>
    <row r="298" ht="15.6" spans="1:145">
      <c r="A298" t="s">
        <v>474</v>
      </c>
      <c r="B298" t="s">
        <v>475</v>
      </c>
      <c r="D298" s="63">
        <v>5543.04</v>
      </c>
      <c r="F298" s="63">
        <v>64</v>
      </c>
      <c r="G298" s="63">
        <v>48</v>
      </c>
      <c r="H298" s="63">
        <v>12000000</v>
      </c>
      <c r="M298">
        <v>10</v>
      </c>
      <c r="BW298" t="str">
        <f t="shared" si="385"/>
        <v>|n攻击+5543|n护甲+64|n法抗+48|n生命值+12000000|n闪避+10%</v>
      </c>
      <c r="BX298" t="str">
        <f t="shared" si="328"/>
        <v>|n攻击+5543</v>
      </c>
      <c r="BY298" t="str">
        <f t="shared" si="329"/>
        <v/>
      </c>
      <c r="BZ298" t="str">
        <f t="shared" si="330"/>
        <v>|n护甲+64</v>
      </c>
      <c r="CA298" t="str">
        <f t="shared" si="331"/>
        <v>|n法抗+48</v>
      </c>
      <c r="CB298" t="str">
        <f t="shared" si="332"/>
        <v>|n生命值+12000000</v>
      </c>
      <c r="CC298" t="str">
        <f t="shared" si="333"/>
        <v/>
      </c>
      <c r="CD298" t="str">
        <f t="shared" si="334"/>
        <v/>
      </c>
      <c r="CE298" t="str">
        <f t="shared" si="335"/>
        <v/>
      </c>
      <c r="CF298" t="str">
        <f t="shared" si="336"/>
        <v/>
      </c>
      <c r="CG298" t="str">
        <f t="shared" si="337"/>
        <v>|n闪避+10%</v>
      </c>
      <c r="CH298" t="str">
        <f t="shared" si="338"/>
        <v/>
      </c>
      <c r="CI298" t="str">
        <f t="shared" si="339"/>
        <v/>
      </c>
      <c r="CJ298" t="str">
        <f t="shared" si="340"/>
        <v/>
      </c>
      <c r="CK298" t="str">
        <f t="shared" si="341"/>
        <v/>
      </c>
      <c r="CL298" t="str">
        <f t="shared" si="342"/>
        <v/>
      </c>
      <c r="CM298" t="str">
        <f t="shared" si="343"/>
        <v/>
      </c>
      <c r="CN298" t="str">
        <f t="shared" si="344"/>
        <v/>
      </c>
      <c r="CO298" t="str">
        <f t="shared" si="345"/>
        <v/>
      </c>
      <c r="CP298" t="str">
        <f t="shared" si="346"/>
        <v/>
      </c>
      <c r="CQ298" t="str">
        <f t="shared" si="347"/>
        <v/>
      </c>
      <c r="CR298" t="str">
        <f t="shared" si="348"/>
        <v/>
      </c>
      <c r="CS298" t="str">
        <f t="shared" si="349"/>
        <v/>
      </c>
      <c r="CT298" t="str">
        <f t="shared" si="350"/>
        <v/>
      </c>
      <c r="CU298" t="str">
        <f t="shared" si="351"/>
        <v/>
      </c>
      <c r="CV298" t="str">
        <f t="shared" si="352"/>
        <v/>
      </c>
      <c r="CW298" t="str">
        <f t="shared" si="353"/>
        <v/>
      </c>
      <c r="CX298" t="str">
        <f t="shared" si="354"/>
        <v/>
      </c>
      <c r="CY298" t="str">
        <f t="shared" si="355"/>
        <v/>
      </c>
      <c r="CZ298" t="str">
        <f t="shared" si="356"/>
        <v/>
      </c>
      <c r="DA298" t="str">
        <f t="shared" si="357"/>
        <v/>
      </c>
      <c r="DB298" t="str">
        <f t="shared" si="358"/>
        <v/>
      </c>
      <c r="DC298" t="str">
        <f t="shared" si="359"/>
        <v/>
      </c>
      <c r="DD298" t="str">
        <f t="shared" si="360"/>
        <v/>
      </c>
      <c r="DE298" t="str">
        <f t="shared" si="361"/>
        <v/>
      </c>
      <c r="DF298" t="str">
        <f t="shared" si="362"/>
        <v/>
      </c>
      <c r="DG298" t="str">
        <f t="shared" si="363"/>
        <v/>
      </c>
      <c r="DH298" t="str">
        <f t="shared" si="364"/>
        <v/>
      </c>
      <c r="DI298" t="str">
        <f t="shared" si="365"/>
        <v/>
      </c>
      <c r="DJ298" t="str">
        <f t="shared" si="366"/>
        <v/>
      </c>
      <c r="DK298" t="str">
        <f t="shared" si="367"/>
        <v/>
      </c>
      <c r="DL298" t="str">
        <f t="shared" si="368"/>
        <v/>
      </c>
      <c r="DM298" t="str">
        <f t="shared" si="369"/>
        <v/>
      </c>
      <c r="DN298" t="str">
        <f t="shared" si="370"/>
        <v/>
      </c>
      <c r="DO298" t="str">
        <f t="shared" si="371"/>
        <v/>
      </c>
      <c r="DP298" t="str">
        <f t="shared" si="372"/>
        <v/>
      </c>
      <c r="DQ298" t="str">
        <f t="shared" si="373"/>
        <v/>
      </c>
      <c r="DR298" t="str">
        <f t="shared" si="374"/>
        <v/>
      </c>
      <c r="DS298" t="str">
        <f t="shared" si="375"/>
        <v/>
      </c>
      <c r="DT298" t="str">
        <f t="shared" si="376"/>
        <v/>
      </c>
      <c r="DU298" t="str">
        <f t="shared" si="377"/>
        <v/>
      </c>
      <c r="DV298" t="str">
        <f t="shared" si="378"/>
        <v/>
      </c>
      <c r="DW298" t="str">
        <f t="shared" si="379"/>
        <v/>
      </c>
      <c r="DX298" t="str">
        <f t="shared" si="387"/>
        <v/>
      </c>
      <c r="DY298" t="str">
        <f t="shared" si="387"/>
        <v/>
      </c>
      <c r="DZ298" t="str">
        <f t="shared" si="387"/>
        <v/>
      </c>
      <c r="EA298" t="str">
        <f t="shared" si="387"/>
        <v/>
      </c>
      <c r="EB298" t="str">
        <f t="shared" si="387"/>
        <v/>
      </c>
      <c r="EC298" t="str">
        <f t="shared" si="387"/>
        <v/>
      </c>
      <c r="ED298" t="str">
        <f t="shared" si="386"/>
        <v/>
      </c>
      <c r="EE298" t="str">
        <f t="shared" si="384"/>
        <v/>
      </c>
      <c r="EF298" t="str">
        <f t="shared" si="384"/>
        <v/>
      </c>
      <c r="EG298" t="str">
        <f t="shared" si="384"/>
        <v/>
      </c>
      <c r="EH298" t="str">
        <f t="shared" si="384"/>
        <v/>
      </c>
      <c r="EI298" t="str">
        <f t="shared" si="384"/>
        <v/>
      </c>
      <c r="EJ298" t="str">
        <f t="shared" si="384"/>
        <v/>
      </c>
      <c r="EK298" t="str">
        <f t="shared" si="384"/>
        <v/>
      </c>
      <c r="EL298" t="str">
        <f t="shared" si="384"/>
        <v/>
      </c>
      <c r="EM298" t="str">
        <f t="shared" si="382"/>
        <v/>
      </c>
      <c r="EN298" t="str">
        <f t="shared" si="382"/>
        <v/>
      </c>
      <c r="EO298" t="str">
        <f t="shared" si="382"/>
        <v/>
      </c>
    </row>
    <row r="299" ht="15.6" spans="1:145">
      <c r="A299" t="s">
        <v>476</v>
      </c>
      <c r="B299" t="s">
        <v>477</v>
      </c>
      <c r="D299" s="63">
        <v>5543.04</v>
      </c>
      <c r="F299" s="63">
        <v>64</v>
      </c>
      <c r="G299" s="63">
        <v>48</v>
      </c>
      <c r="H299" s="63">
        <v>12000000</v>
      </c>
      <c r="M299">
        <v>10</v>
      </c>
      <c r="BW299" t="str">
        <f t="shared" si="385"/>
        <v>|n攻击+5543|n护甲+64|n法抗+48|n生命值+12000000|n闪避+10%</v>
      </c>
      <c r="BX299" t="str">
        <f t="shared" si="328"/>
        <v>|n攻击+5543</v>
      </c>
      <c r="BY299" t="str">
        <f t="shared" si="329"/>
        <v/>
      </c>
      <c r="BZ299" t="str">
        <f t="shared" si="330"/>
        <v>|n护甲+64</v>
      </c>
      <c r="CA299" t="str">
        <f t="shared" si="331"/>
        <v>|n法抗+48</v>
      </c>
      <c r="CB299" t="str">
        <f t="shared" si="332"/>
        <v>|n生命值+12000000</v>
      </c>
      <c r="CC299" t="str">
        <f t="shared" si="333"/>
        <v/>
      </c>
      <c r="CD299" t="str">
        <f t="shared" si="334"/>
        <v/>
      </c>
      <c r="CE299" t="str">
        <f t="shared" si="335"/>
        <v/>
      </c>
      <c r="CF299" t="str">
        <f t="shared" si="336"/>
        <v/>
      </c>
      <c r="CG299" t="str">
        <f t="shared" si="337"/>
        <v>|n闪避+10%</v>
      </c>
      <c r="CH299" t="str">
        <f t="shared" si="338"/>
        <v/>
      </c>
      <c r="CI299" t="str">
        <f t="shared" si="339"/>
        <v/>
      </c>
      <c r="CJ299" t="str">
        <f t="shared" si="340"/>
        <v/>
      </c>
      <c r="CK299" t="str">
        <f t="shared" si="341"/>
        <v/>
      </c>
      <c r="CL299" t="str">
        <f t="shared" si="342"/>
        <v/>
      </c>
      <c r="CM299" t="str">
        <f t="shared" si="343"/>
        <v/>
      </c>
      <c r="CN299" t="str">
        <f t="shared" si="344"/>
        <v/>
      </c>
      <c r="CO299" t="str">
        <f t="shared" si="345"/>
        <v/>
      </c>
      <c r="CP299" t="str">
        <f t="shared" si="346"/>
        <v/>
      </c>
      <c r="CQ299" t="str">
        <f t="shared" si="347"/>
        <v/>
      </c>
      <c r="CR299" t="str">
        <f t="shared" si="348"/>
        <v/>
      </c>
      <c r="CS299" t="str">
        <f t="shared" si="349"/>
        <v/>
      </c>
      <c r="CT299" t="str">
        <f t="shared" si="350"/>
        <v/>
      </c>
      <c r="CU299" t="str">
        <f t="shared" si="351"/>
        <v/>
      </c>
      <c r="CV299" t="str">
        <f t="shared" si="352"/>
        <v/>
      </c>
      <c r="CW299" t="str">
        <f t="shared" si="353"/>
        <v/>
      </c>
      <c r="CX299" t="str">
        <f t="shared" si="354"/>
        <v/>
      </c>
      <c r="CY299" t="str">
        <f t="shared" si="355"/>
        <v/>
      </c>
      <c r="CZ299" t="str">
        <f t="shared" si="356"/>
        <v/>
      </c>
      <c r="DA299" t="str">
        <f t="shared" si="357"/>
        <v/>
      </c>
      <c r="DB299" t="str">
        <f t="shared" si="358"/>
        <v/>
      </c>
      <c r="DC299" t="str">
        <f t="shared" si="359"/>
        <v/>
      </c>
      <c r="DD299" t="str">
        <f t="shared" si="360"/>
        <v/>
      </c>
      <c r="DE299" t="str">
        <f t="shared" si="361"/>
        <v/>
      </c>
      <c r="DF299" t="str">
        <f t="shared" si="362"/>
        <v/>
      </c>
      <c r="DG299" t="str">
        <f t="shared" si="363"/>
        <v/>
      </c>
      <c r="DH299" t="str">
        <f t="shared" si="364"/>
        <v/>
      </c>
      <c r="DI299" t="str">
        <f t="shared" si="365"/>
        <v/>
      </c>
      <c r="DJ299" t="str">
        <f t="shared" si="366"/>
        <v/>
      </c>
      <c r="DK299" t="str">
        <f t="shared" si="367"/>
        <v/>
      </c>
      <c r="DL299" t="str">
        <f t="shared" si="368"/>
        <v/>
      </c>
      <c r="DM299" t="str">
        <f t="shared" si="369"/>
        <v/>
      </c>
      <c r="DN299" t="str">
        <f t="shared" si="370"/>
        <v/>
      </c>
      <c r="DO299" t="str">
        <f t="shared" si="371"/>
        <v/>
      </c>
      <c r="DP299" t="str">
        <f t="shared" si="372"/>
        <v/>
      </c>
      <c r="DQ299" t="str">
        <f t="shared" si="373"/>
        <v/>
      </c>
      <c r="DR299" t="str">
        <f t="shared" si="374"/>
        <v/>
      </c>
      <c r="DS299" t="str">
        <f t="shared" si="375"/>
        <v/>
      </c>
      <c r="DT299" t="str">
        <f t="shared" si="376"/>
        <v/>
      </c>
      <c r="DU299" t="str">
        <f t="shared" si="377"/>
        <v/>
      </c>
      <c r="DV299" t="str">
        <f t="shared" si="378"/>
        <v/>
      </c>
      <c r="DW299" t="str">
        <f t="shared" si="379"/>
        <v/>
      </c>
      <c r="DX299" t="str">
        <f t="shared" si="387"/>
        <v/>
      </c>
      <c r="DY299" t="str">
        <f t="shared" si="387"/>
        <v/>
      </c>
      <c r="DZ299" t="str">
        <f t="shared" si="387"/>
        <v/>
      </c>
      <c r="EA299" t="str">
        <f t="shared" si="387"/>
        <v/>
      </c>
      <c r="EB299" t="str">
        <f t="shared" si="387"/>
        <v/>
      </c>
      <c r="EC299" t="str">
        <f t="shared" si="387"/>
        <v/>
      </c>
      <c r="ED299" t="str">
        <f t="shared" si="386"/>
        <v/>
      </c>
      <c r="EE299" t="str">
        <f t="shared" si="384"/>
        <v/>
      </c>
      <c r="EF299" t="str">
        <f t="shared" si="384"/>
        <v/>
      </c>
      <c r="EG299" t="str">
        <f t="shared" si="384"/>
        <v/>
      </c>
      <c r="EH299" t="str">
        <f t="shared" si="384"/>
        <v/>
      </c>
      <c r="EI299" t="str">
        <f t="shared" si="384"/>
        <v/>
      </c>
      <c r="EJ299" t="str">
        <f t="shared" si="384"/>
        <v/>
      </c>
      <c r="EK299" t="str">
        <f t="shared" si="384"/>
        <v/>
      </c>
      <c r="EL299" t="str">
        <f t="shared" si="384"/>
        <v/>
      </c>
      <c r="EM299" t="str">
        <f t="shared" si="382"/>
        <v/>
      </c>
      <c r="EN299" t="str">
        <f t="shared" si="382"/>
        <v/>
      </c>
      <c r="EO299" t="str">
        <f t="shared" si="382"/>
        <v/>
      </c>
    </row>
    <row r="300" ht="15.6" spans="1:145">
      <c r="A300" t="s">
        <v>478</v>
      </c>
      <c r="B300" t="s">
        <v>479</v>
      </c>
      <c r="D300" s="63">
        <v>3718.4</v>
      </c>
      <c r="F300" s="63">
        <v>24</v>
      </c>
      <c r="G300" s="63">
        <v>18</v>
      </c>
      <c r="H300" s="63">
        <v>2791008</v>
      </c>
      <c r="M300">
        <v>10</v>
      </c>
      <c r="BW300" t="str">
        <f t="shared" si="385"/>
        <v>|n攻击+3718|n护甲+24|n法抗+18|n生命值+2791008|n闪避+10%</v>
      </c>
      <c r="BX300" t="str">
        <f t="shared" si="328"/>
        <v>|n攻击+3718</v>
      </c>
      <c r="BY300" t="str">
        <f t="shared" si="329"/>
        <v/>
      </c>
      <c r="BZ300" t="str">
        <f t="shared" si="330"/>
        <v>|n护甲+24</v>
      </c>
      <c r="CA300" t="str">
        <f t="shared" si="331"/>
        <v>|n法抗+18</v>
      </c>
      <c r="CB300" t="str">
        <f t="shared" si="332"/>
        <v>|n生命值+2791008</v>
      </c>
      <c r="CC300" t="str">
        <f t="shared" si="333"/>
        <v/>
      </c>
      <c r="CD300" t="str">
        <f t="shared" si="334"/>
        <v/>
      </c>
      <c r="CE300" t="str">
        <f t="shared" si="335"/>
        <v/>
      </c>
      <c r="CF300" t="str">
        <f t="shared" si="336"/>
        <v/>
      </c>
      <c r="CG300" t="str">
        <f t="shared" si="337"/>
        <v>|n闪避+10%</v>
      </c>
      <c r="CH300" t="str">
        <f t="shared" si="338"/>
        <v/>
      </c>
      <c r="CI300" t="str">
        <f t="shared" si="339"/>
        <v/>
      </c>
      <c r="CJ300" t="str">
        <f t="shared" si="340"/>
        <v/>
      </c>
      <c r="CK300" t="str">
        <f t="shared" si="341"/>
        <v/>
      </c>
      <c r="CL300" t="str">
        <f t="shared" si="342"/>
        <v/>
      </c>
      <c r="CM300" t="str">
        <f t="shared" si="343"/>
        <v/>
      </c>
      <c r="CN300" t="str">
        <f t="shared" si="344"/>
        <v/>
      </c>
      <c r="CO300" t="str">
        <f t="shared" si="345"/>
        <v/>
      </c>
      <c r="CP300" t="str">
        <f t="shared" si="346"/>
        <v/>
      </c>
      <c r="CQ300" t="str">
        <f t="shared" si="347"/>
        <v/>
      </c>
      <c r="CR300" t="str">
        <f t="shared" si="348"/>
        <v/>
      </c>
      <c r="CS300" t="str">
        <f t="shared" si="349"/>
        <v/>
      </c>
      <c r="CT300" t="str">
        <f t="shared" si="350"/>
        <v/>
      </c>
      <c r="CU300" t="str">
        <f t="shared" si="351"/>
        <v/>
      </c>
      <c r="CV300" t="str">
        <f t="shared" si="352"/>
        <v/>
      </c>
      <c r="CW300" t="str">
        <f t="shared" si="353"/>
        <v/>
      </c>
      <c r="CX300" t="str">
        <f t="shared" si="354"/>
        <v/>
      </c>
      <c r="CY300" t="str">
        <f t="shared" si="355"/>
        <v/>
      </c>
      <c r="CZ300" t="str">
        <f t="shared" si="356"/>
        <v/>
      </c>
      <c r="DA300" t="str">
        <f t="shared" si="357"/>
        <v/>
      </c>
      <c r="DB300" t="str">
        <f t="shared" si="358"/>
        <v/>
      </c>
      <c r="DC300" t="str">
        <f t="shared" si="359"/>
        <v/>
      </c>
      <c r="DD300" t="str">
        <f t="shared" si="360"/>
        <v/>
      </c>
      <c r="DE300" t="str">
        <f t="shared" si="361"/>
        <v/>
      </c>
      <c r="DF300" t="str">
        <f t="shared" si="362"/>
        <v/>
      </c>
      <c r="DG300" t="str">
        <f t="shared" si="363"/>
        <v/>
      </c>
      <c r="DH300" t="str">
        <f t="shared" si="364"/>
        <v/>
      </c>
      <c r="DI300" t="str">
        <f t="shared" si="365"/>
        <v/>
      </c>
      <c r="DJ300" t="str">
        <f t="shared" si="366"/>
        <v/>
      </c>
      <c r="DK300" t="str">
        <f t="shared" si="367"/>
        <v/>
      </c>
      <c r="DL300" t="str">
        <f t="shared" si="368"/>
        <v/>
      </c>
      <c r="DM300" t="str">
        <f t="shared" si="369"/>
        <v/>
      </c>
      <c r="DN300" t="str">
        <f t="shared" si="370"/>
        <v/>
      </c>
      <c r="DO300" t="str">
        <f t="shared" si="371"/>
        <v/>
      </c>
      <c r="DP300" t="str">
        <f t="shared" si="372"/>
        <v/>
      </c>
      <c r="DQ300" t="str">
        <f t="shared" si="373"/>
        <v/>
      </c>
      <c r="DR300" t="str">
        <f t="shared" si="374"/>
        <v/>
      </c>
      <c r="DS300" t="str">
        <f t="shared" si="375"/>
        <v/>
      </c>
      <c r="DT300" t="str">
        <f t="shared" si="376"/>
        <v/>
      </c>
      <c r="DU300" t="str">
        <f t="shared" si="377"/>
        <v/>
      </c>
      <c r="DV300" t="str">
        <f t="shared" si="378"/>
        <v/>
      </c>
      <c r="DW300" t="str">
        <f t="shared" si="379"/>
        <v/>
      </c>
      <c r="DX300" t="str">
        <f t="shared" si="387"/>
        <v/>
      </c>
      <c r="DY300" t="str">
        <f t="shared" si="387"/>
        <v/>
      </c>
      <c r="DZ300" t="str">
        <f t="shared" si="387"/>
        <v/>
      </c>
      <c r="EA300" t="str">
        <f t="shared" si="387"/>
        <v/>
      </c>
      <c r="EB300" t="str">
        <f t="shared" si="387"/>
        <v/>
      </c>
      <c r="EC300" t="str">
        <f t="shared" si="387"/>
        <v/>
      </c>
      <c r="ED300" t="str">
        <f t="shared" si="386"/>
        <v/>
      </c>
      <c r="EE300" t="str">
        <f t="shared" si="384"/>
        <v/>
      </c>
      <c r="EF300" t="str">
        <f t="shared" si="384"/>
        <v/>
      </c>
      <c r="EG300" t="str">
        <f t="shared" si="384"/>
        <v/>
      </c>
      <c r="EH300" t="str">
        <f t="shared" si="384"/>
        <v/>
      </c>
      <c r="EI300" t="str">
        <f t="shared" si="384"/>
        <v/>
      </c>
      <c r="EJ300" t="str">
        <f t="shared" si="384"/>
        <v/>
      </c>
      <c r="EK300" t="str">
        <f t="shared" si="384"/>
        <v/>
      </c>
      <c r="EL300" t="str">
        <f t="shared" si="384"/>
        <v/>
      </c>
      <c r="EM300" t="str">
        <f t="shared" si="382"/>
        <v/>
      </c>
      <c r="EN300" t="str">
        <f t="shared" si="382"/>
        <v/>
      </c>
      <c r="EO300" t="str">
        <f t="shared" si="382"/>
        <v/>
      </c>
    </row>
    <row r="301" ht="15.6" spans="1:145">
      <c r="A301" t="s">
        <v>480</v>
      </c>
      <c r="B301" t="s">
        <v>481</v>
      </c>
      <c r="D301" s="63">
        <v>3718.4</v>
      </c>
      <c r="E301" s="8"/>
      <c r="F301" s="63">
        <v>24</v>
      </c>
      <c r="G301" s="63">
        <v>18</v>
      </c>
      <c r="H301" s="63">
        <v>2791008</v>
      </c>
      <c r="M301">
        <v>10</v>
      </c>
      <c r="BW301" t="str">
        <f t="shared" si="385"/>
        <v>|n攻击+3718|n护甲+24|n法抗+18|n生命值+2791008|n闪避+10%</v>
      </c>
      <c r="BX301" t="str">
        <f t="shared" si="328"/>
        <v>|n攻击+3718</v>
      </c>
      <c r="BY301" t="str">
        <f t="shared" si="329"/>
        <v/>
      </c>
      <c r="BZ301" t="str">
        <f t="shared" si="330"/>
        <v>|n护甲+24</v>
      </c>
      <c r="CA301" t="str">
        <f t="shared" si="331"/>
        <v>|n法抗+18</v>
      </c>
      <c r="CB301" t="str">
        <f t="shared" si="332"/>
        <v>|n生命值+2791008</v>
      </c>
      <c r="CC301" t="str">
        <f t="shared" si="333"/>
        <v/>
      </c>
      <c r="CD301" t="str">
        <f t="shared" si="334"/>
        <v/>
      </c>
      <c r="CE301" t="str">
        <f t="shared" si="335"/>
        <v/>
      </c>
      <c r="CF301" t="str">
        <f t="shared" si="336"/>
        <v/>
      </c>
      <c r="CG301" t="str">
        <f t="shared" si="337"/>
        <v>|n闪避+10%</v>
      </c>
      <c r="CH301" t="str">
        <f t="shared" si="338"/>
        <v/>
      </c>
      <c r="CI301" t="str">
        <f t="shared" si="339"/>
        <v/>
      </c>
      <c r="CJ301" t="str">
        <f t="shared" si="340"/>
        <v/>
      </c>
      <c r="CK301" t="str">
        <f t="shared" si="341"/>
        <v/>
      </c>
      <c r="CL301" t="str">
        <f t="shared" si="342"/>
        <v/>
      </c>
      <c r="CM301" t="str">
        <f t="shared" si="343"/>
        <v/>
      </c>
      <c r="CN301" t="str">
        <f t="shared" si="344"/>
        <v/>
      </c>
      <c r="CO301" t="str">
        <f t="shared" si="345"/>
        <v/>
      </c>
      <c r="CP301" t="str">
        <f t="shared" si="346"/>
        <v/>
      </c>
      <c r="CQ301" t="str">
        <f t="shared" si="347"/>
        <v/>
      </c>
      <c r="CR301" t="str">
        <f t="shared" si="348"/>
        <v/>
      </c>
      <c r="CS301" t="str">
        <f t="shared" si="349"/>
        <v/>
      </c>
      <c r="CT301" t="str">
        <f t="shared" si="350"/>
        <v/>
      </c>
      <c r="CU301" t="str">
        <f t="shared" si="351"/>
        <v/>
      </c>
      <c r="CV301" t="str">
        <f t="shared" si="352"/>
        <v/>
      </c>
      <c r="CW301" t="str">
        <f t="shared" si="353"/>
        <v/>
      </c>
      <c r="CX301" t="str">
        <f t="shared" si="354"/>
        <v/>
      </c>
      <c r="CY301" t="str">
        <f t="shared" si="355"/>
        <v/>
      </c>
      <c r="CZ301" t="str">
        <f t="shared" si="356"/>
        <v/>
      </c>
      <c r="DA301" t="str">
        <f t="shared" si="357"/>
        <v/>
      </c>
      <c r="DB301" t="str">
        <f t="shared" si="358"/>
        <v/>
      </c>
      <c r="DC301" t="str">
        <f t="shared" si="359"/>
        <v/>
      </c>
      <c r="DD301" t="str">
        <f t="shared" si="360"/>
        <v/>
      </c>
      <c r="DE301" t="str">
        <f t="shared" si="361"/>
        <v/>
      </c>
      <c r="DF301" t="str">
        <f t="shared" si="362"/>
        <v/>
      </c>
      <c r="DG301" t="str">
        <f t="shared" si="363"/>
        <v/>
      </c>
      <c r="DH301" t="str">
        <f t="shared" si="364"/>
        <v/>
      </c>
      <c r="DI301" t="str">
        <f t="shared" si="365"/>
        <v/>
      </c>
      <c r="DJ301" t="str">
        <f t="shared" si="366"/>
        <v/>
      </c>
      <c r="DK301" t="str">
        <f t="shared" si="367"/>
        <v/>
      </c>
      <c r="DL301" t="str">
        <f t="shared" si="368"/>
        <v/>
      </c>
      <c r="DM301" t="str">
        <f t="shared" si="369"/>
        <v/>
      </c>
      <c r="DN301" t="str">
        <f t="shared" si="370"/>
        <v/>
      </c>
      <c r="DO301" t="str">
        <f t="shared" si="371"/>
        <v/>
      </c>
      <c r="DP301" t="str">
        <f t="shared" si="372"/>
        <v/>
      </c>
      <c r="DQ301" t="str">
        <f t="shared" si="373"/>
        <v/>
      </c>
      <c r="DR301" t="str">
        <f t="shared" si="374"/>
        <v/>
      </c>
      <c r="DS301" t="str">
        <f t="shared" si="375"/>
        <v/>
      </c>
      <c r="DT301" t="str">
        <f t="shared" si="376"/>
        <v/>
      </c>
      <c r="DU301" t="str">
        <f t="shared" si="377"/>
        <v/>
      </c>
      <c r="DV301" t="str">
        <f t="shared" si="378"/>
        <v/>
      </c>
      <c r="DW301" t="str">
        <f t="shared" si="379"/>
        <v/>
      </c>
      <c r="DX301" t="str">
        <f t="shared" si="387"/>
        <v/>
      </c>
      <c r="DY301" t="str">
        <f t="shared" si="387"/>
        <v/>
      </c>
      <c r="DZ301" t="str">
        <f t="shared" si="387"/>
        <v/>
      </c>
      <c r="EA301" t="str">
        <f t="shared" si="387"/>
        <v/>
      </c>
      <c r="EB301" t="str">
        <f t="shared" ref="EB301:EK354" si="393">IF(BH301="","","|n|cffffcc00"&amp;EB$2&amp;"：|r"&amp;BH301&amp;EB$1)</f>
        <v/>
      </c>
      <c r="EC301" t="str">
        <f t="shared" si="393"/>
        <v/>
      </c>
      <c r="ED301" t="str">
        <f t="shared" si="386"/>
        <v/>
      </c>
      <c r="EE301" t="str">
        <f t="shared" si="384"/>
        <v/>
      </c>
      <c r="EF301" t="str">
        <f t="shared" si="384"/>
        <v/>
      </c>
      <c r="EG301" t="str">
        <f t="shared" si="384"/>
        <v/>
      </c>
      <c r="EH301" t="str">
        <f t="shared" si="384"/>
        <v/>
      </c>
      <c r="EI301" t="str">
        <f t="shared" si="384"/>
        <v/>
      </c>
      <c r="EJ301" t="str">
        <f t="shared" si="384"/>
        <v/>
      </c>
      <c r="EK301" t="str">
        <f t="shared" si="384"/>
        <v/>
      </c>
      <c r="EL301" t="str">
        <f t="shared" ref="EL301:EO373" si="394">IF(BR301="","","|n|cffffcc00"&amp;EL$2&amp;"：|r"&amp;BR301&amp;EL$1)</f>
        <v/>
      </c>
      <c r="EM301" t="str">
        <f t="shared" si="382"/>
        <v/>
      </c>
      <c r="EN301" t="str">
        <f t="shared" si="382"/>
        <v/>
      </c>
      <c r="EO301" t="str">
        <f t="shared" si="382"/>
        <v/>
      </c>
    </row>
    <row r="302" ht="15.6" spans="1:145">
      <c r="A302" t="s">
        <v>482</v>
      </c>
      <c r="B302" t="s">
        <v>483</v>
      </c>
      <c r="D302" s="63">
        <v>554.304</v>
      </c>
      <c r="F302" s="63"/>
      <c r="G302" s="63"/>
      <c r="H302" s="63">
        <v>320000</v>
      </c>
      <c r="M302">
        <v>10</v>
      </c>
      <c r="BW302" t="str">
        <f t="shared" si="385"/>
        <v>|n攻击+554|n生命值+320000|n闪避+10%</v>
      </c>
      <c r="BX302" t="str">
        <f t="shared" si="328"/>
        <v>|n攻击+554</v>
      </c>
      <c r="BY302" t="str">
        <f t="shared" si="329"/>
        <v/>
      </c>
      <c r="BZ302" t="str">
        <f t="shared" si="330"/>
        <v/>
      </c>
      <c r="CA302" t="str">
        <f t="shared" si="331"/>
        <v/>
      </c>
      <c r="CB302" t="str">
        <f t="shared" si="332"/>
        <v>|n生命值+320000</v>
      </c>
      <c r="CC302" t="str">
        <f t="shared" si="333"/>
        <v/>
      </c>
      <c r="CD302" t="str">
        <f t="shared" si="334"/>
        <v/>
      </c>
      <c r="CE302" t="str">
        <f t="shared" si="335"/>
        <v/>
      </c>
      <c r="CF302" t="str">
        <f t="shared" si="336"/>
        <v/>
      </c>
      <c r="CG302" t="str">
        <f t="shared" si="337"/>
        <v>|n闪避+10%</v>
      </c>
      <c r="CH302" t="str">
        <f t="shared" si="338"/>
        <v/>
      </c>
      <c r="CI302" t="str">
        <f t="shared" si="339"/>
        <v/>
      </c>
      <c r="CJ302" t="str">
        <f t="shared" si="340"/>
        <v/>
      </c>
      <c r="CK302" t="str">
        <f t="shared" si="341"/>
        <v/>
      </c>
      <c r="CL302" t="str">
        <f t="shared" si="342"/>
        <v/>
      </c>
      <c r="CM302" t="str">
        <f t="shared" si="343"/>
        <v/>
      </c>
      <c r="CN302" t="str">
        <f t="shared" si="344"/>
        <v/>
      </c>
      <c r="CO302" t="str">
        <f t="shared" si="345"/>
        <v/>
      </c>
      <c r="CP302" t="str">
        <f t="shared" si="346"/>
        <v/>
      </c>
      <c r="CQ302" t="str">
        <f t="shared" si="347"/>
        <v/>
      </c>
      <c r="CR302" t="str">
        <f t="shared" si="348"/>
        <v/>
      </c>
      <c r="CS302" t="str">
        <f t="shared" si="349"/>
        <v/>
      </c>
      <c r="CT302" t="str">
        <f t="shared" si="350"/>
        <v/>
      </c>
      <c r="CU302" t="str">
        <f t="shared" si="351"/>
        <v/>
      </c>
      <c r="CV302" t="str">
        <f t="shared" si="352"/>
        <v/>
      </c>
      <c r="CW302" t="str">
        <f t="shared" si="353"/>
        <v/>
      </c>
      <c r="CX302" t="str">
        <f t="shared" si="354"/>
        <v/>
      </c>
      <c r="CY302" t="str">
        <f t="shared" si="355"/>
        <v/>
      </c>
      <c r="CZ302" t="str">
        <f t="shared" si="356"/>
        <v/>
      </c>
      <c r="DA302" t="str">
        <f t="shared" si="357"/>
        <v/>
      </c>
      <c r="DB302" t="str">
        <f t="shared" si="358"/>
        <v/>
      </c>
      <c r="DC302" t="str">
        <f t="shared" si="359"/>
        <v/>
      </c>
      <c r="DD302" t="str">
        <f t="shared" si="360"/>
        <v/>
      </c>
      <c r="DE302" t="str">
        <f t="shared" si="361"/>
        <v/>
      </c>
      <c r="DF302" t="str">
        <f t="shared" si="362"/>
        <v/>
      </c>
      <c r="DG302" t="str">
        <f t="shared" si="363"/>
        <v/>
      </c>
      <c r="DH302" t="str">
        <f t="shared" si="364"/>
        <v/>
      </c>
      <c r="DI302" t="str">
        <f t="shared" si="365"/>
        <v/>
      </c>
      <c r="DJ302" t="str">
        <f t="shared" si="366"/>
        <v/>
      </c>
      <c r="DK302" t="str">
        <f t="shared" si="367"/>
        <v/>
      </c>
      <c r="DL302" t="str">
        <f t="shared" si="368"/>
        <v/>
      </c>
      <c r="DM302" t="str">
        <f t="shared" si="369"/>
        <v/>
      </c>
      <c r="DN302" t="str">
        <f t="shared" si="370"/>
        <v/>
      </c>
      <c r="DO302" t="str">
        <f t="shared" si="371"/>
        <v/>
      </c>
      <c r="DP302" t="str">
        <f t="shared" si="372"/>
        <v/>
      </c>
      <c r="DQ302" t="str">
        <f t="shared" si="373"/>
        <v/>
      </c>
      <c r="DR302" t="str">
        <f t="shared" si="374"/>
        <v/>
      </c>
      <c r="DS302" t="str">
        <f t="shared" si="375"/>
        <v/>
      </c>
      <c r="DT302" t="str">
        <f t="shared" si="376"/>
        <v/>
      </c>
      <c r="DU302" t="str">
        <f t="shared" si="377"/>
        <v/>
      </c>
      <c r="DV302" t="str">
        <f t="shared" si="378"/>
        <v/>
      </c>
      <c r="DW302" t="str">
        <f t="shared" si="379"/>
        <v/>
      </c>
      <c r="DX302" t="str">
        <f t="shared" ref="DX302:EA337" si="395">IF(BD302="","","|n|cffffcc00"&amp;DX$2&amp;"：|r"&amp;BD302&amp;DX$1)</f>
        <v/>
      </c>
      <c r="DY302" t="str">
        <f t="shared" si="395"/>
        <v/>
      </c>
      <c r="DZ302" t="str">
        <f t="shared" si="395"/>
        <v/>
      </c>
      <c r="EA302" t="str">
        <f t="shared" si="395"/>
        <v/>
      </c>
      <c r="EB302" t="str">
        <f t="shared" si="393"/>
        <v/>
      </c>
      <c r="EC302" t="str">
        <f t="shared" si="393"/>
        <v/>
      </c>
      <c r="ED302" t="str">
        <f t="shared" si="386"/>
        <v/>
      </c>
      <c r="EE302" t="str">
        <f t="shared" si="386"/>
        <v/>
      </c>
      <c r="EF302" t="str">
        <f t="shared" si="386"/>
        <v/>
      </c>
      <c r="EG302" t="str">
        <f t="shared" si="386"/>
        <v/>
      </c>
      <c r="EH302" t="str">
        <f t="shared" si="386"/>
        <v/>
      </c>
      <c r="EI302" t="str">
        <f t="shared" si="386"/>
        <v/>
      </c>
      <c r="EJ302" t="str">
        <f t="shared" si="386"/>
        <v/>
      </c>
      <c r="EK302" t="str">
        <f t="shared" si="386"/>
        <v/>
      </c>
      <c r="EL302" t="str">
        <f t="shared" si="394"/>
        <v/>
      </c>
      <c r="EM302" t="str">
        <f t="shared" si="382"/>
        <v/>
      </c>
      <c r="EN302" t="str">
        <f t="shared" si="382"/>
        <v/>
      </c>
      <c r="EO302" t="str">
        <f t="shared" si="382"/>
        <v/>
      </c>
    </row>
    <row r="303" ht="15.6" spans="1:145">
      <c r="A303" t="s">
        <v>484</v>
      </c>
      <c r="B303" t="s">
        <v>483</v>
      </c>
      <c r="D303">
        <f>D309*40%</f>
        <v>554.304</v>
      </c>
      <c r="F303" s="63"/>
      <c r="G303" s="63"/>
      <c r="H303">
        <f>H309*40%</f>
        <v>320000</v>
      </c>
      <c r="M303">
        <v>10</v>
      </c>
      <c r="BW303" t="str">
        <f t="shared" si="385"/>
        <v>|n攻击+554|n生命值+320000|n闪避+10%</v>
      </c>
      <c r="BX303" t="str">
        <f t="shared" si="328"/>
        <v>|n攻击+554</v>
      </c>
      <c r="BY303" t="str">
        <f t="shared" si="329"/>
        <v/>
      </c>
      <c r="BZ303" t="str">
        <f t="shared" si="330"/>
        <v/>
      </c>
      <c r="CA303" t="str">
        <f t="shared" si="331"/>
        <v/>
      </c>
      <c r="CB303" t="str">
        <f t="shared" si="332"/>
        <v>|n生命值+320000</v>
      </c>
      <c r="CC303" t="str">
        <f t="shared" si="333"/>
        <v/>
      </c>
      <c r="CD303" t="str">
        <f t="shared" si="334"/>
        <v/>
      </c>
      <c r="CE303" t="str">
        <f t="shared" si="335"/>
        <v/>
      </c>
      <c r="CF303" t="str">
        <f t="shared" si="336"/>
        <v/>
      </c>
      <c r="CG303" t="str">
        <f t="shared" si="337"/>
        <v>|n闪避+10%</v>
      </c>
      <c r="CH303" t="str">
        <f t="shared" si="338"/>
        <v/>
      </c>
      <c r="CI303" t="str">
        <f t="shared" si="339"/>
        <v/>
      </c>
      <c r="CJ303" t="str">
        <f t="shared" si="340"/>
        <v/>
      </c>
      <c r="CK303" t="str">
        <f t="shared" si="341"/>
        <v/>
      </c>
      <c r="CL303" t="str">
        <f t="shared" si="342"/>
        <v/>
      </c>
      <c r="CM303" t="str">
        <f t="shared" si="343"/>
        <v/>
      </c>
      <c r="CN303" t="str">
        <f t="shared" si="344"/>
        <v/>
      </c>
      <c r="CO303" t="str">
        <f t="shared" si="345"/>
        <v/>
      </c>
      <c r="CP303" t="str">
        <f t="shared" si="346"/>
        <v/>
      </c>
      <c r="CQ303" t="str">
        <f t="shared" si="347"/>
        <v/>
      </c>
      <c r="CR303" t="str">
        <f t="shared" si="348"/>
        <v/>
      </c>
      <c r="CS303" t="str">
        <f t="shared" si="349"/>
        <v/>
      </c>
      <c r="CT303" t="str">
        <f t="shared" si="350"/>
        <v/>
      </c>
      <c r="CU303" t="str">
        <f t="shared" si="351"/>
        <v/>
      </c>
      <c r="CV303" t="str">
        <f t="shared" si="352"/>
        <v/>
      </c>
      <c r="CW303" t="str">
        <f t="shared" si="353"/>
        <v/>
      </c>
      <c r="CX303" t="str">
        <f t="shared" si="354"/>
        <v/>
      </c>
      <c r="CY303" t="str">
        <f t="shared" si="355"/>
        <v/>
      </c>
      <c r="CZ303" t="str">
        <f t="shared" si="356"/>
        <v/>
      </c>
      <c r="DA303" t="str">
        <f t="shared" si="357"/>
        <v/>
      </c>
      <c r="DB303" t="str">
        <f t="shared" si="358"/>
        <v/>
      </c>
      <c r="DC303" t="str">
        <f t="shared" si="359"/>
        <v/>
      </c>
      <c r="DD303" t="str">
        <f t="shared" si="360"/>
        <v/>
      </c>
      <c r="DE303" t="str">
        <f t="shared" si="361"/>
        <v/>
      </c>
      <c r="DF303" t="str">
        <f t="shared" si="362"/>
        <v/>
      </c>
      <c r="DG303" t="str">
        <f t="shared" si="363"/>
        <v/>
      </c>
      <c r="DH303" t="str">
        <f t="shared" si="364"/>
        <v/>
      </c>
      <c r="DI303" t="str">
        <f t="shared" si="365"/>
        <v/>
      </c>
      <c r="DJ303" t="str">
        <f t="shared" si="366"/>
        <v/>
      </c>
      <c r="DK303" t="str">
        <f t="shared" si="367"/>
        <v/>
      </c>
      <c r="DL303" t="str">
        <f t="shared" si="368"/>
        <v/>
      </c>
      <c r="DM303" t="str">
        <f t="shared" si="369"/>
        <v/>
      </c>
      <c r="DN303" t="str">
        <f t="shared" si="370"/>
        <v/>
      </c>
      <c r="DO303" t="str">
        <f t="shared" si="371"/>
        <v/>
      </c>
      <c r="DP303" t="str">
        <f t="shared" si="372"/>
        <v/>
      </c>
      <c r="DQ303" t="str">
        <f t="shared" si="373"/>
        <v/>
      </c>
      <c r="DR303" t="str">
        <f t="shared" si="374"/>
        <v/>
      </c>
      <c r="DS303" t="str">
        <f t="shared" si="375"/>
        <v/>
      </c>
      <c r="DT303" t="str">
        <f t="shared" si="376"/>
        <v/>
      </c>
      <c r="DU303" t="str">
        <f t="shared" si="377"/>
        <v/>
      </c>
      <c r="DV303" t="str">
        <f t="shared" si="378"/>
        <v/>
      </c>
      <c r="DW303" t="str">
        <f t="shared" si="379"/>
        <v/>
      </c>
      <c r="DX303" t="str">
        <f t="shared" si="395"/>
        <v/>
      </c>
      <c r="DY303" t="str">
        <f t="shared" si="395"/>
        <v/>
      </c>
      <c r="DZ303" t="str">
        <f t="shared" si="395"/>
        <v/>
      </c>
      <c r="EA303" t="str">
        <f t="shared" si="395"/>
        <v/>
      </c>
      <c r="EB303" t="str">
        <f t="shared" si="393"/>
        <v/>
      </c>
      <c r="EC303" t="str">
        <f t="shared" si="393"/>
        <v/>
      </c>
      <c r="ED303" t="str">
        <f t="shared" si="386"/>
        <v/>
      </c>
      <c r="EE303" t="str">
        <f t="shared" si="386"/>
        <v/>
      </c>
      <c r="EF303" t="str">
        <f t="shared" si="386"/>
        <v/>
      </c>
      <c r="EG303" t="str">
        <f t="shared" si="386"/>
        <v/>
      </c>
      <c r="EH303" t="str">
        <f t="shared" si="386"/>
        <v/>
      </c>
      <c r="EI303" t="str">
        <f t="shared" si="386"/>
        <v/>
      </c>
      <c r="EJ303" t="str">
        <f t="shared" si="386"/>
        <v/>
      </c>
      <c r="EK303" t="str">
        <f t="shared" si="386"/>
        <v/>
      </c>
      <c r="EL303" t="str">
        <f t="shared" si="394"/>
        <v/>
      </c>
      <c r="EM303" t="str">
        <f t="shared" si="382"/>
        <v/>
      </c>
      <c r="EN303" t="str">
        <f t="shared" si="382"/>
        <v/>
      </c>
      <c r="EO303" t="str">
        <f t="shared" si="382"/>
        <v/>
      </c>
    </row>
    <row r="304" ht="15.6" spans="1:145">
      <c r="A304" t="s">
        <v>485</v>
      </c>
      <c r="B304" t="s">
        <v>486</v>
      </c>
      <c r="D304" s="63">
        <v>5543.04</v>
      </c>
      <c r="F304" s="63">
        <v>64</v>
      </c>
      <c r="G304" s="63">
        <v>48</v>
      </c>
      <c r="H304" s="63">
        <v>12000000</v>
      </c>
      <c r="M304">
        <v>10</v>
      </c>
      <c r="BW304" t="str">
        <f t="shared" si="385"/>
        <v>|n攻击+5543|n护甲+64|n法抗+48|n生命值+12000000|n闪避+10%</v>
      </c>
      <c r="BX304" t="str">
        <f t="shared" si="328"/>
        <v>|n攻击+5543</v>
      </c>
      <c r="BY304" t="str">
        <f t="shared" si="329"/>
        <v/>
      </c>
      <c r="BZ304" t="str">
        <f t="shared" si="330"/>
        <v>|n护甲+64</v>
      </c>
      <c r="CA304" t="str">
        <f t="shared" si="331"/>
        <v>|n法抗+48</v>
      </c>
      <c r="CB304" t="str">
        <f t="shared" si="332"/>
        <v>|n生命值+12000000</v>
      </c>
      <c r="CC304" t="str">
        <f t="shared" si="333"/>
        <v/>
      </c>
      <c r="CD304" t="str">
        <f t="shared" si="334"/>
        <v/>
      </c>
      <c r="CE304" t="str">
        <f t="shared" si="335"/>
        <v/>
      </c>
      <c r="CF304" t="str">
        <f t="shared" si="336"/>
        <v/>
      </c>
      <c r="CG304" t="str">
        <f t="shared" si="337"/>
        <v>|n闪避+10%</v>
      </c>
      <c r="CH304" t="str">
        <f t="shared" si="338"/>
        <v/>
      </c>
      <c r="CI304" t="str">
        <f t="shared" si="339"/>
        <v/>
      </c>
      <c r="CJ304" t="str">
        <f t="shared" si="340"/>
        <v/>
      </c>
      <c r="CK304" t="str">
        <f t="shared" si="341"/>
        <v/>
      </c>
      <c r="CL304" t="str">
        <f t="shared" si="342"/>
        <v/>
      </c>
      <c r="CM304" t="str">
        <f t="shared" si="343"/>
        <v/>
      </c>
      <c r="CN304" t="str">
        <f t="shared" si="344"/>
        <v/>
      </c>
      <c r="CO304" t="str">
        <f t="shared" si="345"/>
        <v/>
      </c>
      <c r="CP304" t="str">
        <f t="shared" si="346"/>
        <v/>
      </c>
      <c r="CQ304" t="str">
        <f t="shared" si="347"/>
        <v/>
      </c>
      <c r="CR304" t="str">
        <f t="shared" si="348"/>
        <v/>
      </c>
      <c r="CS304" t="str">
        <f t="shared" si="349"/>
        <v/>
      </c>
      <c r="CT304" t="str">
        <f t="shared" si="350"/>
        <v/>
      </c>
      <c r="CU304" t="str">
        <f t="shared" si="351"/>
        <v/>
      </c>
      <c r="CV304" t="str">
        <f t="shared" si="352"/>
        <v/>
      </c>
      <c r="CW304" t="str">
        <f t="shared" si="353"/>
        <v/>
      </c>
      <c r="CX304" t="str">
        <f t="shared" si="354"/>
        <v/>
      </c>
      <c r="CY304" t="str">
        <f t="shared" si="355"/>
        <v/>
      </c>
      <c r="CZ304" t="str">
        <f t="shared" si="356"/>
        <v/>
      </c>
      <c r="DA304" t="str">
        <f t="shared" si="357"/>
        <v/>
      </c>
      <c r="DB304" t="str">
        <f t="shared" si="358"/>
        <v/>
      </c>
      <c r="DC304" t="str">
        <f t="shared" si="359"/>
        <v/>
      </c>
      <c r="DD304" t="str">
        <f t="shared" si="360"/>
        <v/>
      </c>
      <c r="DE304" t="str">
        <f t="shared" si="361"/>
        <v/>
      </c>
      <c r="DF304" t="str">
        <f t="shared" si="362"/>
        <v/>
      </c>
      <c r="DG304" t="str">
        <f t="shared" si="363"/>
        <v/>
      </c>
      <c r="DH304" t="str">
        <f t="shared" si="364"/>
        <v/>
      </c>
      <c r="DI304" t="str">
        <f t="shared" si="365"/>
        <v/>
      </c>
      <c r="DJ304" t="str">
        <f t="shared" si="366"/>
        <v/>
      </c>
      <c r="DK304" t="str">
        <f t="shared" si="367"/>
        <v/>
      </c>
      <c r="DL304" t="str">
        <f t="shared" si="368"/>
        <v/>
      </c>
      <c r="DM304" t="str">
        <f t="shared" si="369"/>
        <v/>
      </c>
      <c r="DN304" t="str">
        <f t="shared" si="370"/>
        <v/>
      </c>
      <c r="DO304" t="str">
        <f t="shared" si="371"/>
        <v/>
      </c>
      <c r="DP304" t="str">
        <f t="shared" si="372"/>
        <v/>
      </c>
      <c r="DQ304" t="str">
        <f t="shared" si="373"/>
        <v/>
      </c>
      <c r="DR304" t="str">
        <f t="shared" si="374"/>
        <v/>
      </c>
      <c r="DS304" t="str">
        <f t="shared" si="375"/>
        <v/>
      </c>
      <c r="DT304" t="str">
        <f t="shared" si="376"/>
        <v/>
      </c>
      <c r="DU304" t="str">
        <f t="shared" si="377"/>
        <v/>
      </c>
      <c r="DV304" t="str">
        <f t="shared" si="378"/>
        <v/>
      </c>
      <c r="DW304" t="str">
        <f t="shared" si="379"/>
        <v/>
      </c>
      <c r="DX304" t="str">
        <f t="shared" si="395"/>
        <v/>
      </c>
      <c r="DY304" t="str">
        <f t="shared" si="395"/>
        <v/>
      </c>
      <c r="DZ304" t="str">
        <f t="shared" si="395"/>
        <v/>
      </c>
      <c r="EA304" t="str">
        <f t="shared" si="395"/>
        <v/>
      </c>
      <c r="EB304" t="str">
        <f t="shared" si="393"/>
        <v/>
      </c>
      <c r="EC304" t="str">
        <f t="shared" si="393"/>
        <v/>
      </c>
      <c r="ED304" t="str">
        <f t="shared" si="386"/>
        <v/>
      </c>
      <c r="EE304" t="str">
        <f t="shared" si="386"/>
        <v/>
      </c>
      <c r="EF304" t="str">
        <f t="shared" si="386"/>
        <v/>
      </c>
      <c r="EG304" t="str">
        <f t="shared" si="386"/>
        <v/>
      </c>
      <c r="EH304" t="str">
        <f t="shared" si="386"/>
        <v/>
      </c>
      <c r="EI304" t="str">
        <f t="shared" si="386"/>
        <v/>
      </c>
      <c r="EJ304" t="str">
        <f t="shared" si="386"/>
        <v/>
      </c>
      <c r="EK304" t="str">
        <f t="shared" si="386"/>
        <v/>
      </c>
      <c r="EL304" t="str">
        <f t="shared" si="394"/>
        <v/>
      </c>
      <c r="EM304" t="str">
        <f t="shared" si="382"/>
        <v/>
      </c>
      <c r="EN304" t="str">
        <f t="shared" si="382"/>
        <v/>
      </c>
      <c r="EO304" t="str">
        <f t="shared" si="382"/>
        <v/>
      </c>
    </row>
    <row r="305" spans="1:145">
      <c r="A305" t="s">
        <v>487</v>
      </c>
      <c r="B305" t="s">
        <v>488</v>
      </c>
      <c r="D305">
        <f>D309*60%</f>
        <v>831.456</v>
      </c>
      <c r="H305">
        <f>H309*60%</f>
        <v>480000</v>
      </c>
      <c r="M305">
        <v>10</v>
      </c>
      <c r="BW305" t="str">
        <f t="shared" si="385"/>
        <v>|n攻击+831|n生命值+480000|n闪避+10%</v>
      </c>
      <c r="BX305" t="str">
        <f t="shared" si="328"/>
        <v>|n攻击+831</v>
      </c>
      <c r="BY305" t="str">
        <f t="shared" si="329"/>
        <v/>
      </c>
      <c r="BZ305" t="str">
        <f t="shared" si="330"/>
        <v/>
      </c>
      <c r="CA305" t="str">
        <f t="shared" si="331"/>
        <v/>
      </c>
      <c r="CB305" t="str">
        <f t="shared" si="332"/>
        <v>|n生命值+480000</v>
      </c>
      <c r="CC305" t="str">
        <f t="shared" si="333"/>
        <v/>
      </c>
      <c r="CD305" t="str">
        <f t="shared" si="334"/>
        <v/>
      </c>
      <c r="CE305" t="str">
        <f t="shared" si="335"/>
        <v/>
      </c>
      <c r="CF305" t="str">
        <f t="shared" si="336"/>
        <v/>
      </c>
      <c r="CG305" t="str">
        <f t="shared" si="337"/>
        <v>|n闪避+10%</v>
      </c>
      <c r="CH305" t="str">
        <f t="shared" si="338"/>
        <v/>
      </c>
      <c r="CI305" t="str">
        <f t="shared" si="339"/>
        <v/>
      </c>
      <c r="CJ305" t="str">
        <f t="shared" si="340"/>
        <v/>
      </c>
      <c r="CK305" t="str">
        <f t="shared" si="341"/>
        <v/>
      </c>
      <c r="CL305" t="str">
        <f t="shared" si="342"/>
        <v/>
      </c>
      <c r="CM305" t="str">
        <f t="shared" si="343"/>
        <v/>
      </c>
      <c r="CN305" t="str">
        <f t="shared" si="344"/>
        <v/>
      </c>
      <c r="CO305" t="str">
        <f t="shared" si="345"/>
        <v/>
      </c>
      <c r="CP305" t="str">
        <f t="shared" si="346"/>
        <v/>
      </c>
      <c r="CQ305" t="str">
        <f t="shared" si="347"/>
        <v/>
      </c>
      <c r="CR305" t="str">
        <f t="shared" si="348"/>
        <v/>
      </c>
      <c r="CS305" t="str">
        <f t="shared" si="349"/>
        <v/>
      </c>
      <c r="CT305" t="str">
        <f t="shared" si="350"/>
        <v/>
      </c>
      <c r="CU305" t="str">
        <f t="shared" si="351"/>
        <v/>
      </c>
      <c r="CV305" t="str">
        <f t="shared" si="352"/>
        <v/>
      </c>
      <c r="CW305" t="str">
        <f t="shared" si="353"/>
        <v/>
      </c>
      <c r="CX305" t="str">
        <f t="shared" si="354"/>
        <v/>
      </c>
      <c r="CY305" t="str">
        <f t="shared" si="355"/>
        <v/>
      </c>
      <c r="CZ305" t="str">
        <f t="shared" si="356"/>
        <v/>
      </c>
      <c r="DA305" t="str">
        <f t="shared" si="357"/>
        <v/>
      </c>
      <c r="DB305" t="str">
        <f t="shared" si="358"/>
        <v/>
      </c>
      <c r="DC305" t="str">
        <f t="shared" si="359"/>
        <v/>
      </c>
      <c r="DD305" t="str">
        <f t="shared" si="360"/>
        <v/>
      </c>
      <c r="DE305" t="str">
        <f t="shared" si="361"/>
        <v/>
      </c>
      <c r="DF305" t="str">
        <f t="shared" si="362"/>
        <v/>
      </c>
      <c r="DG305" t="str">
        <f t="shared" si="363"/>
        <v/>
      </c>
      <c r="DH305" t="str">
        <f t="shared" si="364"/>
        <v/>
      </c>
      <c r="DI305" t="str">
        <f t="shared" si="365"/>
        <v/>
      </c>
      <c r="DJ305" t="str">
        <f t="shared" si="366"/>
        <v/>
      </c>
      <c r="DK305" t="str">
        <f t="shared" si="367"/>
        <v/>
      </c>
      <c r="DL305" t="str">
        <f t="shared" si="368"/>
        <v/>
      </c>
      <c r="DM305" t="str">
        <f t="shared" si="369"/>
        <v/>
      </c>
      <c r="DN305" t="str">
        <f t="shared" si="370"/>
        <v/>
      </c>
      <c r="DO305" t="str">
        <f t="shared" si="371"/>
        <v/>
      </c>
      <c r="DP305" t="str">
        <f t="shared" si="372"/>
        <v/>
      </c>
      <c r="DQ305" t="str">
        <f t="shared" si="373"/>
        <v/>
      </c>
      <c r="DR305" t="str">
        <f t="shared" si="374"/>
        <v/>
      </c>
      <c r="DS305" t="str">
        <f t="shared" si="375"/>
        <v/>
      </c>
      <c r="DT305" t="str">
        <f t="shared" si="376"/>
        <v/>
      </c>
      <c r="DU305" t="str">
        <f t="shared" si="377"/>
        <v/>
      </c>
      <c r="DV305" t="str">
        <f t="shared" si="378"/>
        <v/>
      </c>
      <c r="DW305" t="str">
        <f t="shared" si="379"/>
        <v/>
      </c>
      <c r="DX305" t="str">
        <f t="shared" si="395"/>
        <v/>
      </c>
      <c r="DY305" t="str">
        <f t="shared" si="395"/>
        <v/>
      </c>
      <c r="DZ305" t="str">
        <f t="shared" si="395"/>
        <v/>
      </c>
      <c r="EA305" t="str">
        <f t="shared" si="395"/>
        <v/>
      </c>
      <c r="EB305" t="str">
        <f t="shared" si="393"/>
        <v/>
      </c>
      <c r="EC305" t="str">
        <f t="shared" si="393"/>
        <v/>
      </c>
      <c r="ED305" t="str">
        <f t="shared" si="386"/>
        <v/>
      </c>
      <c r="EE305" t="str">
        <f t="shared" si="386"/>
        <v/>
      </c>
      <c r="EF305" t="str">
        <f t="shared" si="386"/>
        <v/>
      </c>
      <c r="EG305" t="str">
        <f t="shared" si="386"/>
        <v/>
      </c>
      <c r="EH305" t="str">
        <f t="shared" si="386"/>
        <v/>
      </c>
      <c r="EI305" t="str">
        <f t="shared" si="386"/>
        <v/>
      </c>
      <c r="EJ305" t="str">
        <f t="shared" si="386"/>
        <v/>
      </c>
      <c r="EK305" t="str">
        <f t="shared" si="386"/>
        <v/>
      </c>
      <c r="EL305" t="str">
        <f t="shared" si="394"/>
        <v/>
      </c>
      <c r="EM305" t="str">
        <f t="shared" si="382"/>
        <v/>
      </c>
      <c r="EN305" t="str">
        <f t="shared" si="382"/>
        <v/>
      </c>
      <c r="EO305" t="str">
        <f t="shared" si="382"/>
        <v/>
      </c>
    </row>
    <row r="306" ht="15.6" spans="1:145">
      <c r="A306" t="s">
        <v>489</v>
      </c>
      <c r="B306" t="s">
        <v>490</v>
      </c>
      <c r="D306" s="63">
        <v>5543.04</v>
      </c>
      <c r="F306" s="63">
        <v>64</v>
      </c>
      <c r="G306" s="63">
        <v>48</v>
      </c>
      <c r="H306" s="63">
        <v>12000000</v>
      </c>
      <c r="M306">
        <v>10</v>
      </c>
      <c r="BW306" t="str">
        <f t="shared" si="385"/>
        <v>|n攻击+5543|n护甲+64|n法抗+48|n生命值+12000000|n闪避+10%</v>
      </c>
      <c r="BX306" t="str">
        <f t="shared" si="328"/>
        <v>|n攻击+5543</v>
      </c>
      <c r="BY306" t="str">
        <f t="shared" si="329"/>
        <v/>
      </c>
      <c r="BZ306" t="str">
        <f t="shared" si="330"/>
        <v>|n护甲+64</v>
      </c>
      <c r="CA306" t="str">
        <f t="shared" si="331"/>
        <v>|n法抗+48</v>
      </c>
      <c r="CB306" t="str">
        <f t="shared" si="332"/>
        <v>|n生命值+12000000</v>
      </c>
      <c r="CC306" t="str">
        <f t="shared" si="333"/>
        <v/>
      </c>
      <c r="CD306" t="str">
        <f t="shared" si="334"/>
        <v/>
      </c>
      <c r="CE306" t="str">
        <f t="shared" si="335"/>
        <v/>
      </c>
      <c r="CF306" t="str">
        <f t="shared" si="336"/>
        <v/>
      </c>
      <c r="CG306" t="str">
        <f t="shared" si="337"/>
        <v>|n闪避+10%</v>
      </c>
      <c r="CH306" t="str">
        <f t="shared" si="338"/>
        <v/>
      </c>
      <c r="CI306" t="str">
        <f t="shared" si="339"/>
        <v/>
      </c>
      <c r="CJ306" t="str">
        <f t="shared" si="340"/>
        <v/>
      </c>
      <c r="CK306" t="str">
        <f t="shared" si="341"/>
        <v/>
      </c>
      <c r="CL306" t="str">
        <f t="shared" si="342"/>
        <v/>
      </c>
      <c r="CM306" t="str">
        <f t="shared" si="343"/>
        <v/>
      </c>
      <c r="CN306" t="str">
        <f t="shared" si="344"/>
        <v/>
      </c>
      <c r="CO306" t="str">
        <f t="shared" si="345"/>
        <v/>
      </c>
      <c r="CP306" t="str">
        <f t="shared" si="346"/>
        <v/>
      </c>
      <c r="CQ306" t="str">
        <f t="shared" si="347"/>
        <v/>
      </c>
      <c r="CR306" t="str">
        <f t="shared" si="348"/>
        <v/>
      </c>
      <c r="CS306" t="str">
        <f t="shared" si="349"/>
        <v/>
      </c>
      <c r="CT306" t="str">
        <f t="shared" si="350"/>
        <v/>
      </c>
      <c r="CU306" t="str">
        <f t="shared" si="351"/>
        <v/>
      </c>
      <c r="CV306" t="str">
        <f t="shared" si="352"/>
        <v/>
      </c>
      <c r="CW306" t="str">
        <f t="shared" si="353"/>
        <v/>
      </c>
      <c r="CX306" t="str">
        <f t="shared" si="354"/>
        <v/>
      </c>
      <c r="CY306" t="str">
        <f t="shared" si="355"/>
        <v/>
      </c>
      <c r="CZ306" t="str">
        <f t="shared" si="356"/>
        <v/>
      </c>
      <c r="DA306" t="str">
        <f t="shared" si="357"/>
        <v/>
      </c>
      <c r="DB306" t="str">
        <f t="shared" si="358"/>
        <v/>
      </c>
      <c r="DC306" t="str">
        <f t="shared" si="359"/>
        <v/>
      </c>
      <c r="DD306" t="str">
        <f t="shared" si="360"/>
        <v/>
      </c>
      <c r="DE306" t="str">
        <f t="shared" si="361"/>
        <v/>
      </c>
      <c r="DF306" t="str">
        <f t="shared" si="362"/>
        <v/>
      </c>
      <c r="DG306" t="str">
        <f t="shared" si="363"/>
        <v/>
      </c>
      <c r="DH306" t="str">
        <f t="shared" si="364"/>
        <v/>
      </c>
      <c r="DI306" t="str">
        <f t="shared" si="365"/>
        <v/>
      </c>
      <c r="DJ306" t="str">
        <f t="shared" si="366"/>
        <v/>
      </c>
      <c r="DK306" t="str">
        <f t="shared" si="367"/>
        <v/>
      </c>
      <c r="DL306" t="str">
        <f t="shared" si="368"/>
        <v/>
      </c>
      <c r="DM306" t="str">
        <f t="shared" si="369"/>
        <v/>
      </c>
      <c r="DN306" t="str">
        <f t="shared" si="370"/>
        <v/>
      </c>
      <c r="DO306" t="str">
        <f t="shared" si="371"/>
        <v/>
      </c>
      <c r="DP306" t="str">
        <f t="shared" si="372"/>
        <v/>
      </c>
      <c r="DQ306" t="str">
        <f t="shared" si="373"/>
        <v/>
      </c>
      <c r="DR306" t="str">
        <f t="shared" si="374"/>
        <v/>
      </c>
      <c r="DS306" t="str">
        <f t="shared" si="375"/>
        <v/>
      </c>
      <c r="DT306" t="str">
        <f t="shared" si="376"/>
        <v/>
      </c>
      <c r="DU306" t="str">
        <f t="shared" si="377"/>
        <v/>
      </c>
      <c r="DV306" t="str">
        <f t="shared" si="378"/>
        <v/>
      </c>
      <c r="DW306" t="str">
        <f t="shared" si="379"/>
        <v/>
      </c>
      <c r="DX306" t="str">
        <f t="shared" si="395"/>
        <v/>
      </c>
      <c r="DY306" t="str">
        <f t="shared" si="395"/>
        <v/>
      </c>
      <c r="DZ306" t="str">
        <f t="shared" si="395"/>
        <v/>
      </c>
      <c r="EA306" t="str">
        <f t="shared" si="395"/>
        <v/>
      </c>
      <c r="EB306" t="str">
        <f t="shared" si="393"/>
        <v/>
      </c>
      <c r="EC306" t="str">
        <f t="shared" si="393"/>
        <v/>
      </c>
      <c r="ED306" t="str">
        <f t="shared" si="386"/>
        <v/>
      </c>
      <c r="EE306" t="str">
        <f t="shared" si="386"/>
        <v/>
      </c>
      <c r="EF306" t="str">
        <f t="shared" si="386"/>
        <v/>
      </c>
      <c r="EG306" t="str">
        <f t="shared" si="386"/>
        <v/>
      </c>
      <c r="EH306" t="str">
        <f t="shared" si="386"/>
        <v/>
      </c>
      <c r="EI306" t="str">
        <f t="shared" si="386"/>
        <v/>
      </c>
      <c r="EJ306" t="str">
        <f t="shared" si="386"/>
        <v/>
      </c>
      <c r="EK306" t="str">
        <f t="shared" si="386"/>
        <v/>
      </c>
      <c r="EL306" t="str">
        <f t="shared" si="394"/>
        <v/>
      </c>
      <c r="EM306" t="str">
        <f t="shared" si="382"/>
        <v/>
      </c>
      <c r="EN306" t="str">
        <f t="shared" si="382"/>
        <v/>
      </c>
      <c r="EO306" t="str">
        <f t="shared" si="382"/>
        <v/>
      </c>
    </row>
    <row r="307" spans="1:145">
      <c r="A307" t="s">
        <v>491</v>
      </c>
      <c r="B307" t="s">
        <v>492</v>
      </c>
      <c r="D307">
        <f>D309*80%</f>
        <v>1108.608</v>
      </c>
      <c r="H307">
        <f>H309*80%</f>
        <v>640000</v>
      </c>
      <c r="M307">
        <v>10</v>
      </c>
      <c r="BW307" t="str">
        <f t="shared" si="385"/>
        <v>|n攻击+1108|n生命值+640000|n闪避+10%</v>
      </c>
      <c r="BX307" t="str">
        <f t="shared" si="328"/>
        <v>|n攻击+1108</v>
      </c>
      <c r="BY307" t="str">
        <f t="shared" si="329"/>
        <v/>
      </c>
      <c r="BZ307" t="str">
        <f t="shared" si="330"/>
        <v/>
      </c>
      <c r="CA307" t="str">
        <f t="shared" si="331"/>
        <v/>
      </c>
      <c r="CB307" t="str">
        <f t="shared" si="332"/>
        <v>|n生命值+640000</v>
      </c>
      <c r="CC307" t="str">
        <f t="shared" si="333"/>
        <v/>
      </c>
      <c r="CD307" t="str">
        <f t="shared" si="334"/>
        <v/>
      </c>
      <c r="CE307" t="str">
        <f t="shared" si="335"/>
        <v/>
      </c>
      <c r="CF307" t="str">
        <f t="shared" si="336"/>
        <v/>
      </c>
      <c r="CG307" t="str">
        <f t="shared" si="337"/>
        <v>|n闪避+10%</v>
      </c>
      <c r="CH307" t="str">
        <f t="shared" si="338"/>
        <v/>
      </c>
      <c r="CI307" t="str">
        <f t="shared" si="339"/>
        <v/>
      </c>
      <c r="CJ307" t="str">
        <f t="shared" si="340"/>
        <v/>
      </c>
      <c r="CK307" t="str">
        <f t="shared" si="341"/>
        <v/>
      </c>
      <c r="CL307" t="str">
        <f t="shared" si="342"/>
        <v/>
      </c>
      <c r="CM307" t="str">
        <f t="shared" si="343"/>
        <v/>
      </c>
      <c r="CN307" t="str">
        <f t="shared" si="344"/>
        <v/>
      </c>
      <c r="CO307" t="str">
        <f t="shared" si="345"/>
        <v/>
      </c>
      <c r="CP307" t="str">
        <f t="shared" si="346"/>
        <v/>
      </c>
      <c r="CQ307" t="str">
        <f t="shared" si="347"/>
        <v/>
      </c>
      <c r="CR307" t="str">
        <f t="shared" si="348"/>
        <v/>
      </c>
      <c r="CS307" t="str">
        <f t="shared" si="349"/>
        <v/>
      </c>
      <c r="CT307" t="str">
        <f t="shared" si="350"/>
        <v/>
      </c>
      <c r="CU307" t="str">
        <f t="shared" si="351"/>
        <v/>
      </c>
      <c r="CV307" t="str">
        <f t="shared" si="352"/>
        <v/>
      </c>
      <c r="CW307" t="str">
        <f t="shared" si="353"/>
        <v/>
      </c>
      <c r="CX307" t="str">
        <f t="shared" si="354"/>
        <v/>
      </c>
      <c r="CY307" t="str">
        <f t="shared" si="355"/>
        <v/>
      </c>
      <c r="CZ307" t="str">
        <f t="shared" si="356"/>
        <v/>
      </c>
      <c r="DA307" t="str">
        <f t="shared" si="357"/>
        <v/>
      </c>
      <c r="DB307" t="str">
        <f t="shared" si="358"/>
        <v/>
      </c>
      <c r="DC307" t="str">
        <f t="shared" si="359"/>
        <v/>
      </c>
      <c r="DD307" t="str">
        <f t="shared" si="360"/>
        <v/>
      </c>
      <c r="DE307" t="str">
        <f t="shared" si="361"/>
        <v/>
      </c>
      <c r="DF307" t="str">
        <f t="shared" si="362"/>
        <v/>
      </c>
      <c r="DG307" t="str">
        <f t="shared" si="363"/>
        <v/>
      </c>
      <c r="DH307" t="str">
        <f t="shared" si="364"/>
        <v/>
      </c>
      <c r="DI307" t="str">
        <f t="shared" si="365"/>
        <v/>
      </c>
      <c r="DJ307" t="str">
        <f t="shared" si="366"/>
        <v/>
      </c>
      <c r="DK307" t="str">
        <f t="shared" si="367"/>
        <v/>
      </c>
      <c r="DL307" t="str">
        <f t="shared" si="368"/>
        <v/>
      </c>
      <c r="DM307" t="str">
        <f t="shared" si="369"/>
        <v/>
      </c>
      <c r="DN307" t="str">
        <f t="shared" si="370"/>
        <v/>
      </c>
      <c r="DO307" t="str">
        <f t="shared" si="371"/>
        <v/>
      </c>
      <c r="DP307" t="str">
        <f t="shared" si="372"/>
        <v/>
      </c>
      <c r="DQ307" t="str">
        <f t="shared" si="373"/>
        <v/>
      </c>
      <c r="DR307" t="str">
        <f t="shared" si="374"/>
        <v/>
      </c>
      <c r="DS307" t="str">
        <f t="shared" si="375"/>
        <v/>
      </c>
      <c r="DT307" t="str">
        <f t="shared" si="376"/>
        <v/>
      </c>
      <c r="DU307" t="str">
        <f t="shared" si="377"/>
        <v/>
      </c>
      <c r="DV307" t="str">
        <f t="shared" si="378"/>
        <v/>
      </c>
      <c r="DW307" t="str">
        <f t="shared" si="379"/>
        <v/>
      </c>
      <c r="DX307" t="str">
        <f t="shared" si="395"/>
        <v/>
      </c>
      <c r="DY307" t="str">
        <f t="shared" si="395"/>
        <v/>
      </c>
      <c r="DZ307" t="str">
        <f t="shared" si="395"/>
        <v/>
      </c>
      <c r="EA307" t="str">
        <f t="shared" si="395"/>
        <v/>
      </c>
      <c r="EB307" t="str">
        <f t="shared" si="393"/>
        <v/>
      </c>
      <c r="EC307" t="str">
        <f t="shared" si="393"/>
        <v/>
      </c>
      <c r="ED307" t="str">
        <f t="shared" si="386"/>
        <v/>
      </c>
      <c r="EE307" t="str">
        <f t="shared" si="386"/>
        <v/>
      </c>
      <c r="EF307" t="str">
        <f t="shared" si="386"/>
        <v/>
      </c>
      <c r="EG307" t="str">
        <f t="shared" si="386"/>
        <v/>
      </c>
      <c r="EH307" t="str">
        <f t="shared" si="386"/>
        <v/>
      </c>
      <c r="EI307" t="str">
        <f t="shared" si="386"/>
        <v/>
      </c>
      <c r="EJ307" t="str">
        <f t="shared" si="386"/>
        <v/>
      </c>
      <c r="EK307" t="str">
        <f t="shared" si="386"/>
        <v/>
      </c>
      <c r="EL307" t="str">
        <f t="shared" si="394"/>
        <v/>
      </c>
      <c r="EM307" t="str">
        <f t="shared" si="382"/>
        <v/>
      </c>
      <c r="EN307" t="str">
        <f t="shared" si="382"/>
        <v/>
      </c>
      <c r="EO307" t="str">
        <f t="shared" si="382"/>
        <v/>
      </c>
    </row>
    <row r="308" ht="15.6" spans="1:145">
      <c r="A308" t="s">
        <v>493</v>
      </c>
      <c r="B308" t="s">
        <v>494</v>
      </c>
      <c r="D308" s="63">
        <v>5543.04</v>
      </c>
      <c r="F308" s="63">
        <v>64</v>
      </c>
      <c r="G308" s="63">
        <v>48</v>
      </c>
      <c r="H308" s="63">
        <v>12000000</v>
      </c>
      <c r="M308">
        <v>10</v>
      </c>
      <c r="BW308" t="str">
        <f t="shared" si="385"/>
        <v>|n攻击+5543|n护甲+64|n法抗+48|n生命值+12000000|n闪避+10%</v>
      </c>
      <c r="BX308" t="str">
        <f t="shared" si="328"/>
        <v>|n攻击+5543</v>
      </c>
      <c r="BY308" t="str">
        <f t="shared" si="329"/>
        <v/>
      </c>
      <c r="BZ308" t="str">
        <f t="shared" si="330"/>
        <v>|n护甲+64</v>
      </c>
      <c r="CA308" t="str">
        <f t="shared" si="331"/>
        <v>|n法抗+48</v>
      </c>
      <c r="CB308" t="str">
        <f t="shared" si="332"/>
        <v>|n生命值+12000000</v>
      </c>
      <c r="CC308" t="str">
        <f t="shared" si="333"/>
        <v/>
      </c>
      <c r="CD308" t="str">
        <f t="shared" si="334"/>
        <v/>
      </c>
      <c r="CE308" t="str">
        <f t="shared" si="335"/>
        <v/>
      </c>
      <c r="CF308" t="str">
        <f t="shared" si="336"/>
        <v/>
      </c>
      <c r="CG308" t="str">
        <f t="shared" si="337"/>
        <v>|n闪避+10%</v>
      </c>
      <c r="CH308" t="str">
        <f t="shared" si="338"/>
        <v/>
      </c>
      <c r="CI308" t="str">
        <f t="shared" si="339"/>
        <v/>
      </c>
      <c r="CJ308" t="str">
        <f t="shared" si="340"/>
        <v/>
      </c>
      <c r="CK308" t="str">
        <f t="shared" si="341"/>
        <v/>
      </c>
      <c r="CL308" t="str">
        <f t="shared" si="342"/>
        <v/>
      </c>
      <c r="CM308" t="str">
        <f t="shared" si="343"/>
        <v/>
      </c>
      <c r="CN308" t="str">
        <f t="shared" si="344"/>
        <v/>
      </c>
      <c r="CO308" t="str">
        <f t="shared" si="345"/>
        <v/>
      </c>
      <c r="CP308" t="str">
        <f t="shared" si="346"/>
        <v/>
      </c>
      <c r="CQ308" t="str">
        <f t="shared" si="347"/>
        <v/>
      </c>
      <c r="CR308" t="str">
        <f t="shared" si="348"/>
        <v/>
      </c>
      <c r="CS308" t="str">
        <f t="shared" si="349"/>
        <v/>
      </c>
      <c r="CT308" t="str">
        <f t="shared" si="350"/>
        <v/>
      </c>
      <c r="CU308" t="str">
        <f t="shared" si="351"/>
        <v/>
      </c>
      <c r="CV308" t="str">
        <f t="shared" si="352"/>
        <v/>
      </c>
      <c r="CW308" t="str">
        <f t="shared" si="353"/>
        <v/>
      </c>
      <c r="CX308" t="str">
        <f t="shared" si="354"/>
        <v/>
      </c>
      <c r="CY308" t="str">
        <f t="shared" si="355"/>
        <v/>
      </c>
      <c r="CZ308" t="str">
        <f t="shared" si="356"/>
        <v/>
      </c>
      <c r="DA308" t="str">
        <f t="shared" si="357"/>
        <v/>
      </c>
      <c r="DB308" t="str">
        <f t="shared" si="358"/>
        <v/>
      </c>
      <c r="DC308" t="str">
        <f t="shared" si="359"/>
        <v/>
      </c>
      <c r="DD308" t="str">
        <f t="shared" si="360"/>
        <v/>
      </c>
      <c r="DE308" t="str">
        <f t="shared" si="361"/>
        <v/>
      </c>
      <c r="DF308" t="str">
        <f t="shared" si="362"/>
        <v/>
      </c>
      <c r="DG308" t="str">
        <f t="shared" si="363"/>
        <v/>
      </c>
      <c r="DH308" t="str">
        <f t="shared" si="364"/>
        <v/>
      </c>
      <c r="DI308" t="str">
        <f t="shared" si="365"/>
        <v/>
      </c>
      <c r="DJ308" t="str">
        <f t="shared" si="366"/>
        <v/>
      </c>
      <c r="DK308" t="str">
        <f t="shared" si="367"/>
        <v/>
      </c>
      <c r="DL308" t="str">
        <f t="shared" si="368"/>
        <v/>
      </c>
      <c r="DM308" t="str">
        <f t="shared" si="369"/>
        <v/>
      </c>
      <c r="DN308" t="str">
        <f t="shared" si="370"/>
        <v/>
      </c>
      <c r="DO308" t="str">
        <f t="shared" si="371"/>
        <v/>
      </c>
      <c r="DP308" t="str">
        <f t="shared" si="372"/>
        <v/>
      </c>
      <c r="DQ308" t="str">
        <f t="shared" si="373"/>
        <v/>
      </c>
      <c r="DR308" t="str">
        <f t="shared" si="374"/>
        <v/>
      </c>
      <c r="DS308" t="str">
        <f t="shared" si="375"/>
        <v/>
      </c>
      <c r="DT308" t="str">
        <f t="shared" si="376"/>
        <v/>
      </c>
      <c r="DU308" t="str">
        <f t="shared" si="377"/>
        <v/>
      </c>
      <c r="DV308" t="str">
        <f t="shared" si="378"/>
        <v/>
      </c>
      <c r="DW308" t="str">
        <f t="shared" si="379"/>
        <v/>
      </c>
      <c r="DX308" t="str">
        <f t="shared" si="395"/>
        <v/>
      </c>
      <c r="DY308" t="str">
        <f t="shared" si="395"/>
        <v/>
      </c>
      <c r="DZ308" t="str">
        <f t="shared" si="395"/>
        <v/>
      </c>
      <c r="EA308" t="str">
        <f t="shared" si="395"/>
        <v/>
      </c>
      <c r="EB308" t="str">
        <f t="shared" si="393"/>
        <v/>
      </c>
      <c r="EC308" t="str">
        <f t="shared" si="393"/>
        <v/>
      </c>
      <c r="ED308" t="str">
        <f t="shared" si="386"/>
        <v/>
      </c>
      <c r="EE308" t="str">
        <f t="shared" si="386"/>
        <v/>
      </c>
      <c r="EF308" t="str">
        <f t="shared" si="386"/>
        <v/>
      </c>
      <c r="EG308" t="str">
        <f t="shared" si="386"/>
        <v/>
      </c>
      <c r="EH308" t="str">
        <f t="shared" si="386"/>
        <v/>
      </c>
      <c r="EI308" t="str">
        <f t="shared" si="386"/>
        <v/>
      </c>
      <c r="EJ308" t="str">
        <f t="shared" si="386"/>
        <v/>
      </c>
      <c r="EK308" t="str">
        <f t="shared" si="386"/>
        <v/>
      </c>
      <c r="EL308" t="str">
        <f t="shared" si="394"/>
        <v/>
      </c>
      <c r="EM308" t="str">
        <f t="shared" si="382"/>
        <v/>
      </c>
      <c r="EN308" t="str">
        <f t="shared" si="382"/>
        <v/>
      </c>
      <c r="EO308" t="str">
        <f t="shared" si="382"/>
        <v/>
      </c>
    </row>
    <row r="309" ht="15.6" spans="1:145">
      <c r="A309" t="s">
        <v>495</v>
      </c>
      <c r="B309" t="s">
        <v>496</v>
      </c>
      <c r="D309" s="63">
        <v>1385.76</v>
      </c>
      <c r="F309" s="63">
        <v>64</v>
      </c>
      <c r="G309" s="63">
        <v>48</v>
      </c>
      <c r="H309" s="63">
        <v>800000</v>
      </c>
      <c r="M309">
        <v>10</v>
      </c>
      <c r="BW309" t="str">
        <f t="shared" si="385"/>
        <v>|n攻击+1385|n护甲+64|n法抗+48|n生命值+800000|n闪避+10%</v>
      </c>
      <c r="BX309" t="str">
        <f t="shared" si="328"/>
        <v>|n攻击+1385</v>
      </c>
      <c r="BY309" t="str">
        <f t="shared" si="329"/>
        <v/>
      </c>
      <c r="BZ309" t="str">
        <f t="shared" si="330"/>
        <v>|n护甲+64</v>
      </c>
      <c r="CA309" t="str">
        <f t="shared" si="331"/>
        <v>|n法抗+48</v>
      </c>
      <c r="CB309" t="str">
        <f t="shared" si="332"/>
        <v>|n生命值+800000</v>
      </c>
      <c r="CC309" t="str">
        <f t="shared" si="333"/>
        <v/>
      </c>
      <c r="CD309" t="str">
        <f t="shared" si="334"/>
        <v/>
      </c>
      <c r="CE309" t="str">
        <f t="shared" si="335"/>
        <v/>
      </c>
      <c r="CF309" t="str">
        <f t="shared" si="336"/>
        <v/>
      </c>
      <c r="CG309" t="str">
        <f t="shared" si="337"/>
        <v>|n闪避+10%</v>
      </c>
      <c r="CH309" t="str">
        <f t="shared" si="338"/>
        <v/>
      </c>
      <c r="CI309" t="str">
        <f t="shared" si="339"/>
        <v/>
      </c>
      <c r="CJ309" t="str">
        <f t="shared" si="340"/>
        <v/>
      </c>
      <c r="CK309" t="str">
        <f t="shared" si="341"/>
        <v/>
      </c>
      <c r="CL309" t="str">
        <f t="shared" si="342"/>
        <v/>
      </c>
      <c r="CM309" t="str">
        <f t="shared" si="343"/>
        <v/>
      </c>
      <c r="CN309" t="str">
        <f t="shared" si="344"/>
        <v/>
      </c>
      <c r="CO309" t="str">
        <f t="shared" si="345"/>
        <v/>
      </c>
      <c r="CP309" t="str">
        <f t="shared" si="346"/>
        <v/>
      </c>
      <c r="CQ309" t="str">
        <f t="shared" si="347"/>
        <v/>
      </c>
      <c r="CR309" t="str">
        <f t="shared" si="348"/>
        <v/>
      </c>
      <c r="CS309" t="str">
        <f t="shared" si="349"/>
        <v/>
      </c>
      <c r="CT309" t="str">
        <f t="shared" si="350"/>
        <v/>
      </c>
      <c r="CU309" t="str">
        <f t="shared" si="351"/>
        <v/>
      </c>
      <c r="CV309" t="str">
        <f t="shared" si="352"/>
        <v/>
      </c>
      <c r="CW309" t="str">
        <f t="shared" si="353"/>
        <v/>
      </c>
      <c r="CX309" t="str">
        <f t="shared" si="354"/>
        <v/>
      </c>
      <c r="CY309" t="str">
        <f t="shared" si="355"/>
        <v/>
      </c>
      <c r="CZ309" t="str">
        <f t="shared" si="356"/>
        <v/>
      </c>
      <c r="DA309" t="str">
        <f t="shared" si="357"/>
        <v/>
      </c>
      <c r="DB309" t="str">
        <f t="shared" si="358"/>
        <v/>
      </c>
      <c r="DC309" t="str">
        <f t="shared" si="359"/>
        <v/>
      </c>
      <c r="DD309" t="str">
        <f t="shared" si="360"/>
        <v/>
      </c>
      <c r="DE309" t="str">
        <f t="shared" si="361"/>
        <v/>
      </c>
      <c r="DF309" t="str">
        <f t="shared" si="362"/>
        <v/>
      </c>
      <c r="DG309" t="str">
        <f t="shared" si="363"/>
        <v/>
      </c>
      <c r="DH309" t="str">
        <f t="shared" si="364"/>
        <v/>
      </c>
      <c r="DI309" t="str">
        <f t="shared" si="365"/>
        <v/>
      </c>
      <c r="DJ309" t="str">
        <f t="shared" si="366"/>
        <v/>
      </c>
      <c r="DK309" t="str">
        <f t="shared" si="367"/>
        <v/>
      </c>
      <c r="DL309" t="str">
        <f t="shared" si="368"/>
        <v/>
      </c>
      <c r="DM309" t="str">
        <f t="shared" si="369"/>
        <v/>
      </c>
      <c r="DN309" t="str">
        <f t="shared" si="370"/>
        <v/>
      </c>
      <c r="DO309" t="str">
        <f t="shared" si="371"/>
        <v/>
      </c>
      <c r="DP309" t="str">
        <f t="shared" si="372"/>
        <v/>
      </c>
      <c r="DQ309" t="str">
        <f t="shared" si="373"/>
        <v/>
      </c>
      <c r="DR309" t="str">
        <f t="shared" si="374"/>
        <v/>
      </c>
      <c r="DS309" t="str">
        <f t="shared" si="375"/>
        <v/>
      </c>
      <c r="DT309" t="str">
        <f t="shared" si="376"/>
        <v/>
      </c>
      <c r="DU309" t="str">
        <f t="shared" si="377"/>
        <v/>
      </c>
      <c r="DV309" t="str">
        <f t="shared" si="378"/>
        <v/>
      </c>
      <c r="DW309" t="str">
        <f t="shared" si="379"/>
        <v/>
      </c>
      <c r="DX309" t="str">
        <f t="shared" si="395"/>
        <v/>
      </c>
      <c r="DY309" t="str">
        <f t="shared" si="395"/>
        <v/>
      </c>
      <c r="DZ309" t="str">
        <f t="shared" si="395"/>
        <v/>
      </c>
      <c r="EA309" t="str">
        <f t="shared" si="395"/>
        <v/>
      </c>
      <c r="EB309" t="str">
        <f t="shared" si="393"/>
        <v/>
      </c>
      <c r="EC309" t="str">
        <f t="shared" si="393"/>
        <v/>
      </c>
      <c r="ED309" t="str">
        <f t="shared" si="386"/>
        <v/>
      </c>
      <c r="EE309" t="str">
        <f t="shared" si="386"/>
        <v/>
      </c>
      <c r="EF309" t="str">
        <f t="shared" si="386"/>
        <v/>
      </c>
      <c r="EG309" t="str">
        <f t="shared" si="386"/>
        <v/>
      </c>
      <c r="EH309" t="str">
        <f t="shared" si="386"/>
        <v/>
      </c>
      <c r="EI309" t="str">
        <f t="shared" si="386"/>
        <v/>
      </c>
      <c r="EJ309" t="str">
        <f t="shared" si="386"/>
        <v/>
      </c>
      <c r="EK309" t="str">
        <f t="shared" si="386"/>
        <v/>
      </c>
      <c r="EL309" t="str">
        <f t="shared" si="394"/>
        <v/>
      </c>
      <c r="EM309" t="str">
        <f t="shared" si="382"/>
        <v/>
      </c>
      <c r="EN309" t="str">
        <f t="shared" si="382"/>
        <v/>
      </c>
      <c r="EO309" t="str">
        <f t="shared" si="382"/>
        <v/>
      </c>
    </row>
    <row r="310" ht="15.6" spans="1:145">
      <c r="A310" t="s">
        <v>497</v>
      </c>
      <c r="B310" t="s">
        <v>498</v>
      </c>
      <c r="D310" s="63">
        <v>17322</v>
      </c>
      <c r="F310" s="63">
        <v>64</v>
      </c>
      <c r="G310" s="63">
        <v>48</v>
      </c>
      <c r="H310" s="63">
        <v>24000000</v>
      </c>
      <c r="M310">
        <v>10</v>
      </c>
      <c r="BW310" t="str">
        <f t="shared" si="385"/>
        <v>|n攻击+17322|n护甲+64|n法抗+48|n生命值+24000000|n闪避+10%</v>
      </c>
      <c r="BX310" t="str">
        <f t="shared" si="328"/>
        <v>|n攻击+17322</v>
      </c>
      <c r="BY310" t="str">
        <f t="shared" si="329"/>
        <v/>
      </c>
      <c r="BZ310" t="str">
        <f t="shared" si="330"/>
        <v>|n护甲+64</v>
      </c>
      <c r="CA310" t="str">
        <f t="shared" si="331"/>
        <v>|n法抗+48</v>
      </c>
      <c r="CB310" t="str">
        <f t="shared" si="332"/>
        <v>|n生命值+24000000</v>
      </c>
      <c r="CC310" t="str">
        <f t="shared" si="333"/>
        <v/>
      </c>
      <c r="CD310" t="str">
        <f t="shared" si="334"/>
        <v/>
      </c>
      <c r="CE310" t="str">
        <f t="shared" si="335"/>
        <v/>
      </c>
      <c r="CF310" t="str">
        <f t="shared" si="336"/>
        <v/>
      </c>
      <c r="CG310" t="str">
        <f t="shared" si="337"/>
        <v>|n闪避+10%</v>
      </c>
      <c r="CH310" t="str">
        <f t="shared" si="338"/>
        <v/>
      </c>
      <c r="CI310" t="str">
        <f t="shared" si="339"/>
        <v/>
      </c>
      <c r="CJ310" t="str">
        <f t="shared" si="340"/>
        <v/>
      </c>
      <c r="CK310" t="str">
        <f t="shared" si="341"/>
        <v/>
      </c>
      <c r="CL310" t="str">
        <f t="shared" si="342"/>
        <v/>
      </c>
      <c r="CM310" t="str">
        <f t="shared" si="343"/>
        <v/>
      </c>
      <c r="CN310" t="str">
        <f t="shared" si="344"/>
        <v/>
      </c>
      <c r="CO310" t="str">
        <f t="shared" si="345"/>
        <v/>
      </c>
      <c r="CP310" t="str">
        <f t="shared" si="346"/>
        <v/>
      </c>
      <c r="CQ310" t="str">
        <f t="shared" si="347"/>
        <v/>
      </c>
      <c r="CR310" t="str">
        <f t="shared" si="348"/>
        <v/>
      </c>
      <c r="CS310" t="str">
        <f t="shared" si="349"/>
        <v/>
      </c>
      <c r="CT310" t="str">
        <f t="shared" si="350"/>
        <v/>
      </c>
      <c r="CU310" t="str">
        <f t="shared" si="351"/>
        <v/>
      </c>
      <c r="CV310" t="str">
        <f t="shared" si="352"/>
        <v/>
      </c>
      <c r="CW310" t="str">
        <f t="shared" si="353"/>
        <v/>
      </c>
      <c r="CX310" t="str">
        <f t="shared" si="354"/>
        <v/>
      </c>
      <c r="CY310" t="str">
        <f t="shared" si="355"/>
        <v/>
      </c>
      <c r="CZ310" t="str">
        <f t="shared" si="356"/>
        <v/>
      </c>
      <c r="DA310" t="str">
        <f t="shared" si="357"/>
        <v/>
      </c>
      <c r="DB310" t="str">
        <f t="shared" si="358"/>
        <v/>
      </c>
      <c r="DC310" t="str">
        <f t="shared" si="359"/>
        <v/>
      </c>
      <c r="DD310" t="str">
        <f t="shared" si="360"/>
        <v/>
      </c>
      <c r="DE310" t="str">
        <f t="shared" si="361"/>
        <v/>
      </c>
      <c r="DF310" t="str">
        <f t="shared" si="362"/>
        <v/>
      </c>
      <c r="DG310" t="str">
        <f t="shared" si="363"/>
        <v/>
      </c>
      <c r="DH310" t="str">
        <f t="shared" si="364"/>
        <v/>
      </c>
      <c r="DI310" t="str">
        <f t="shared" si="365"/>
        <v/>
      </c>
      <c r="DJ310" t="str">
        <f t="shared" si="366"/>
        <v/>
      </c>
      <c r="DK310" t="str">
        <f t="shared" si="367"/>
        <v/>
      </c>
      <c r="DL310" t="str">
        <f t="shared" si="368"/>
        <v/>
      </c>
      <c r="DM310" t="str">
        <f t="shared" si="369"/>
        <v/>
      </c>
      <c r="DN310" t="str">
        <f t="shared" si="370"/>
        <v/>
      </c>
      <c r="DO310" t="str">
        <f t="shared" si="371"/>
        <v/>
      </c>
      <c r="DP310" t="str">
        <f t="shared" si="372"/>
        <v/>
      </c>
      <c r="DQ310" t="str">
        <f t="shared" si="373"/>
        <v/>
      </c>
      <c r="DR310" t="str">
        <f t="shared" si="374"/>
        <v/>
      </c>
      <c r="DS310" t="str">
        <f t="shared" si="375"/>
        <v/>
      </c>
      <c r="DT310" t="str">
        <f t="shared" si="376"/>
        <v/>
      </c>
      <c r="DU310" t="str">
        <f t="shared" si="377"/>
        <v/>
      </c>
      <c r="DV310" t="str">
        <f t="shared" si="378"/>
        <v/>
      </c>
      <c r="DW310" t="str">
        <f t="shared" si="379"/>
        <v/>
      </c>
      <c r="DX310" t="str">
        <f t="shared" si="395"/>
        <v/>
      </c>
      <c r="DY310" t="str">
        <f t="shared" si="395"/>
        <v/>
      </c>
      <c r="DZ310" t="str">
        <f t="shared" si="395"/>
        <v/>
      </c>
      <c r="EA310" t="str">
        <f t="shared" si="395"/>
        <v/>
      </c>
      <c r="EB310" t="str">
        <f t="shared" si="393"/>
        <v/>
      </c>
      <c r="EC310" t="str">
        <f t="shared" si="393"/>
        <v/>
      </c>
      <c r="ED310" t="str">
        <f t="shared" si="386"/>
        <v/>
      </c>
      <c r="EE310" t="str">
        <f t="shared" si="386"/>
        <v/>
      </c>
      <c r="EF310" t="str">
        <f t="shared" si="386"/>
        <v/>
      </c>
      <c r="EG310" t="str">
        <f t="shared" si="386"/>
        <v/>
      </c>
      <c r="EH310" t="str">
        <f t="shared" si="386"/>
        <v/>
      </c>
      <c r="EI310" t="str">
        <f t="shared" si="386"/>
        <v/>
      </c>
      <c r="EJ310" t="str">
        <f t="shared" si="386"/>
        <v/>
      </c>
      <c r="EK310" t="str">
        <f t="shared" si="386"/>
        <v/>
      </c>
      <c r="EL310" t="str">
        <f t="shared" si="394"/>
        <v/>
      </c>
      <c r="EM310" t="str">
        <f t="shared" si="382"/>
        <v/>
      </c>
      <c r="EN310" t="str">
        <f t="shared" si="382"/>
        <v/>
      </c>
      <c r="EO310" t="str">
        <f t="shared" si="382"/>
        <v/>
      </c>
    </row>
    <row r="311" ht="15.6" spans="1:145">
      <c r="A311" t="s">
        <v>499</v>
      </c>
      <c r="B311" t="s">
        <v>500</v>
      </c>
      <c r="D311" s="63">
        <v>756.16</v>
      </c>
      <c r="F311" s="63">
        <v>32</v>
      </c>
      <c r="G311" s="63">
        <v>24</v>
      </c>
      <c r="H311" s="63">
        <v>179664</v>
      </c>
      <c r="M311">
        <v>10</v>
      </c>
      <c r="BW311" t="str">
        <f t="shared" si="385"/>
        <v>|n攻击+756|n护甲+32|n法抗+24|n生命值+179664|n闪避+10%</v>
      </c>
      <c r="BX311" t="str">
        <f t="shared" si="328"/>
        <v>|n攻击+756</v>
      </c>
      <c r="BY311" t="str">
        <f t="shared" si="329"/>
        <v/>
      </c>
      <c r="BZ311" t="str">
        <f t="shared" si="330"/>
        <v>|n护甲+32</v>
      </c>
      <c r="CA311" t="str">
        <f t="shared" si="331"/>
        <v>|n法抗+24</v>
      </c>
      <c r="CB311" t="str">
        <f t="shared" si="332"/>
        <v>|n生命值+179664</v>
      </c>
      <c r="CC311" t="str">
        <f t="shared" si="333"/>
        <v/>
      </c>
      <c r="CD311" t="str">
        <f t="shared" si="334"/>
        <v/>
      </c>
      <c r="CE311" t="str">
        <f t="shared" si="335"/>
        <v/>
      </c>
      <c r="CF311" t="str">
        <f t="shared" si="336"/>
        <v/>
      </c>
      <c r="CG311" t="str">
        <f t="shared" si="337"/>
        <v>|n闪避+10%</v>
      </c>
      <c r="CH311" t="str">
        <f t="shared" si="338"/>
        <v/>
      </c>
      <c r="CI311" t="str">
        <f t="shared" si="339"/>
        <v/>
      </c>
      <c r="CJ311" t="str">
        <f t="shared" si="340"/>
        <v/>
      </c>
      <c r="CK311" t="str">
        <f t="shared" si="341"/>
        <v/>
      </c>
      <c r="CL311" t="str">
        <f t="shared" si="342"/>
        <v/>
      </c>
      <c r="CM311" t="str">
        <f t="shared" si="343"/>
        <v/>
      </c>
      <c r="CN311" t="str">
        <f t="shared" si="344"/>
        <v/>
      </c>
      <c r="CO311" t="str">
        <f t="shared" si="345"/>
        <v/>
      </c>
      <c r="CP311" t="str">
        <f t="shared" si="346"/>
        <v/>
      </c>
      <c r="CQ311" t="str">
        <f t="shared" si="347"/>
        <v/>
      </c>
      <c r="CR311" t="str">
        <f t="shared" si="348"/>
        <v/>
      </c>
      <c r="CS311" t="str">
        <f t="shared" si="349"/>
        <v/>
      </c>
      <c r="CT311" t="str">
        <f t="shared" si="350"/>
        <v/>
      </c>
      <c r="CU311" t="str">
        <f t="shared" si="351"/>
        <v/>
      </c>
      <c r="CV311" t="str">
        <f t="shared" si="352"/>
        <v/>
      </c>
      <c r="CW311" t="str">
        <f t="shared" si="353"/>
        <v/>
      </c>
      <c r="CX311" t="str">
        <f t="shared" si="354"/>
        <v/>
      </c>
      <c r="CY311" t="str">
        <f t="shared" si="355"/>
        <v/>
      </c>
      <c r="CZ311" t="str">
        <f t="shared" si="356"/>
        <v/>
      </c>
      <c r="DA311" t="str">
        <f t="shared" si="357"/>
        <v/>
      </c>
      <c r="DB311" t="str">
        <f t="shared" si="358"/>
        <v/>
      </c>
      <c r="DC311" t="str">
        <f t="shared" si="359"/>
        <v/>
      </c>
      <c r="DD311" t="str">
        <f t="shared" si="360"/>
        <v/>
      </c>
      <c r="DE311" t="str">
        <f t="shared" si="361"/>
        <v/>
      </c>
      <c r="DF311" t="str">
        <f t="shared" si="362"/>
        <v/>
      </c>
      <c r="DG311" t="str">
        <f t="shared" si="363"/>
        <v/>
      </c>
      <c r="DH311" t="str">
        <f t="shared" si="364"/>
        <v/>
      </c>
      <c r="DI311" t="str">
        <f t="shared" si="365"/>
        <v/>
      </c>
      <c r="DJ311" t="str">
        <f t="shared" si="366"/>
        <v/>
      </c>
      <c r="DK311" t="str">
        <f t="shared" si="367"/>
        <v/>
      </c>
      <c r="DL311" t="str">
        <f t="shared" si="368"/>
        <v/>
      </c>
      <c r="DM311" t="str">
        <f t="shared" si="369"/>
        <v/>
      </c>
      <c r="DN311" t="str">
        <f t="shared" si="370"/>
        <v/>
      </c>
      <c r="DO311" t="str">
        <f t="shared" si="371"/>
        <v/>
      </c>
      <c r="DP311" t="str">
        <f t="shared" si="372"/>
        <v/>
      </c>
      <c r="DQ311" t="str">
        <f t="shared" si="373"/>
        <v/>
      </c>
      <c r="DR311" t="str">
        <f t="shared" si="374"/>
        <v/>
      </c>
      <c r="DS311" t="str">
        <f t="shared" si="375"/>
        <v/>
      </c>
      <c r="DT311" t="str">
        <f t="shared" si="376"/>
        <v/>
      </c>
      <c r="DU311" t="str">
        <f t="shared" si="377"/>
        <v/>
      </c>
      <c r="DV311" t="str">
        <f t="shared" si="378"/>
        <v/>
      </c>
      <c r="DW311" t="str">
        <f t="shared" si="379"/>
        <v/>
      </c>
      <c r="DX311" t="str">
        <f t="shared" si="395"/>
        <v/>
      </c>
      <c r="DY311" t="str">
        <f t="shared" si="395"/>
        <v/>
      </c>
      <c r="DZ311" t="str">
        <f t="shared" si="395"/>
        <v/>
      </c>
      <c r="EA311" t="str">
        <f t="shared" si="395"/>
        <v/>
      </c>
      <c r="EB311" t="str">
        <f t="shared" si="393"/>
        <v/>
      </c>
      <c r="EC311" t="str">
        <f t="shared" si="393"/>
        <v/>
      </c>
      <c r="ED311" t="str">
        <f t="shared" si="386"/>
        <v/>
      </c>
      <c r="EE311" t="str">
        <f t="shared" si="386"/>
        <v/>
      </c>
      <c r="EF311" t="str">
        <f t="shared" si="386"/>
        <v/>
      </c>
      <c r="EG311" t="str">
        <f t="shared" si="386"/>
        <v/>
      </c>
      <c r="EH311" t="str">
        <f t="shared" si="386"/>
        <v/>
      </c>
      <c r="EI311" t="str">
        <f t="shared" si="386"/>
        <v/>
      </c>
      <c r="EJ311" t="str">
        <f t="shared" si="386"/>
        <v/>
      </c>
      <c r="EK311" t="str">
        <f t="shared" si="386"/>
        <v/>
      </c>
      <c r="EL311" t="str">
        <f t="shared" si="394"/>
        <v/>
      </c>
      <c r="EM311" t="str">
        <f t="shared" si="382"/>
        <v/>
      </c>
      <c r="EN311" t="str">
        <f t="shared" si="382"/>
        <v/>
      </c>
      <c r="EO311" t="str">
        <f t="shared" si="382"/>
        <v/>
      </c>
    </row>
    <row r="312" ht="15.6" spans="1:145">
      <c r="A312" t="s">
        <v>501</v>
      </c>
      <c r="B312" t="s">
        <v>502</v>
      </c>
      <c r="D312" s="63">
        <v>756.16</v>
      </c>
      <c r="E312" s="8"/>
      <c r="F312" s="63">
        <v>40</v>
      </c>
      <c r="G312" s="63">
        <f>F312*0.75</f>
        <v>30</v>
      </c>
      <c r="H312">
        <f>H311*1.5</f>
        <v>269496</v>
      </c>
      <c r="M312">
        <v>10</v>
      </c>
      <c r="BW312" t="str">
        <f t="shared" si="385"/>
        <v>|n攻击+756|n护甲+40|n法抗+30|n生命值+269496|n闪避+10%</v>
      </c>
      <c r="BX312" t="str">
        <f t="shared" si="328"/>
        <v>|n攻击+756</v>
      </c>
      <c r="BY312" t="str">
        <f t="shared" si="329"/>
        <v/>
      </c>
      <c r="BZ312" t="str">
        <f t="shared" si="330"/>
        <v>|n护甲+40</v>
      </c>
      <c r="CA312" t="str">
        <f t="shared" si="331"/>
        <v>|n法抗+30</v>
      </c>
      <c r="CB312" t="str">
        <f t="shared" si="332"/>
        <v>|n生命值+269496</v>
      </c>
      <c r="CC312" t="str">
        <f t="shared" si="333"/>
        <v/>
      </c>
      <c r="CD312" t="str">
        <f t="shared" si="334"/>
        <v/>
      </c>
      <c r="CE312" t="str">
        <f t="shared" si="335"/>
        <v/>
      </c>
      <c r="CF312" t="str">
        <f t="shared" si="336"/>
        <v/>
      </c>
      <c r="CG312" t="str">
        <f t="shared" si="337"/>
        <v>|n闪避+10%</v>
      </c>
      <c r="CH312" t="str">
        <f t="shared" si="338"/>
        <v/>
      </c>
      <c r="CI312" t="str">
        <f t="shared" si="339"/>
        <v/>
      </c>
      <c r="CJ312" t="str">
        <f t="shared" si="340"/>
        <v/>
      </c>
      <c r="CK312" t="str">
        <f t="shared" si="341"/>
        <v/>
      </c>
      <c r="CL312" t="str">
        <f t="shared" si="342"/>
        <v/>
      </c>
      <c r="CM312" t="str">
        <f t="shared" si="343"/>
        <v/>
      </c>
      <c r="CN312" t="str">
        <f t="shared" si="344"/>
        <v/>
      </c>
      <c r="CO312" t="str">
        <f t="shared" si="345"/>
        <v/>
      </c>
      <c r="CP312" t="str">
        <f t="shared" si="346"/>
        <v/>
      </c>
      <c r="CQ312" t="str">
        <f t="shared" si="347"/>
        <v/>
      </c>
      <c r="CR312" t="str">
        <f t="shared" si="348"/>
        <v/>
      </c>
      <c r="CS312" t="str">
        <f t="shared" si="349"/>
        <v/>
      </c>
      <c r="CT312" t="str">
        <f t="shared" si="350"/>
        <v/>
      </c>
      <c r="CU312" t="str">
        <f t="shared" si="351"/>
        <v/>
      </c>
      <c r="CV312" t="str">
        <f t="shared" si="352"/>
        <v/>
      </c>
      <c r="CW312" t="str">
        <f t="shared" si="353"/>
        <v/>
      </c>
      <c r="CX312" t="str">
        <f t="shared" si="354"/>
        <v/>
      </c>
      <c r="CY312" t="str">
        <f t="shared" si="355"/>
        <v/>
      </c>
      <c r="CZ312" t="str">
        <f t="shared" si="356"/>
        <v/>
      </c>
      <c r="DA312" t="str">
        <f t="shared" si="357"/>
        <v/>
      </c>
      <c r="DB312" t="str">
        <f t="shared" si="358"/>
        <v/>
      </c>
      <c r="DC312" t="str">
        <f t="shared" si="359"/>
        <v/>
      </c>
      <c r="DD312" t="str">
        <f t="shared" si="360"/>
        <v/>
      </c>
      <c r="DE312" t="str">
        <f t="shared" si="361"/>
        <v/>
      </c>
      <c r="DF312" t="str">
        <f t="shared" si="362"/>
        <v/>
      </c>
      <c r="DG312" t="str">
        <f t="shared" si="363"/>
        <v/>
      </c>
      <c r="DH312" t="str">
        <f t="shared" si="364"/>
        <v/>
      </c>
      <c r="DI312" t="str">
        <f t="shared" si="365"/>
        <v/>
      </c>
      <c r="DJ312" t="str">
        <f t="shared" si="366"/>
        <v/>
      </c>
      <c r="DK312" t="str">
        <f t="shared" si="367"/>
        <v/>
      </c>
      <c r="DL312" t="str">
        <f t="shared" si="368"/>
        <v/>
      </c>
      <c r="DM312" t="str">
        <f t="shared" si="369"/>
        <v/>
      </c>
      <c r="DN312" t="str">
        <f t="shared" si="370"/>
        <v/>
      </c>
      <c r="DO312" t="str">
        <f t="shared" si="371"/>
        <v/>
      </c>
      <c r="DP312" t="str">
        <f t="shared" si="372"/>
        <v/>
      </c>
      <c r="DQ312" t="str">
        <f t="shared" si="373"/>
        <v/>
      </c>
      <c r="DR312" t="str">
        <f t="shared" si="374"/>
        <v/>
      </c>
      <c r="DS312" t="str">
        <f t="shared" si="375"/>
        <v/>
      </c>
      <c r="DT312" t="str">
        <f t="shared" si="376"/>
        <v/>
      </c>
      <c r="DU312" t="str">
        <f t="shared" si="377"/>
        <v/>
      </c>
      <c r="DV312" t="str">
        <f t="shared" si="378"/>
        <v/>
      </c>
      <c r="DW312" t="str">
        <f t="shared" si="379"/>
        <v/>
      </c>
      <c r="DX312" t="str">
        <f t="shared" si="395"/>
        <v/>
      </c>
      <c r="DY312" t="str">
        <f t="shared" si="395"/>
        <v/>
      </c>
      <c r="DZ312" t="str">
        <f t="shared" si="395"/>
        <v/>
      </c>
      <c r="EA312" t="str">
        <f t="shared" si="395"/>
        <v/>
      </c>
      <c r="EB312" t="str">
        <f t="shared" si="393"/>
        <v/>
      </c>
      <c r="EC312" t="str">
        <f t="shared" si="393"/>
        <v/>
      </c>
      <c r="ED312" t="str">
        <f t="shared" si="386"/>
        <v/>
      </c>
      <c r="EE312" t="str">
        <f t="shared" si="386"/>
        <v/>
      </c>
      <c r="EF312" t="str">
        <f t="shared" si="386"/>
        <v/>
      </c>
      <c r="EG312" t="str">
        <f t="shared" si="386"/>
        <v/>
      </c>
      <c r="EH312" t="str">
        <f t="shared" si="386"/>
        <v/>
      </c>
      <c r="EI312" t="str">
        <f t="shared" si="386"/>
        <v/>
      </c>
      <c r="EJ312" t="str">
        <f t="shared" si="386"/>
        <v/>
      </c>
      <c r="EK312" t="str">
        <f t="shared" si="386"/>
        <v/>
      </c>
      <c r="EL312" t="str">
        <f t="shared" si="394"/>
        <v/>
      </c>
      <c r="EM312" t="str">
        <f t="shared" si="382"/>
        <v/>
      </c>
      <c r="EN312" t="str">
        <f t="shared" si="382"/>
        <v/>
      </c>
      <c r="EO312" t="str">
        <f t="shared" si="382"/>
        <v/>
      </c>
    </row>
    <row r="313" ht="15.6" spans="1:145">
      <c r="A313" t="s">
        <v>503</v>
      </c>
      <c r="B313" t="s">
        <v>504</v>
      </c>
      <c r="D313">
        <f>D312*1.5</f>
        <v>1134.24</v>
      </c>
      <c r="F313">
        <v>32</v>
      </c>
      <c r="G313">
        <v>24</v>
      </c>
      <c r="H313" s="63">
        <v>179664</v>
      </c>
      <c r="M313">
        <v>10</v>
      </c>
      <c r="BW313" t="str">
        <f t="shared" si="385"/>
        <v>|n攻击+1134|n护甲+32|n法抗+24|n生命值+179664|n闪避+10%</v>
      </c>
      <c r="BX313" t="str">
        <f t="shared" si="328"/>
        <v>|n攻击+1134</v>
      </c>
      <c r="BY313" t="str">
        <f t="shared" si="329"/>
        <v/>
      </c>
      <c r="BZ313" t="str">
        <f t="shared" si="330"/>
        <v>|n护甲+32</v>
      </c>
      <c r="CA313" t="str">
        <f t="shared" si="331"/>
        <v>|n法抗+24</v>
      </c>
      <c r="CB313" t="str">
        <f t="shared" si="332"/>
        <v>|n生命值+179664</v>
      </c>
      <c r="CC313" t="str">
        <f t="shared" si="333"/>
        <v/>
      </c>
      <c r="CD313" t="str">
        <f t="shared" si="334"/>
        <v/>
      </c>
      <c r="CE313" t="str">
        <f t="shared" si="335"/>
        <v/>
      </c>
      <c r="CF313" t="str">
        <f t="shared" si="336"/>
        <v/>
      </c>
      <c r="CG313" t="str">
        <f t="shared" si="337"/>
        <v>|n闪避+10%</v>
      </c>
      <c r="CH313" t="str">
        <f t="shared" si="338"/>
        <v/>
      </c>
      <c r="CI313" t="str">
        <f t="shared" si="339"/>
        <v/>
      </c>
      <c r="CJ313" t="str">
        <f t="shared" si="340"/>
        <v/>
      </c>
      <c r="CK313" t="str">
        <f t="shared" si="341"/>
        <v/>
      </c>
      <c r="CL313" t="str">
        <f t="shared" si="342"/>
        <v/>
      </c>
      <c r="CM313" t="str">
        <f t="shared" si="343"/>
        <v/>
      </c>
      <c r="CN313" t="str">
        <f t="shared" si="344"/>
        <v/>
      </c>
      <c r="CO313" t="str">
        <f t="shared" si="345"/>
        <v/>
      </c>
      <c r="CP313" t="str">
        <f t="shared" si="346"/>
        <v/>
      </c>
      <c r="CQ313" t="str">
        <f t="shared" si="347"/>
        <v/>
      </c>
      <c r="CR313" t="str">
        <f t="shared" si="348"/>
        <v/>
      </c>
      <c r="CS313" t="str">
        <f t="shared" si="349"/>
        <v/>
      </c>
      <c r="CT313" t="str">
        <f t="shared" si="350"/>
        <v/>
      </c>
      <c r="CU313" t="str">
        <f t="shared" si="351"/>
        <v/>
      </c>
      <c r="CV313" t="str">
        <f t="shared" si="352"/>
        <v/>
      </c>
      <c r="CW313" t="str">
        <f t="shared" si="353"/>
        <v/>
      </c>
      <c r="CX313" t="str">
        <f t="shared" si="354"/>
        <v/>
      </c>
      <c r="CY313" t="str">
        <f t="shared" si="355"/>
        <v/>
      </c>
      <c r="CZ313" t="str">
        <f t="shared" si="356"/>
        <v/>
      </c>
      <c r="DA313" t="str">
        <f t="shared" si="357"/>
        <v/>
      </c>
      <c r="DB313" t="str">
        <f t="shared" si="358"/>
        <v/>
      </c>
      <c r="DC313" t="str">
        <f t="shared" si="359"/>
        <v/>
      </c>
      <c r="DD313" t="str">
        <f t="shared" si="360"/>
        <v/>
      </c>
      <c r="DE313" t="str">
        <f t="shared" si="361"/>
        <v/>
      </c>
      <c r="DF313" t="str">
        <f t="shared" si="362"/>
        <v/>
      </c>
      <c r="DG313" t="str">
        <f t="shared" si="363"/>
        <v/>
      </c>
      <c r="DH313" t="str">
        <f t="shared" si="364"/>
        <v/>
      </c>
      <c r="DI313" t="str">
        <f t="shared" si="365"/>
        <v/>
      </c>
      <c r="DJ313" t="str">
        <f t="shared" si="366"/>
        <v/>
      </c>
      <c r="DK313" t="str">
        <f t="shared" si="367"/>
        <v/>
      </c>
      <c r="DL313" t="str">
        <f t="shared" si="368"/>
        <v/>
      </c>
      <c r="DM313" t="str">
        <f t="shared" si="369"/>
        <v/>
      </c>
      <c r="DN313" t="str">
        <f t="shared" si="370"/>
        <v/>
      </c>
      <c r="DO313" t="str">
        <f t="shared" si="371"/>
        <v/>
      </c>
      <c r="DP313" t="str">
        <f t="shared" si="372"/>
        <v/>
      </c>
      <c r="DQ313" t="str">
        <f t="shared" si="373"/>
        <v/>
      </c>
      <c r="DR313" t="str">
        <f t="shared" si="374"/>
        <v/>
      </c>
      <c r="DS313" t="str">
        <f t="shared" si="375"/>
        <v/>
      </c>
      <c r="DT313" t="str">
        <f t="shared" si="376"/>
        <v/>
      </c>
      <c r="DU313" t="str">
        <f t="shared" si="377"/>
        <v/>
      </c>
      <c r="DV313" t="str">
        <f t="shared" si="378"/>
        <v/>
      </c>
      <c r="DW313" t="str">
        <f t="shared" si="379"/>
        <v/>
      </c>
      <c r="DX313" t="str">
        <f t="shared" si="395"/>
        <v/>
      </c>
      <c r="DY313" t="str">
        <f t="shared" si="395"/>
        <v/>
      </c>
      <c r="DZ313" t="str">
        <f t="shared" si="395"/>
        <v/>
      </c>
      <c r="EA313" t="str">
        <f t="shared" si="395"/>
        <v/>
      </c>
      <c r="EB313" t="str">
        <f t="shared" si="393"/>
        <v/>
      </c>
      <c r="EC313" t="str">
        <f t="shared" si="393"/>
        <v/>
      </c>
      <c r="ED313" t="str">
        <f t="shared" si="386"/>
        <v/>
      </c>
      <c r="EE313" t="str">
        <f t="shared" si="386"/>
        <v/>
      </c>
      <c r="EF313" t="str">
        <f t="shared" si="386"/>
        <v/>
      </c>
      <c r="EG313" t="str">
        <f t="shared" si="386"/>
        <v/>
      </c>
      <c r="EH313" t="str">
        <f t="shared" si="386"/>
        <v/>
      </c>
      <c r="EI313" t="str">
        <f t="shared" si="386"/>
        <v/>
      </c>
      <c r="EJ313" t="str">
        <f t="shared" si="386"/>
        <v/>
      </c>
      <c r="EK313" t="str">
        <f t="shared" si="386"/>
        <v/>
      </c>
      <c r="EL313" t="str">
        <f t="shared" si="394"/>
        <v/>
      </c>
      <c r="EM313" t="str">
        <f t="shared" si="382"/>
        <v/>
      </c>
      <c r="EN313" t="str">
        <f t="shared" si="382"/>
        <v/>
      </c>
      <c r="EO313" t="str">
        <f t="shared" si="382"/>
        <v/>
      </c>
    </row>
    <row r="314" ht="15.6" spans="1:145">
      <c r="A314" t="s">
        <v>505</v>
      </c>
      <c r="B314" t="s">
        <v>506</v>
      </c>
      <c r="D314" s="63">
        <v>5041.06666666667</v>
      </c>
      <c r="F314" s="63">
        <v>32</v>
      </c>
      <c r="G314" s="63">
        <v>24</v>
      </c>
      <c r="H314" s="63">
        <v>4311936</v>
      </c>
      <c r="M314">
        <v>10</v>
      </c>
      <c r="BW314" t="str">
        <f t="shared" si="385"/>
        <v>|n攻击+5041|n护甲+32|n法抗+24|n生命值+4311936|n闪避+10%</v>
      </c>
      <c r="BX314" t="str">
        <f t="shared" si="328"/>
        <v>|n攻击+5041</v>
      </c>
      <c r="BY314" t="str">
        <f t="shared" si="329"/>
        <v/>
      </c>
      <c r="BZ314" t="str">
        <f t="shared" si="330"/>
        <v>|n护甲+32</v>
      </c>
      <c r="CA314" t="str">
        <f t="shared" si="331"/>
        <v>|n法抗+24</v>
      </c>
      <c r="CB314" t="str">
        <f t="shared" si="332"/>
        <v>|n生命值+4311936</v>
      </c>
      <c r="CC314" t="str">
        <f t="shared" si="333"/>
        <v/>
      </c>
      <c r="CD314" t="str">
        <f t="shared" si="334"/>
        <v/>
      </c>
      <c r="CE314" t="str">
        <f t="shared" si="335"/>
        <v/>
      </c>
      <c r="CF314" t="str">
        <f t="shared" si="336"/>
        <v/>
      </c>
      <c r="CG314" t="str">
        <f t="shared" si="337"/>
        <v>|n闪避+10%</v>
      </c>
      <c r="CH314" t="str">
        <f t="shared" si="338"/>
        <v/>
      </c>
      <c r="CI314" t="str">
        <f t="shared" si="339"/>
        <v/>
      </c>
      <c r="CJ314" t="str">
        <f t="shared" si="340"/>
        <v/>
      </c>
      <c r="CK314" t="str">
        <f t="shared" si="341"/>
        <v/>
      </c>
      <c r="CL314" t="str">
        <f t="shared" si="342"/>
        <v/>
      </c>
      <c r="CM314" t="str">
        <f t="shared" si="343"/>
        <v/>
      </c>
      <c r="CN314" t="str">
        <f t="shared" si="344"/>
        <v/>
      </c>
      <c r="CO314" t="str">
        <f t="shared" si="345"/>
        <v/>
      </c>
      <c r="CP314" t="str">
        <f t="shared" si="346"/>
        <v/>
      </c>
      <c r="CQ314" t="str">
        <f t="shared" si="347"/>
        <v/>
      </c>
      <c r="CR314" t="str">
        <f t="shared" si="348"/>
        <v/>
      </c>
      <c r="CS314" t="str">
        <f t="shared" si="349"/>
        <v/>
      </c>
      <c r="CT314" t="str">
        <f t="shared" si="350"/>
        <v/>
      </c>
      <c r="CU314" t="str">
        <f t="shared" si="351"/>
        <v/>
      </c>
      <c r="CV314" t="str">
        <f t="shared" si="352"/>
        <v/>
      </c>
      <c r="CW314" t="str">
        <f t="shared" si="353"/>
        <v/>
      </c>
      <c r="CX314" t="str">
        <f t="shared" si="354"/>
        <v/>
      </c>
      <c r="CY314" t="str">
        <f t="shared" si="355"/>
        <v/>
      </c>
      <c r="CZ314" t="str">
        <f t="shared" si="356"/>
        <v/>
      </c>
      <c r="DA314" t="str">
        <f t="shared" si="357"/>
        <v/>
      </c>
      <c r="DB314" t="str">
        <f t="shared" si="358"/>
        <v/>
      </c>
      <c r="DC314" t="str">
        <f t="shared" si="359"/>
        <v/>
      </c>
      <c r="DD314" t="str">
        <f t="shared" si="360"/>
        <v/>
      </c>
      <c r="DE314" t="str">
        <f t="shared" si="361"/>
        <v/>
      </c>
      <c r="DF314" t="str">
        <f t="shared" si="362"/>
        <v/>
      </c>
      <c r="DG314" t="str">
        <f t="shared" si="363"/>
        <v/>
      </c>
      <c r="DH314" t="str">
        <f t="shared" si="364"/>
        <v/>
      </c>
      <c r="DI314" t="str">
        <f t="shared" si="365"/>
        <v/>
      </c>
      <c r="DJ314" t="str">
        <f t="shared" si="366"/>
        <v/>
      </c>
      <c r="DK314" t="str">
        <f t="shared" si="367"/>
        <v/>
      </c>
      <c r="DL314" t="str">
        <f t="shared" si="368"/>
        <v/>
      </c>
      <c r="DM314" t="str">
        <f t="shared" si="369"/>
        <v/>
      </c>
      <c r="DN314" t="str">
        <f t="shared" si="370"/>
        <v/>
      </c>
      <c r="DO314" t="str">
        <f t="shared" si="371"/>
        <v/>
      </c>
      <c r="DP314" t="str">
        <f t="shared" si="372"/>
        <v/>
      </c>
      <c r="DQ314" t="str">
        <f t="shared" si="373"/>
        <v/>
      </c>
      <c r="DR314" t="str">
        <f t="shared" si="374"/>
        <v/>
      </c>
      <c r="DS314" t="str">
        <f t="shared" si="375"/>
        <v/>
      </c>
      <c r="DT314" t="str">
        <f t="shared" si="376"/>
        <v/>
      </c>
      <c r="DU314" t="str">
        <f t="shared" si="377"/>
        <v/>
      </c>
      <c r="DV314" t="str">
        <f t="shared" si="378"/>
        <v/>
      </c>
      <c r="DW314" t="str">
        <f t="shared" si="379"/>
        <v/>
      </c>
      <c r="DX314" t="str">
        <f t="shared" si="395"/>
        <v/>
      </c>
      <c r="DY314" t="str">
        <f t="shared" si="395"/>
        <v/>
      </c>
      <c r="DZ314" t="str">
        <f t="shared" si="395"/>
        <v/>
      </c>
      <c r="EA314" t="str">
        <f t="shared" si="395"/>
        <v/>
      </c>
      <c r="EB314" t="str">
        <f t="shared" si="393"/>
        <v/>
      </c>
      <c r="EC314" t="str">
        <f t="shared" si="393"/>
        <v/>
      </c>
      <c r="ED314" t="str">
        <f t="shared" si="386"/>
        <v/>
      </c>
      <c r="EE314" t="str">
        <f t="shared" si="386"/>
        <v/>
      </c>
      <c r="EF314" t="str">
        <f t="shared" si="386"/>
        <v/>
      </c>
      <c r="EG314" t="str">
        <f t="shared" si="386"/>
        <v/>
      </c>
      <c r="EH314" t="str">
        <f t="shared" si="386"/>
        <v/>
      </c>
      <c r="EI314" t="str">
        <f t="shared" si="386"/>
        <v/>
      </c>
      <c r="EJ314" t="str">
        <f t="shared" si="386"/>
        <v/>
      </c>
      <c r="EK314" t="str">
        <f t="shared" si="386"/>
        <v/>
      </c>
      <c r="EL314" t="str">
        <f t="shared" si="394"/>
        <v/>
      </c>
      <c r="EM314" t="str">
        <f t="shared" si="382"/>
        <v/>
      </c>
      <c r="EN314" t="str">
        <f t="shared" si="382"/>
        <v/>
      </c>
      <c r="EO314" t="str">
        <f t="shared" si="382"/>
        <v/>
      </c>
    </row>
    <row r="315" ht="15.6" spans="1:145">
      <c r="A315" t="s">
        <v>507</v>
      </c>
      <c r="B315" t="s">
        <v>508</v>
      </c>
      <c r="D315" s="63">
        <v>17322</v>
      </c>
      <c r="F315" s="63">
        <v>64</v>
      </c>
      <c r="G315" s="63">
        <v>48</v>
      </c>
      <c r="H315" s="63">
        <v>24000000</v>
      </c>
      <c r="M315">
        <v>10</v>
      </c>
      <c r="BW315" t="str">
        <f t="shared" si="385"/>
        <v>|n攻击+17322|n护甲+64|n法抗+48|n生命值+24000000|n闪避+10%</v>
      </c>
      <c r="BX315" t="str">
        <f t="shared" si="328"/>
        <v>|n攻击+17322</v>
      </c>
      <c r="BY315" t="str">
        <f t="shared" si="329"/>
        <v/>
      </c>
      <c r="BZ315" t="str">
        <f t="shared" si="330"/>
        <v>|n护甲+64</v>
      </c>
      <c r="CA315" t="str">
        <f t="shared" si="331"/>
        <v>|n法抗+48</v>
      </c>
      <c r="CB315" t="str">
        <f t="shared" si="332"/>
        <v>|n生命值+24000000</v>
      </c>
      <c r="CC315" t="str">
        <f t="shared" si="333"/>
        <v/>
      </c>
      <c r="CD315" t="str">
        <f t="shared" si="334"/>
        <v/>
      </c>
      <c r="CE315" t="str">
        <f t="shared" si="335"/>
        <v/>
      </c>
      <c r="CF315" t="str">
        <f t="shared" si="336"/>
        <v/>
      </c>
      <c r="CG315" t="str">
        <f t="shared" si="337"/>
        <v>|n闪避+10%</v>
      </c>
      <c r="CH315" t="str">
        <f t="shared" si="338"/>
        <v/>
      </c>
      <c r="CI315" t="str">
        <f t="shared" si="339"/>
        <v/>
      </c>
      <c r="CJ315" t="str">
        <f t="shared" si="340"/>
        <v/>
      </c>
      <c r="CK315" t="str">
        <f t="shared" si="341"/>
        <v/>
      </c>
      <c r="CL315" t="str">
        <f t="shared" si="342"/>
        <v/>
      </c>
      <c r="CM315" t="str">
        <f t="shared" si="343"/>
        <v/>
      </c>
      <c r="CN315" t="str">
        <f t="shared" si="344"/>
        <v/>
      </c>
      <c r="CO315" t="str">
        <f t="shared" si="345"/>
        <v/>
      </c>
      <c r="CP315" t="str">
        <f t="shared" si="346"/>
        <v/>
      </c>
      <c r="CQ315" t="str">
        <f t="shared" si="347"/>
        <v/>
      </c>
      <c r="CR315" t="str">
        <f t="shared" si="348"/>
        <v/>
      </c>
      <c r="CS315" t="str">
        <f t="shared" si="349"/>
        <v/>
      </c>
      <c r="CT315" t="str">
        <f t="shared" si="350"/>
        <v/>
      </c>
      <c r="CU315" t="str">
        <f t="shared" si="351"/>
        <v/>
      </c>
      <c r="CV315" t="str">
        <f t="shared" si="352"/>
        <v/>
      </c>
      <c r="CW315" t="str">
        <f t="shared" si="353"/>
        <v/>
      </c>
      <c r="CX315" t="str">
        <f t="shared" si="354"/>
        <v/>
      </c>
      <c r="CY315" t="str">
        <f t="shared" si="355"/>
        <v/>
      </c>
      <c r="CZ315" t="str">
        <f t="shared" si="356"/>
        <v/>
      </c>
      <c r="DA315" t="str">
        <f t="shared" si="357"/>
        <v/>
      </c>
      <c r="DB315" t="str">
        <f t="shared" si="358"/>
        <v/>
      </c>
      <c r="DC315" t="str">
        <f t="shared" si="359"/>
        <v/>
      </c>
      <c r="DD315" t="str">
        <f t="shared" si="360"/>
        <v/>
      </c>
      <c r="DE315" t="str">
        <f t="shared" si="361"/>
        <v/>
      </c>
      <c r="DF315" t="str">
        <f t="shared" si="362"/>
        <v/>
      </c>
      <c r="DG315" t="str">
        <f t="shared" si="363"/>
        <v/>
      </c>
      <c r="DH315" t="str">
        <f t="shared" si="364"/>
        <v/>
      </c>
      <c r="DI315" t="str">
        <f t="shared" si="365"/>
        <v/>
      </c>
      <c r="DJ315" t="str">
        <f t="shared" si="366"/>
        <v/>
      </c>
      <c r="DK315" t="str">
        <f t="shared" si="367"/>
        <v/>
      </c>
      <c r="DL315" t="str">
        <f t="shared" si="368"/>
        <v/>
      </c>
      <c r="DM315" t="str">
        <f t="shared" si="369"/>
        <v/>
      </c>
      <c r="DN315" t="str">
        <f t="shared" si="370"/>
        <v/>
      </c>
      <c r="DO315" t="str">
        <f t="shared" si="371"/>
        <v/>
      </c>
      <c r="DP315" t="str">
        <f t="shared" si="372"/>
        <v/>
      </c>
      <c r="DQ315" t="str">
        <f t="shared" si="373"/>
        <v/>
      </c>
      <c r="DR315" t="str">
        <f t="shared" si="374"/>
        <v/>
      </c>
      <c r="DS315" t="str">
        <f t="shared" si="375"/>
        <v/>
      </c>
      <c r="DT315" t="str">
        <f t="shared" si="376"/>
        <v/>
      </c>
      <c r="DU315" t="str">
        <f t="shared" si="377"/>
        <v/>
      </c>
      <c r="DV315" t="str">
        <f t="shared" si="378"/>
        <v/>
      </c>
      <c r="DW315" t="str">
        <f t="shared" si="379"/>
        <v/>
      </c>
      <c r="DX315" t="str">
        <f t="shared" si="395"/>
        <v/>
      </c>
      <c r="DY315" t="str">
        <f t="shared" si="395"/>
        <v/>
      </c>
      <c r="DZ315" t="str">
        <f t="shared" si="395"/>
        <v/>
      </c>
      <c r="EA315" t="str">
        <f t="shared" si="395"/>
        <v/>
      </c>
      <c r="EB315" t="str">
        <f t="shared" si="393"/>
        <v/>
      </c>
      <c r="EC315" t="str">
        <f t="shared" si="393"/>
        <v/>
      </c>
      <c r="ED315" t="str">
        <f t="shared" si="386"/>
        <v/>
      </c>
      <c r="EE315" t="str">
        <f t="shared" si="386"/>
        <v/>
      </c>
      <c r="EF315" t="str">
        <f t="shared" si="386"/>
        <v/>
      </c>
      <c r="EG315" t="str">
        <f t="shared" si="386"/>
        <v/>
      </c>
      <c r="EH315" t="str">
        <f t="shared" si="386"/>
        <v/>
      </c>
      <c r="EI315" t="str">
        <f t="shared" si="386"/>
        <v/>
      </c>
      <c r="EJ315" t="str">
        <f t="shared" si="386"/>
        <v/>
      </c>
      <c r="EK315" t="str">
        <f t="shared" si="386"/>
        <v/>
      </c>
      <c r="EL315" t="str">
        <f t="shared" si="394"/>
        <v/>
      </c>
      <c r="EM315" t="str">
        <f t="shared" si="382"/>
        <v/>
      </c>
      <c r="EN315" t="str">
        <f t="shared" si="382"/>
        <v/>
      </c>
      <c r="EO315" t="str">
        <f t="shared" si="382"/>
        <v/>
      </c>
    </row>
    <row r="316" ht="15.6" spans="1:145">
      <c r="A316" t="s">
        <v>509</v>
      </c>
      <c r="B316" t="s">
        <v>510</v>
      </c>
      <c r="D316" s="63">
        <v>7561.6</v>
      </c>
      <c r="F316" s="63">
        <v>40</v>
      </c>
      <c r="G316" s="63">
        <v>30</v>
      </c>
      <c r="H316" s="63">
        <v>9315000</v>
      </c>
      <c r="M316">
        <v>10</v>
      </c>
      <c r="BW316" t="str">
        <f t="shared" si="385"/>
        <v>|n攻击+7561|n护甲+40|n法抗+30|n生命值+9315000|n闪避+10%</v>
      </c>
      <c r="BX316" t="str">
        <f t="shared" si="328"/>
        <v>|n攻击+7561</v>
      </c>
      <c r="BY316" t="str">
        <f t="shared" si="329"/>
        <v/>
      </c>
      <c r="BZ316" t="str">
        <f t="shared" si="330"/>
        <v>|n护甲+40</v>
      </c>
      <c r="CA316" t="str">
        <f t="shared" si="331"/>
        <v>|n法抗+30</v>
      </c>
      <c r="CB316" t="str">
        <f t="shared" si="332"/>
        <v>|n生命值+9315000</v>
      </c>
      <c r="CC316" t="str">
        <f t="shared" si="333"/>
        <v/>
      </c>
      <c r="CD316" t="str">
        <f t="shared" si="334"/>
        <v/>
      </c>
      <c r="CE316" t="str">
        <f t="shared" si="335"/>
        <v/>
      </c>
      <c r="CF316" t="str">
        <f t="shared" si="336"/>
        <v/>
      </c>
      <c r="CG316" t="str">
        <f t="shared" si="337"/>
        <v>|n闪避+10%</v>
      </c>
      <c r="CH316" t="str">
        <f t="shared" si="338"/>
        <v/>
      </c>
      <c r="CI316" t="str">
        <f t="shared" si="339"/>
        <v/>
      </c>
      <c r="CJ316" t="str">
        <f t="shared" si="340"/>
        <v/>
      </c>
      <c r="CK316" t="str">
        <f t="shared" si="341"/>
        <v/>
      </c>
      <c r="CL316" t="str">
        <f t="shared" si="342"/>
        <v/>
      </c>
      <c r="CM316" t="str">
        <f t="shared" si="343"/>
        <v/>
      </c>
      <c r="CN316" t="str">
        <f t="shared" si="344"/>
        <v/>
      </c>
      <c r="CO316" t="str">
        <f t="shared" si="345"/>
        <v/>
      </c>
      <c r="CP316" t="str">
        <f t="shared" si="346"/>
        <v/>
      </c>
      <c r="CQ316" t="str">
        <f t="shared" si="347"/>
        <v/>
      </c>
      <c r="CR316" t="str">
        <f t="shared" si="348"/>
        <v/>
      </c>
      <c r="CS316" t="str">
        <f t="shared" si="349"/>
        <v/>
      </c>
      <c r="CT316" t="str">
        <f t="shared" si="350"/>
        <v/>
      </c>
      <c r="CU316" t="str">
        <f t="shared" si="351"/>
        <v/>
      </c>
      <c r="CV316" t="str">
        <f t="shared" si="352"/>
        <v/>
      </c>
      <c r="CW316" t="str">
        <f t="shared" si="353"/>
        <v/>
      </c>
      <c r="CX316" t="str">
        <f t="shared" si="354"/>
        <v/>
      </c>
      <c r="CY316" t="str">
        <f t="shared" si="355"/>
        <v/>
      </c>
      <c r="CZ316" t="str">
        <f t="shared" si="356"/>
        <v/>
      </c>
      <c r="DA316" t="str">
        <f t="shared" si="357"/>
        <v/>
      </c>
      <c r="DB316" t="str">
        <f t="shared" si="358"/>
        <v/>
      </c>
      <c r="DC316" t="str">
        <f t="shared" si="359"/>
        <v/>
      </c>
      <c r="DD316" t="str">
        <f t="shared" si="360"/>
        <v/>
      </c>
      <c r="DE316" t="str">
        <f t="shared" si="361"/>
        <v/>
      </c>
      <c r="DF316" t="str">
        <f t="shared" si="362"/>
        <v/>
      </c>
      <c r="DG316" t="str">
        <f t="shared" si="363"/>
        <v/>
      </c>
      <c r="DH316" t="str">
        <f t="shared" si="364"/>
        <v/>
      </c>
      <c r="DI316" t="str">
        <f t="shared" si="365"/>
        <v/>
      </c>
      <c r="DJ316" t="str">
        <f t="shared" si="366"/>
        <v/>
      </c>
      <c r="DK316" t="str">
        <f t="shared" si="367"/>
        <v/>
      </c>
      <c r="DL316" t="str">
        <f t="shared" si="368"/>
        <v/>
      </c>
      <c r="DM316" t="str">
        <f t="shared" si="369"/>
        <v/>
      </c>
      <c r="DN316" t="str">
        <f t="shared" si="370"/>
        <v/>
      </c>
      <c r="DO316" t="str">
        <f t="shared" si="371"/>
        <v/>
      </c>
      <c r="DP316" t="str">
        <f t="shared" si="372"/>
        <v/>
      </c>
      <c r="DQ316" t="str">
        <f t="shared" si="373"/>
        <v/>
      </c>
      <c r="DR316" t="str">
        <f t="shared" si="374"/>
        <v/>
      </c>
      <c r="DS316" t="str">
        <f t="shared" si="375"/>
        <v/>
      </c>
      <c r="DT316" t="str">
        <f t="shared" si="376"/>
        <v/>
      </c>
      <c r="DU316" t="str">
        <f t="shared" si="377"/>
        <v/>
      </c>
      <c r="DV316" t="str">
        <f t="shared" si="378"/>
        <v/>
      </c>
      <c r="DW316" t="str">
        <f t="shared" si="379"/>
        <v/>
      </c>
      <c r="DX316" t="str">
        <f t="shared" si="395"/>
        <v/>
      </c>
      <c r="DY316" t="str">
        <f t="shared" si="395"/>
        <v/>
      </c>
      <c r="DZ316" t="str">
        <f t="shared" si="395"/>
        <v/>
      </c>
      <c r="EA316" t="str">
        <f t="shared" si="395"/>
        <v/>
      </c>
      <c r="EB316" t="str">
        <f t="shared" si="393"/>
        <v/>
      </c>
      <c r="EC316" t="str">
        <f t="shared" si="393"/>
        <v/>
      </c>
      <c r="ED316" t="str">
        <f t="shared" si="386"/>
        <v/>
      </c>
      <c r="EE316" t="str">
        <f t="shared" si="386"/>
        <v/>
      </c>
      <c r="EF316" t="str">
        <f t="shared" si="386"/>
        <v/>
      </c>
      <c r="EG316" t="str">
        <f t="shared" si="386"/>
        <v/>
      </c>
      <c r="EH316" t="str">
        <f t="shared" si="386"/>
        <v/>
      </c>
      <c r="EI316" t="str">
        <f t="shared" si="386"/>
        <v/>
      </c>
      <c r="EJ316" t="str">
        <f t="shared" si="386"/>
        <v/>
      </c>
      <c r="EK316" t="str">
        <f t="shared" si="386"/>
        <v/>
      </c>
      <c r="EL316" t="str">
        <f t="shared" si="394"/>
        <v/>
      </c>
      <c r="EM316" t="str">
        <f t="shared" si="382"/>
        <v/>
      </c>
      <c r="EN316" t="str">
        <f t="shared" si="382"/>
        <v/>
      </c>
      <c r="EO316" t="str">
        <f t="shared" si="382"/>
        <v/>
      </c>
    </row>
    <row r="317" ht="15.6" spans="1:145">
      <c r="A317" t="s">
        <v>511</v>
      </c>
      <c r="B317" t="s">
        <v>512</v>
      </c>
      <c r="D317" s="63">
        <v>7561.6</v>
      </c>
      <c r="E317" s="8"/>
      <c r="F317" s="63">
        <v>40</v>
      </c>
      <c r="G317" s="63">
        <v>30</v>
      </c>
      <c r="H317">
        <f>H316*1.5</f>
        <v>13972500</v>
      </c>
      <c r="M317">
        <v>10</v>
      </c>
      <c r="BW317" t="str">
        <f t="shared" si="385"/>
        <v>|n攻击+7561|n护甲+40|n法抗+30|n生命值+13972500|n闪避+10%</v>
      </c>
      <c r="BX317" t="str">
        <f t="shared" si="328"/>
        <v>|n攻击+7561</v>
      </c>
      <c r="BY317" t="str">
        <f t="shared" si="329"/>
        <v/>
      </c>
      <c r="BZ317" t="str">
        <f t="shared" si="330"/>
        <v>|n护甲+40</v>
      </c>
      <c r="CA317" t="str">
        <f t="shared" si="331"/>
        <v>|n法抗+30</v>
      </c>
      <c r="CB317" t="str">
        <f t="shared" si="332"/>
        <v>|n生命值+13972500</v>
      </c>
      <c r="CC317" t="str">
        <f t="shared" si="333"/>
        <v/>
      </c>
      <c r="CD317" t="str">
        <f t="shared" si="334"/>
        <v/>
      </c>
      <c r="CE317" t="str">
        <f t="shared" si="335"/>
        <v/>
      </c>
      <c r="CF317" t="str">
        <f t="shared" si="336"/>
        <v/>
      </c>
      <c r="CG317" t="str">
        <f t="shared" si="337"/>
        <v>|n闪避+10%</v>
      </c>
      <c r="CH317" t="str">
        <f t="shared" si="338"/>
        <v/>
      </c>
      <c r="CI317" t="str">
        <f t="shared" si="339"/>
        <v/>
      </c>
      <c r="CJ317" t="str">
        <f t="shared" si="340"/>
        <v/>
      </c>
      <c r="CK317" t="str">
        <f t="shared" si="341"/>
        <v/>
      </c>
      <c r="CL317" t="str">
        <f t="shared" si="342"/>
        <v/>
      </c>
      <c r="CM317" t="str">
        <f t="shared" si="343"/>
        <v/>
      </c>
      <c r="CN317" t="str">
        <f t="shared" si="344"/>
        <v/>
      </c>
      <c r="CO317" t="str">
        <f t="shared" si="345"/>
        <v/>
      </c>
      <c r="CP317" t="str">
        <f t="shared" si="346"/>
        <v/>
      </c>
      <c r="CQ317" t="str">
        <f t="shared" si="347"/>
        <v/>
      </c>
      <c r="CR317" t="str">
        <f t="shared" si="348"/>
        <v/>
      </c>
      <c r="CS317" t="str">
        <f t="shared" si="349"/>
        <v/>
      </c>
      <c r="CT317" t="str">
        <f t="shared" si="350"/>
        <v/>
      </c>
      <c r="CU317" t="str">
        <f t="shared" si="351"/>
        <v/>
      </c>
      <c r="CV317" t="str">
        <f t="shared" si="352"/>
        <v/>
      </c>
      <c r="CW317" t="str">
        <f t="shared" si="353"/>
        <v/>
      </c>
      <c r="CX317" t="str">
        <f t="shared" si="354"/>
        <v/>
      </c>
      <c r="CY317" t="str">
        <f t="shared" si="355"/>
        <v/>
      </c>
      <c r="CZ317" t="str">
        <f t="shared" si="356"/>
        <v/>
      </c>
      <c r="DA317" t="str">
        <f t="shared" si="357"/>
        <v/>
      </c>
      <c r="DB317" t="str">
        <f t="shared" si="358"/>
        <v/>
      </c>
      <c r="DC317" t="str">
        <f t="shared" si="359"/>
        <v/>
      </c>
      <c r="DD317" t="str">
        <f t="shared" si="360"/>
        <v/>
      </c>
      <c r="DE317" t="str">
        <f t="shared" si="361"/>
        <v/>
      </c>
      <c r="DF317" t="str">
        <f t="shared" si="362"/>
        <v/>
      </c>
      <c r="DG317" t="str">
        <f t="shared" si="363"/>
        <v/>
      </c>
      <c r="DH317" t="str">
        <f t="shared" si="364"/>
        <v/>
      </c>
      <c r="DI317" t="str">
        <f t="shared" si="365"/>
        <v/>
      </c>
      <c r="DJ317" t="str">
        <f t="shared" si="366"/>
        <v/>
      </c>
      <c r="DK317" t="str">
        <f t="shared" si="367"/>
        <v/>
      </c>
      <c r="DL317" t="str">
        <f t="shared" si="368"/>
        <v/>
      </c>
      <c r="DM317" t="str">
        <f t="shared" si="369"/>
        <v/>
      </c>
      <c r="DN317" t="str">
        <f t="shared" si="370"/>
        <v/>
      </c>
      <c r="DO317" t="str">
        <f t="shared" si="371"/>
        <v/>
      </c>
      <c r="DP317" t="str">
        <f t="shared" si="372"/>
        <v/>
      </c>
      <c r="DQ317" t="str">
        <f t="shared" si="373"/>
        <v/>
      </c>
      <c r="DR317" t="str">
        <f t="shared" si="374"/>
        <v/>
      </c>
      <c r="DS317" t="str">
        <f t="shared" si="375"/>
        <v/>
      </c>
      <c r="DT317" t="str">
        <f t="shared" si="376"/>
        <v/>
      </c>
      <c r="DU317" t="str">
        <f t="shared" si="377"/>
        <v/>
      </c>
      <c r="DV317" t="str">
        <f t="shared" si="378"/>
        <v/>
      </c>
      <c r="DW317" t="str">
        <f t="shared" si="379"/>
        <v/>
      </c>
      <c r="DX317" t="str">
        <f t="shared" si="395"/>
        <v/>
      </c>
      <c r="DY317" t="str">
        <f t="shared" si="395"/>
        <v/>
      </c>
      <c r="DZ317" t="str">
        <f t="shared" si="395"/>
        <v/>
      </c>
      <c r="EA317" t="str">
        <f t="shared" si="395"/>
        <v/>
      </c>
      <c r="EB317" t="str">
        <f t="shared" si="393"/>
        <v/>
      </c>
      <c r="EC317" t="str">
        <f t="shared" si="393"/>
        <v/>
      </c>
      <c r="ED317" t="str">
        <f t="shared" si="386"/>
        <v/>
      </c>
      <c r="EE317" t="str">
        <f t="shared" si="386"/>
        <v/>
      </c>
      <c r="EF317" t="str">
        <f t="shared" si="386"/>
        <v/>
      </c>
      <c r="EG317" t="str">
        <f t="shared" si="386"/>
        <v/>
      </c>
      <c r="EH317" t="str">
        <f t="shared" si="386"/>
        <v/>
      </c>
      <c r="EI317" t="str">
        <f t="shared" si="386"/>
        <v/>
      </c>
      <c r="EJ317" t="str">
        <f t="shared" si="386"/>
        <v/>
      </c>
      <c r="EK317" t="str">
        <f t="shared" si="386"/>
        <v/>
      </c>
      <c r="EL317" t="str">
        <f t="shared" si="394"/>
        <v/>
      </c>
      <c r="EM317" t="str">
        <f t="shared" si="382"/>
        <v/>
      </c>
      <c r="EN317" t="str">
        <f t="shared" si="382"/>
        <v/>
      </c>
      <c r="EO317" t="str">
        <f t="shared" si="382"/>
        <v/>
      </c>
    </row>
    <row r="318" ht="15.6" spans="1:145">
      <c r="A318" t="s">
        <v>513</v>
      </c>
      <c r="B318" t="s">
        <v>514</v>
      </c>
      <c r="D318" s="63">
        <v>17322</v>
      </c>
      <c r="F318" s="63">
        <v>64</v>
      </c>
      <c r="G318" s="63">
        <v>48</v>
      </c>
      <c r="H318" s="63">
        <v>24000000</v>
      </c>
      <c r="M318">
        <v>10</v>
      </c>
      <c r="BW318" t="str">
        <f t="shared" si="385"/>
        <v>|n攻击+17322|n护甲+64|n法抗+48|n生命值+24000000|n闪避+10%</v>
      </c>
      <c r="BX318" t="str">
        <f t="shared" si="328"/>
        <v>|n攻击+17322</v>
      </c>
      <c r="BY318" t="str">
        <f t="shared" si="329"/>
        <v/>
      </c>
      <c r="BZ318" t="str">
        <f t="shared" si="330"/>
        <v>|n护甲+64</v>
      </c>
      <c r="CA318" t="str">
        <f t="shared" si="331"/>
        <v>|n法抗+48</v>
      </c>
      <c r="CB318" t="str">
        <f t="shared" si="332"/>
        <v>|n生命值+24000000</v>
      </c>
      <c r="CC318" t="str">
        <f t="shared" si="333"/>
        <v/>
      </c>
      <c r="CD318" t="str">
        <f t="shared" si="334"/>
        <v/>
      </c>
      <c r="CE318" t="str">
        <f t="shared" si="335"/>
        <v/>
      </c>
      <c r="CF318" t="str">
        <f t="shared" si="336"/>
        <v/>
      </c>
      <c r="CG318" t="str">
        <f t="shared" si="337"/>
        <v>|n闪避+10%</v>
      </c>
      <c r="CH318" t="str">
        <f t="shared" si="338"/>
        <v/>
      </c>
      <c r="CI318" t="str">
        <f t="shared" si="339"/>
        <v/>
      </c>
      <c r="CJ318" t="str">
        <f t="shared" si="340"/>
        <v/>
      </c>
      <c r="CK318" t="str">
        <f t="shared" si="341"/>
        <v/>
      </c>
      <c r="CL318" t="str">
        <f t="shared" si="342"/>
        <v/>
      </c>
      <c r="CM318" t="str">
        <f t="shared" si="343"/>
        <v/>
      </c>
      <c r="CN318" t="str">
        <f t="shared" si="344"/>
        <v/>
      </c>
      <c r="CO318" t="str">
        <f t="shared" si="345"/>
        <v/>
      </c>
      <c r="CP318" t="str">
        <f t="shared" si="346"/>
        <v/>
      </c>
      <c r="CQ318" t="str">
        <f t="shared" si="347"/>
        <v/>
      </c>
      <c r="CR318" t="str">
        <f t="shared" si="348"/>
        <v/>
      </c>
      <c r="CS318" t="str">
        <f t="shared" si="349"/>
        <v/>
      </c>
      <c r="CT318" t="str">
        <f t="shared" si="350"/>
        <v/>
      </c>
      <c r="CU318" t="str">
        <f t="shared" si="351"/>
        <v/>
      </c>
      <c r="CV318" t="str">
        <f t="shared" si="352"/>
        <v/>
      </c>
      <c r="CW318" t="str">
        <f t="shared" si="353"/>
        <v/>
      </c>
      <c r="CX318" t="str">
        <f t="shared" si="354"/>
        <v/>
      </c>
      <c r="CY318" t="str">
        <f t="shared" si="355"/>
        <v/>
      </c>
      <c r="CZ318" t="str">
        <f t="shared" si="356"/>
        <v/>
      </c>
      <c r="DA318" t="str">
        <f t="shared" si="357"/>
        <v/>
      </c>
      <c r="DB318" t="str">
        <f t="shared" si="358"/>
        <v/>
      </c>
      <c r="DC318" t="str">
        <f t="shared" si="359"/>
        <v/>
      </c>
      <c r="DD318" t="str">
        <f t="shared" si="360"/>
        <v/>
      </c>
      <c r="DE318" t="str">
        <f t="shared" si="361"/>
        <v/>
      </c>
      <c r="DF318" t="str">
        <f t="shared" si="362"/>
        <v/>
      </c>
      <c r="DG318" t="str">
        <f t="shared" si="363"/>
        <v/>
      </c>
      <c r="DH318" t="str">
        <f t="shared" si="364"/>
        <v/>
      </c>
      <c r="DI318" t="str">
        <f t="shared" si="365"/>
        <v/>
      </c>
      <c r="DJ318" t="str">
        <f t="shared" si="366"/>
        <v/>
      </c>
      <c r="DK318" t="str">
        <f t="shared" si="367"/>
        <v/>
      </c>
      <c r="DL318" t="str">
        <f t="shared" si="368"/>
        <v/>
      </c>
      <c r="DM318" t="str">
        <f t="shared" si="369"/>
        <v/>
      </c>
      <c r="DN318" t="str">
        <f t="shared" si="370"/>
        <v/>
      </c>
      <c r="DO318" t="str">
        <f t="shared" si="371"/>
        <v/>
      </c>
      <c r="DP318" t="str">
        <f t="shared" si="372"/>
        <v/>
      </c>
      <c r="DQ318" t="str">
        <f t="shared" si="373"/>
        <v/>
      </c>
      <c r="DR318" t="str">
        <f t="shared" si="374"/>
        <v/>
      </c>
      <c r="DS318" t="str">
        <f t="shared" si="375"/>
        <v/>
      </c>
      <c r="DT318" t="str">
        <f t="shared" si="376"/>
        <v/>
      </c>
      <c r="DU318" t="str">
        <f t="shared" si="377"/>
        <v/>
      </c>
      <c r="DV318" t="str">
        <f t="shared" si="378"/>
        <v/>
      </c>
      <c r="DW318" t="str">
        <f t="shared" si="379"/>
        <v/>
      </c>
      <c r="DX318" t="str">
        <f t="shared" si="395"/>
        <v/>
      </c>
      <c r="DY318" t="str">
        <f t="shared" si="395"/>
        <v/>
      </c>
      <c r="DZ318" t="str">
        <f t="shared" si="395"/>
        <v/>
      </c>
      <c r="EA318" t="str">
        <f t="shared" si="395"/>
        <v/>
      </c>
      <c r="EB318" t="str">
        <f t="shared" si="393"/>
        <v/>
      </c>
      <c r="EC318" t="str">
        <f t="shared" si="393"/>
        <v/>
      </c>
      <c r="ED318" t="str">
        <f t="shared" si="386"/>
        <v/>
      </c>
      <c r="EE318" t="str">
        <f t="shared" si="386"/>
        <v/>
      </c>
      <c r="EF318" t="str">
        <f t="shared" si="386"/>
        <v/>
      </c>
      <c r="EG318" t="str">
        <f t="shared" si="386"/>
        <v/>
      </c>
      <c r="EH318" t="str">
        <f t="shared" si="386"/>
        <v/>
      </c>
      <c r="EI318" t="str">
        <f t="shared" si="386"/>
        <v/>
      </c>
      <c r="EJ318" t="str">
        <f t="shared" si="386"/>
        <v/>
      </c>
      <c r="EK318" t="str">
        <f t="shared" si="386"/>
        <v/>
      </c>
      <c r="EL318" t="str">
        <f t="shared" si="394"/>
        <v/>
      </c>
      <c r="EM318" t="str">
        <f t="shared" si="382"/>
        <v/>
      </c>
      <c r="EN318" t="str">
        <f t="shared" si="382"/>
        <v/>
      </c>
      <c r="EO318" t="str">
        <f t="shared" si="382"/>
        <v/>
      </c>
    </row>
    <row r="319" ht="15.6" spans="1:145">
      <c r="A319" t="s">
        <v>515</v>
      </c>
      <c r="B319" t="s">
        <v>516</v>
      </c>
      <c r="D319" s="63">
        <v>10129.6</v>
      </c>
      <c r="F319" s="63">
        <v>48</v>
      </c>
      <c r="G319" s="63">
        <v>36</v>
      </c>
      <c r="H319" s="63">
        <v>6552000</v>
      </c>
      <c r="M319">
        <v>10</v>
      </c>
      <c r="BW319" t="str">
        <f t="shared" si="385"/>
        <v>|n攻击+10129|n护甲+48|n法抗+36|n生命值+6552000|n闪避+10%</v>
      </c>
      <c r="BX319" t="str">
        <f t="shared" si="328"/>
        <v>|n攻击+10129</v>
      </c>
      <c r="BY319" t="str">
        <f t="shared" si="329"/>
        <v/>
      </c>
      <c r="BZ319" t="str">
        <f t="shared" si="330"/>
        <v>|n护甲+48</v>
      </c>
      <c r="CA319" t="str">
        <f t="shared" si="331"/>
        <v>|n法抗+36</v>
      </c>
      <c r="CB319" t="str">
        <f t="shared" si="332"/>
        <v>|n生命值+6552000</v>
      </c>
      <c r="CC319" t="str">
        <f t="shared" si="333"/>
        <v/>
      </c>
      <c r="CD319" t="str">
        <f t="shared" si="334"/>
        <v/>
      </c>
      <c r="CE319" t="str">
        <f t="shared" si="335"/>
        <v/>
      </c>
      <c r="CF319" t="str">
        <f t="shared" si="336"/>
        <v/>
      </c>
      <c r="CG319" t="str">
        <f t="shared" si="337"/>
        <v>|n闪避+10%</v>
      </c>
      <c r="CH319" t="str">
        <f t="shared" si="338"/>
        <v/>
      </c>
      <c r="CI319" t="str">
        <f t="shared" si="339"/>
        <v/>
      </c>
      <c r="CJ319" t="str">
        <f t="shared" si="340"/>
        <v/>
      </c>
      <c r="CK319" t="str">
        <f t="shared" si="341"/>
        <v/>
      </c>
      <c r="CL319" t="str">
        <f t="shared" si="342"/>
        <v/>
      </c>
      <c r="CM319" t="str">
        <f t="shared" si="343"/>
        <v/>
      </c>
      <c r="CN319" t="str">
        <f t="shared" si="344"/>
        <v/>
      </c>
      <c r="CO319" t="str">
        <f t="shared" si="345"/>
        <v/>
      </c>
      <c r="CP319" t="str">
        <f t="shared" si="346"/>
        <v/>
      </c>
      <c r="CQ319" t="str">
        <f t="shared" si="347"/>
        <v/>
      </c>
      <c r="CR319" t="str">
        <f t="shared" si="348"/>
        <v/>
      </c>
      <c r="CS319" t="str">
        <f t="shared" si="349"/>
        <v/>
      </c>
      <c r="CT319" t="str">
        <f t="shared" si="350"/>
        <v/>
      </c>
      <c r="CU319" t="str">
        <f t="shared" si="351"/>
        <v/>
      </c>
      <c r="CV319" t="str">
        <f t="shared" si="352"/>
        <v/>
      </c>
      <c r="CW319" t="str">
        <f t="shared" si="353"/>
        <v/>
      </c>
      <c r="CX319" t="str">
        <f t="shared" si="354"/>
        <v/>
      </c>
      <c r="CY319" t="str">
        <f t="shared" si="355"/>
        <v/>
      </c>
      <c r="CZ319" t="str">
        <f t="shared" si="356"/>
        <v/>
      </c>
      <c r="DA319" t="str">
        <f t="shared" si="357"/>
        <v/>
      </c>
      <c r="DB319" t="str">
        <f t="shared" si="358"/>
        <v/>
      </c>
      <c r="DC319" t="str">
        <f t="shared" si="359"/>
        <v/>
      </c>
      <c r="DD319" t="str">
        <f t="shared" si="360"/>
        <v/>
      </c>
      <c r="DE319" t="str">
        <f t="shared" si="361"/>
        <v/>
      </c>
      <c r="DF319" t="str">
        <f t="shared" si="362"/>
        <v/>
      </c>
      <c r="DG319" t="str">
        <f t="shared" si="363"/>
        <v/>
      </c>
      <c r="DH319" t="str">
        <f t="shared" si="364"/>
        <v/>
      </c>
      <c r="DI319" t="str">
        <f t="shared" si="365"/>
        <v/>
      </c>
      <c r="DJ319" t="str">
        <f t="shared" si="366"/>
        <v/>
      </c>
      <c r="DK319" t="str">
        <f t="shared" si="367"/>
        <v/>
      </c>
      <c r="DL319" t="str">
        <f t="shared" si="368"/>
        <v/>
      </c>
      <c r="DM319" t="str">
        <f t="shared" si="369"/>
        <v/>
      </c>
      <c r="DN319" t="str">
        <f t="shared" si="370"/>
        <v/>
      </c>
      <c r="DO319" t="str">
        <f t="shared" si="371"/>
        <v/>
      </c>
      <c r="DP319" t="str">
        <f t="shared" si="372"/>
        <v/>
      </c>
      <c r="DQ319" t="str">
        <f t="shared" si="373"/>
        <v/>
      </c>
      <c r="DR319" t="str">
        <f t="shared" si="374"/>
        <v/>
      </c>
      <c r="DS319" t="str">
        <f t="shared" si="375"/>
        <v/>
      </c>
      <c r="DT319" t="str">
        <f t="shared" si="376"/>
        <v/>
      </c>
      <c r="DU319" t="str">
        <f t="shared" si="377"/>
        <v/>
      </c>
      <c r="DV319" t="str">
        <f t="shared" si="378"/>
        <v/>
      </c>
      <c r="DW319" t="str">
        <f t="shared" si="379"/>
        <v/>
      </c>
      <c r="DX319" t="str">
        <f t="shared" si="395"/>
        <v/>
      </c>
      <c r="DY319" t="str">
        <f t="shared" si="395"/>
        <v/>
      </c>
      <c r="DZ319" t="str">
        <f t="shared" si="395"/>
        <v/>
      </c>
      <c r="EA319" t="str">
        <f t="shared" si="395"/>
        <v/>
      </c>
      <c r="EB319" t="str">
        <f t="shared" si="393"/>
        <v/>
      </c>
      <c r="EC319" t="str">
        <f t="shared" si="393"/>
        <v/>
      </c>
      <c r="ED319" t="str">
        <f t="shared" si="386"/>
        <v/>
      </c>
      <c r="EE319" t="str">
        <f t="shared" si="386"/>
        <v/>
      </c>
      <c r="EF319" t="str">
        <f t="shared" si="386"/>
        <v/>
      </c>
      <c r="EG319" t="str">
        <f t="shared" si="386"/>
        <v/>
      </c>
      <c r="EH319" t="str">
        <f t="shared" si="386"/>
        <v/>
      </c>
      <c r="EI319" t="str">
        <f t="shared" si="386"/>
        <v/>
      </c>
      <c r="EJ319" t="str">
        <f t="shared" si="386"/>
        <v/>
      </c>
      <c r="EK319" t="str">
        <f t="shared" si="386"/>
        <v/>
      </c>
      <c r="EL319" t="str">
        <f t="shared" si="394"/>
        <v/>
      </c>
      <c r="EM319" t="str">
        <f t="shared" si="382"/>
        <v/>
      </c>
      <c r="EN319" t="str">
        <f t="shared" si="382"/>
        <v/>
      </c>
      <c r="EO319" t="str">
        <f t="shared" si="382"/>
        <v/>
      </c>
    </row>
    <row r="320" ht="15.6" spans="1:145">
      <c r="A320" t="s">
        <v>517</v>
      </c>
      <c r="B320" t="s">
        <v>518</v>
      </c>
      <c r="D320" s="63">
        <v>5543.04</v>
      </c>
      <c r="F320" s="63">
        <v>64</v>
      </c>
      <c r="G320" s="63">
        <v>48</v>
      </c>
      <c r="H320" s="63">
        <v>12000000</v>
      </c>
      <c r="M320">
        <v>10</v>
      </c>
      <c r="BW320" t="str">
        <f t="shared" si="385"/>
        <v>|n攻击+5543|n护甲+64|n法抗+48|n生命值+12000000|n闪避+10%</v>
      </c>
      <c r="BX320" t="str">
        <f t="shared" si="328"/>
        <v>|n攻击+5543</v>
      </c>
      <c r="BY320" t="str">
        <f t="shared" si="329"/>
        <v/>
      </c>
      <c r="BZ320" t="str">
        <f t="shared" si="330"/>
        <v>|n护甲+64</v>
      </c>
      <c r="CA320" t="str">
        <f t="shared" si="331"/>
        <v>|n法抗+48</v>
      </c>
      <c r="CB320" t="str">
        <f t="shared" si="332"/>
        <v>|n生命值+12000000</v>
      </c>
      <c r="CC320" t="str">
        <f t="shared" si="333"/>
        <v/>
      </c>
      <c r="CD320" t="str">
        <f t="shared" si="334"/>
        <v/>
      </c>
      <c r="CE320" t="str">
        <f t="shared" si="335"/>
        <v/>
      </c>
      <c r="CF320" t="str">
        <f t="shared" si="336"/>
        <v/>
      </c>
      <c r="CG320" t="str">
        <f t="shared" si="337"/>
        <v>|n闪避+10%</v>
      </c>
      <c r="CH320" t="str">
        <f t="shared" si="338"/>
        <v/>
      </c>
      <c r="CI320" t="str">
        <f t="shared" si="339"/>
        <v/>
      </c>
      <c r="CJ320" t="str">
        <f t="shared" si="340"/>
        <v/>
      </c>
      <c r="CK320" t="str">
        <f t="shared" si="341"/>
        <v/>
      </c>
      <c r="CL320" t="str">
        <f t="shared" si="342"/>
        <v/>
      </c>
      <c r="CM320" t="str">
        <f t="shared" si="343"/>
        <v/>
      </c>
      <c r="CN320" t="str">
        <f t="shared" si="344"/>
        <v/>
      </c>
      <c r="CO320" t="str">
        <f t="shared" si="345"/>
        <v/>
      </c>
      <c r="CP320" t="str">
        <f t="shared" si="346"/>
        <v/>
      </c>
      <c r="CQ320" t="str">
        <f t="shared" si="347"/>
        <v/>
      </c>
      <c r="CR320" t="str">
        <f t="shared" si="348"/>
        <v/>
      </c>
      <c r="CS320" t="str">
        <f t="shared" si="349"/>
        <v/>
      </c>
      <c r="CT320" t="str">
        <f t="shared" si="350"/>
        <v/>
      </c>
      <c r="CU320" t="str">
        <f t="shared" si="351"/>
        <v/>
      </c>
      <c r="CV320" t="str">
        <f t="shared" si="352"/>
        <v/>
      </c>
      <c r="CW320" t="str">
        <f t="shared" si="353"/>
        <v/>
      </c>
      <c r="CX320" t="str">
        <f t="shared" si="354"/>
        <v/>
      </c>
      <c r="CY320" t="str">
        <f t="shared" si="355"/>
        <v/>
      </c>
      <c r="CZ320" t="str">
        <f t="shared" si="356"/>
        <v/>
      </c>
      <c r="DA320" t="str">
        <f t="shared" si="357"/>
        <v/>
      </c>
      <c r="DB320" t="str">
        <f t="shared" si="358"/>
        <v/>
      </c>
      <c r="DC320" t="str">
        <f t="shared" si="359"/>
        <v/>
      </c>
      <c r="DD320" t="str">
        <f t="shared" si="360"/>
        <v/>
      </c>
      <c r="DE320" t="str">
        <f t="shared" si="361"/>
        <v/>
      </c>
      <c r="DF320" t="str">
        <f t="shared" si="362"/>
        <v/>
      </c>
      <c r="DG320" t="str">
        <f t="shared" si="363"/>
        <v/>
      </c>
      <c r="DH320" t="str">
        <f t="shared" si="364"/>
        <v/>
      </c>
      <c r="DI320" t="str">
        <f t="shared" si="365"/>
        <v/>
      </c>
      <c r="DJ320" t="str">
        <f t="shared" si="366"/>
        <v/>
      </c>
      <c r="DK320" t="str">
        <f t="shared" si="367"/>
        <v/>
      </c>
      <c r="DL320" t="str">
        <f t="shared" si="368"/>
        <v/>
      </c>
      <c r="DM320" t="str">
        <f t="shared" si="369"/>
        <v/>
      </c>
      <c r="DN320" t="str">
        <f t="shared" si="370"/>
        <v/>
      </c>
      <c r="DO320" t="str">
        <f t="shared" si="371"/>
        <v/>
      </c>
      <c r="DP320" t="str">
        <f t="shared" si="372"/>
        <v/>
      </c>
      <c r="DQ320" t="str">
        <f t="shared" si="373"/>
        <v/>
      </c>
      <c r="DR320" t="str">
        <f t="shared" si="374"/>
        <v/>
      </c>
      <c r="DS320" t="str">
        <f t="shared" si="375"/>
        <v/>
      </c>
      <c r="DT320" t="str">
        <f t="shared" si="376"/>
        <v/>
      </c>
      <c r="DU320" t="str">
        <f t="shared" si="377"/>
        <v/>
      </c>
      <c r="DV320" t="str">
        <f t="shared" si="378"/>
        <v/>
      </c>
      <c r="DW320" t="str">
        <f t="shared" si="379"/>
        <v/>
      </c>
      <c r="DX320" t="str">
        <f t="shared" si="395"/>
        <v/>
      </c>
      <c r="DY320" t="str">
        <f t="shared" si="395"/>
        <v/>
      </c>
      <c r="DZ320" t="str">
        <f t="shared" si="395"/>
        <v/>
      </c>
      <c r="EA320" t="str">
        <f t="shared" si="395"/>
        <v/>
      </c>
      <c r="EB320" t="str">
        <f t="shared" si="393"/>
        <v/>
      </c>
      <c r="EC320" t="str">
        <f t="shared" si="393"/>
        <v/>
      </c>
      <c r="ED320" t="str">
        <f t="shared" si="386"/>
        <v/>
      </c>
      <c r="EE320" t="str">
        <f t="shared" si="386"/>
        <v/>
      </c>
      <c r="EF320" t="str">
        <f t="shared" si="386"/>
        <v/>
      </c>
      <c r="EG320" t="str">
        <f t="shared" si="386"/>
        <v/>
      </c>
      <c r="EH320" t="str">
        <f t="shared" si="386"/>
        <v/>
      </c>
      <c r="EI320" t="str">
        <f t="shared" si="386"/>
        <v/>
      </c>
      <c r="EJ320" t="str">
        <f t="shared" si="386"/>
        <v/>
      </c>
      <c r="EK320" t="str">
        <f t="shared" si="386"/>
        <v/>
      </c>
      <c r="EL320" t="str">
        <f t="shared" si="394"/>
        <v/>
      </c>
      <c r="EM320" t="str">
        <f t="shared" si="382"/>
        <v/>
      </c>
      <c r="EN320" t="str">
        <f t="shared" si="382"/>
        <v/>
      </c>
      <c r="EO320" t="str">
        <f t="shared" si="382"/>
        <v/>
      </c>
    </row>
    <row r="321" spans="1:145">
      <c r="A321" t="s">
        <v>519</v>
      </c>
      <c r="B321" t="s">
        <v>520</v>
      </c>
      <c r="D321">
        <f>D320*150%</f>
        <v>8314.56</v>
      </c>
      <c r="H321">
        <f>H320/0.75</f>
        <v>16000000</v>
      </c>
      <c r="M321">
        <v>10</v>
      </c>
      <c r="BW321" t="str">
        <f t="shared" si="385"/>
        <v>|n攻击+8314|n生命值+16000000|n闪避+10%</v>
      </c>
      <c r="BX321" t="str">
        <f t="shared" si="328"/>
        <v>|n攻击+8314</v>
      </c>
      <c r="BY321" t="str">
        <f t="shared" si="329"/>
        <v/>
      </c>
      <c r="BZ321" t="str">
        <f t="shared" si="330"/>
        <v/>
      </c>
      <c r="CA321" t="str">
        <f t="shared" si="331"/>
        <v/>
      </c>
      <c r="CB321" t="str">
        <f t="shared" si="332"/>
        <v>|n生命值+16000000</v>
      </c>
      <c r="CC321" t="str">
        <f t="shared" si="333"/>
        <v/>
      </c>
      <c r="CD321" t="str">
        <f t="shared" si="334"/>
        <v/>
      </c>
      <c r="CE321" t="str">
        <f t="shared" si="335"/>
        <v/>
      </c>
      <c r="CF321" t="str">
        <f t="shared" si="336"/>
        <v/>
      </c>
      <c r="CG321" t="str">
        <f t="shared" si="337"/>
        <v>|n闪避+10%</v>
      </c>
      <c r="CH321" t="str">
        <f t="shared" si="338"/>
        <v/>
      </c>
      <c r="CI321" t="str">
        <f t="shared" si="339"/>
        <v/>
      </c>
      <c r="CJ321" t="str">
        <f t="shared" si="340"/>
        <v/>
      </c>
      <c r="CK321" t="str">
        <f t="shared" si="341"/>
        <v/>
      </c>
      <c r="CL321" t="str">
        <f t="shared" si="342"/>
        <v/>
      </c>
      <c r="CM321" t="str">
        <f t="shared" si="343"/>
        <v/>
      </c>
      <c r="CN321" t="str">
        <f t="shared" si="344"/>
        <v/>
      </c>
      <c r="CO321" t="str">
        <f t="shared" si="345"/>
        <v/>
      </c>
      <c r="CP321" t="str">
        <f t="shared" si="346"/>
        <v/>
      </c>
      <c r="CQ321" t="str">
        <f t="shared" si="347"/>
        <v/>
      </c>
      <c r="CR321" t="str">
        <f t="shared" si="348"/>
        <v/>
      </c>
      <c r="CS321" t="str">
        <f t="shared" si="349"/>
        <v/>
      </c>
      <c r="CT321" t="str">
        <f t="shared" si="350"/>
        <v/>
      </c>
      <c r="CU321" t="str">
        <f t="shared" si="351"/>
        <v/>
      </c>
      <c r="CV321" t="str">
        <f t="shared" si="352"/>
        <v/>
      </c>
      <c r="CW321" t="str">
        <f t="shared" si="353"/>
        <v/>
      </c>
      <c r="CX321" t="str">
        <f t="shared" si="354"/>
        <v/>
      </c>
      <c r="CY321" t="str">
        <f t="shared" si="355"/>
        <v/>
      </c>
      <c r="CZ321" t="str">
        <f t="shared" si="356"/>
        <v/>
      </c>
      <c r="DA321" t="str">
        <f t="shared" si="357"/>
        <v/>
      </c>
      <c r="DB321" t="str">
        <f t="shared" si="358"/>
        <v/>
      </c>
      <c r="DC321" t="str">
        <f t="shared" si="359"/>
        <v/>
      </c>
      <c r="DD321" t="str">
        <f t="shared" si="360"/>
        <v/>
      </c>
      <c r="DE321" t="str">
        <f t="shared" si="361"/>
        <v/>
      </c>
      <c r="DF321" t="str">
        <f t="shared" si="362"/>
        <v/>
      </c>
      <c r="DG321" t="str">
        <f t="shared" si="363"/>
        <v/>
      </c>
      <c r="DH321" t="str">
        <f t="shared" si="364"/>
        <v/>
      </c>
      <c r="DI321" t="str">
        <f t="shared" si="365"/>
        <v/>
      </c>
      <c r="DJ321" t="str">
        <f t="shared" si="366"/>
        <v/>
      </c>
      <c r="DK321" t="str">
        <f t="shared" si="367"/>
        <v/>
      </c>
      <c r="DL321" t="str">
        <f t="shared" si="368"/>
        <v/>
      </c>
      <c r="DM321" t="str">
        <f t="shared" si="369"/>
        <v/>
      </c>
      <c r="DN321" t="str">
        <f t="shared" si="370"/>
        <v/>
      </c>
      <c r="DO321" t="str">
        <f t="shared" si="371"/>
        <v/>
      </c>
      <c r="DP321" t="str">
        <f t="shared" si="372"/>
        <v/>
      </c>
      <c r="DQ321" t="str">
        <f t="shared" si="373"/>
        <v/>
      </c>
      <c r="DR321" t="str">
        <f t="shared" si="374"/>
        <v/>
      </c>
      <c r="DS321" t="str">
        <f t="shared" si="375"/>
        <v/>
      </c>
      <c r="DT321" t="str">
        <f t="shared" si="376"/>
        <v/>
      </c>
      <c r="DU321" t="str">
        <f t="shared" si="377"/>
        <v/>
      </c>
      <c r="DV321" t="str">
        <f t="shared" si="378"/>
        <v/>
      </c>
      <c r="DW321" t="str">
        <f t="shared" si="379"/>
        <v/>
      </c>
      <c r="DX321" t="str">
        <f t="shared" si="395"/>
        <v/>
      </c>
      <c r="DY321" t="str">
        <f t="shared" si="395"/>
        <v/>
      </c>
      <c r="DZ321" t="str">
        <f t="shared" si="395"/>
        <v/>
      </c>
      <c r="EA321" t="str">
        <f t="shared" si="395"/>
        <v/>
      </c>
      <c r="EB321" t="str">
        <f t="shared" si="393"/>
        <v/>
      </c>
      <c r="EC321" t="str">
        <f t="shared" si="393"/>
        <v/>
      </c>
      <c r="ED321" t="str">
        <f t="shared" si="386"/>
        <v/>
      </c>
      <c r="EE321" t="str">
        <f t="shared" si="386"/>
        <v/>
      </c>
      <c r="EF321" t="str">
        <f t="shared" si="386"/>
        <v/>
      </c>
      <c r="EG321" t="str">
        <f t="shared" si="386"/>
        <v/>
      </c>
      <c r="EH321" t="str">
        <f t="shared" si="386"/>
        <v/>
      </c>
      <c r="EI321" t="str">
        <f t="shared" si="386"/>
        <v/>
      </c>
      <c r="EJ321" t="str">
        <f t="shared" si="386"/>
        <v/>
      </c>
      <c r="EK321" t="str">
        <f t="shared" si="386"/>
        <v/>
      </c>
      <c r="EL321" t="str">
        <f t="shared" si="394"/>
        <v/>
      </c>
      <c r="EM321" t="str">
        <f t="shared" si="382"/>
        <v/>
      </c>
      <c r="EN321" t="str">
        <f t="shared" si="382"/>
        <v/>
      </c>
      <c r="EO321" t="str">
        <f t="shared" si="382"/>
        <v/>
      </c>
    </row>
    <row r="322" spans="1:145">
      <c r="A322" t="s">
        <v>521</v>
      </c>
      <c r="B322" t="s">
        <v>522</v>
      </c>
      <c r="D322">
        <f>D321*150%</f>
        <v>12471.84</v>
      </c>
      <c r="H322">
        <f>H321*1.25</f>
        <v>20000000</v>
      </c>
      <c r="M322">
        <v>10</v>
      </c>
      <c r="BW322" t="str">
        <f t="shared" si="385"/>
        <v>|n攻击+12471|n生命值+20000000|n闪避+10%</v>
      </c>
      <c r="BX322" t="str">
        <f t="shared" si="328"/>
        <v>|n攻击+12471</v>
      </c>
      <c r="BY322" t="str">
        <f t="shared" si="329"/>
        <v/>
      </c>
      <c r="BZ322" t="str">
        <f t="shared" si="330"/>
        <v/>
      </c>
      <c r="CA322" t="str">
        <f t="shared" si="331"/>
        <v/>
      </c>
      <c r="CB322" t="str">
        <f t="shared" si="332"/>
        <v>|n生命值+20000000</v>
      </c>
      <c r="CC322" t="str">
        <f t="shared" si="333"/>
        <v/>
      </c>
      <c r="CD322" t="str">
        <f t="shared" si="334"/>
        <v/>
      </c>
      <c r="CE322" t="str">
        <f t="shared" si="335"/>
        <v/>
      </c>
      <c r="CF322" t="str">
        <f t="shared" si="336"/>
        <v/>
      </c>
      <c r="CG322" t="str">
        <f t="shared" si="337"/>
        <v>|n闪避+10%</v>
      </c>
      <c r="CH322" t="str">
        <f t="shared" si="338"/>
        <v/>
      </c>
      <c r="CI322" t="str">
        <f t="shared" si="339"/>
        <v/>
      </c>
      <c r="CJ322" t="str">
        <f t="shared" si="340"/>
        <v/>
      </c>
      <c r="CK322" t="str">
        <f t="shared" si="341"/>
        <v/>
      </c>
      <c r="CL322" t="str">
        <f t="shared" si="342"/>
        <v/>
      </c>
      <c r="CM322" t="str">
        <f t="shared" si="343"/>
        <v/>
      </c>
      <c r="CN322" t="str">
        <f t="shared" si="344"/>
        <v/>
      </c>
      <c r="CO322" t="str">
        <f t="shared" si="345"/>
        <v/>
      </c>
      <c r="CP322" t="str">
        <f t="shared" si="346"/>
        <v/>
      </c>
      <c r="CQ322" t="str">
        <f t="shared" si="347"/>
        <v/>
      </c>
      <c r="CR322" t="str">
        <f t="shared" si="348"/>
        <v/>
      </c>
      <c r="CS322" t="str">
        <f t="shared" si="349"/>
        <v/>
      </c>
      <c r="CT322" t="str">
        <f t="shared" si="350"/>
        <v/>
      </c>
      <c r="CU322" t="str">
        <f t="shared" si="351"/>
        <v/>
      </c>
      <c r="CV322" t="str">
        <f t="shared" si="352"/>
        <v/>
      </c>
      <c r="CW322" t="str">
        <f t="shared" si="353"/>
        <v/>
      </c>
      <c r="CX322" t="str">
        <f t="shared" si="354"/>
        <v/>
      </c>
      <c r="CY322" t="str">
        <f t="shared" si="355"/>
        <v/>
      </c>
      <c r="CZ322" t="str">
        <f t="shared" si="356"/>
        <v/>
      </c>
      <c r="DA322" t="str">
        <f t="shared" si="357"/>
        <v/>
      </c>
      <c r="DB322" t="str">
        <f t="shared" si="358"/>
        <v/>
      </c>
      <c r="DC322" t="str">
        <f t="shared" si="359"/>
        <v/>
      </c>
      <c r="DD322" t="str">
        <f t="shared" si="360"/>
        <v/>
      </c>
      <c r="DE322" t="str">
        <f t="shared" si="361"/>
        <v/>
      </c>
      <c r="DF322" t="str">
        <f t="shared" si="362"/>
        <v/>
      </c>
      <c r="DG322" t="str">
        <f t="shared" si="363"/>
        <v/>
      </c>
      <c r="DH322" t="str">
        <f t="shared" si="364"/>
        <v/>
      </c>
      <c r="DI322" t="str">
        <f t="shared" si="365"/>
        <v/>
      </c>
      <c r="DJ322" t="str">
        <f t="shared" si="366"/>
        <v/>
      </c>
      <c r="DK322" t="str">
        <f t="shared" si="367"/>
        <v/>
      </c>
      <c r="DL322" t="str">
        <f t="shared" si="368"/>
        <v/>
      </c>
      <c r="DM322" t="str">
        <f t="shared" si="369"/>
        <v/>
      </c>
      <c r="DN322" t="str">
        <f t="shared" si="370"/>
        <v/>
      </c>
      <c r="DO322" t="str">
        <f t="shared" si="371"/>
        <v/>
      </c>
      <c r="DP322" t="str">
        <f t="shared" si="372"/>
        <v/>
      </c>
      <c r="DQ322" t="str">
        <f t="shared" si="373"/>
        <v/>
      </c>
      <c r="DR322" t="str">
        <f t="shared" si="374"/>
        <v/>
      </c>
      <c r="DS322" t="str">
        <f t="shared" si="375"/>
        <v/>
      </c>
      <c r="DT322" t="str">
        <f t="shared" si="376"/>
        <v/>
      </c>
      <c r="DU322" t="str">
        <f t="shared" si="377"/>
        <v/>
      </c>
      <c r="DV322" t="str">
        <f t="shared" si="378"/>
        <v/>
      </c>
      <c r="DW322" t="str">
        <f t="shared" si="379"/>
        <v/>
      </c>
      <c r="DX322" t="str">
        <f t="shared" si="395"/>
        <v/>
      </c>
      <c r="DY322" t="str">
        <f t="shared" si="395"/>
        <v/>
      </c>
      <c r="DZ322" t="str">
        <f t="shared" si="395"/>
        <v/>
      </c>
      <c r="EA322" t="str">
        <f t="shared" si="395"/>
        <v/>
      </c>
      <c r="EB322" t="str">
        <f t="shared" si="393"/>
        <v/>
      </c>
      <c r="EC322" t="str">
        <f t="shared" si="393"/>
        <v/>
      </c>
      <c r="ED322" t="str">
        <f t="shared" si="386"/>
        <v/>
      </c>
      <c r="EE322" t="str">
        <f t="shared" si="386"/>
        <v/>
      </c>
      <c r="EF322" t="str">
        <f t="shared" si="386"/>
        <v/>
      </c>
      <c r="EG322" t="str">
        <f t="shared" si="386"/>
        <v/>
      </c>
      <c r="EH322" t="str">
        <f t="shared" si="386"/>
        <v/>
      </c>
      <c r="EI322" t="str">
        <f t="shared" si="386"/>
        <v/>
      </c>
      <c r="EJ322" t="str">
        <f t="shared" si="386"/>
        <v/>
      </c>
      <c r="EK322" t="str">
        <f t="shared" si="386"/>
        <v/>
      </c>
      <c r="EL322" t="str">
        <f t="shared" si="394"/>
        <v/>
      </c>
      <c r="EM322" t="str">
        <f t="shared" si="382"/>
        <v/>
      </c>
      <c r="EN322" t="str">
        <f t="shared" si="382"/>
        <v/>
      </c>
      <c r="EO322" t="str">
        <f t="shared" si="382"/>
        <v/>
      </c>
    </row>
    <row r="323" ht="15.6" spans="1:145">
      <c r="A323" t="s">
        <v>523</v>
      </c>
      <c r="B323" t="s">
        <v>524</v>
      </c>
      <c r="D323" s="63">
        <v>17322</v>
      </c>
      <c r="F323" s="63">
        <v>64</v>
      </c>
      <c r="G323" s="63">
        <v>48</v>
      </c>
      <c r="H323" s="63">
        <v>24000000</v>
      </c>
      <c r="M323">
        <v>10</v>
      </c>
      <c r="BW323" t="str">
        <f t="shared" si="385"/>
        <v>|n攻击+17322|n护甲+64|n法抗+48|n生命值+24000000|n闪避+10%</v>
      </c>
      <c r="BX323" t="str">
        <f t="shared" ref="BX323:BX386" si="396">IF(D323="","","|n"&amp;BX$2&amp;"+"&amp;INT(D323)&amp;BX$1)</f>
        <v>|n攻击+17322</v>
      </c>
      <c r="BY323" t="str">
        <f t="shared" ref="BY323:BY386" si="397">IF(E323="","","|n"&amp;BY$2&amp;"+"&amp;INT(E323)&amp;BY$1)</f>
        <v/>
      </c>
      <c r="BZ323" t="str">
        <f t="shared" ref="BZ323:BZ386" si="398">IF(F323="","","|n"&amp;BZ$2&amp;"+"&amp;INT(F323)&amp;BZ$1)</f>
        <v>|n护甲+64</v>
      </c>
      <c r="CA323" t="str">
        <f t="shared" ref="CA323:CA386" si="399">IF(G323="","","|n"&amp;CA$2&amp;"+"&amp;INT(G323)&amp;CA$1)</f>
        <v>|n法抗+48</v>
      </c>
      <c r="CB323" t="str">
        <f t="shared" ref="CB323:CB386" si="400">IF(H323="","","|n"&amp;CB$2&amp;"+"&amp;INT(H323)&amp;CB$1)</f>
        <v>|n生命值+24000000</v>
      </c>
      <c r="CC323" t="str">
        <f t="shared" ref="CC323:CC386" si="401">IF(I323="","","|n"&amp;CC$2&amp;"+"&amp;INT(I323)&amp;CC$1)</f>
        <v/>
      </c>
      <c r="CD323" t="str">
        <f t="shared" ref="CD323:CD386" si="402">IF(J323="","","|n"&amp;CD$2&amp;"+"&amp;INT(J323)&amp;CD$1)</f>
        <v/>
      </c>
      <c r="CE323" t="str">
        <f t="shared" ref="CE323:CE386" si="403">IF(K323="","","|n"&amp;CE$2&amp;"+"&amp;INT(K323)&amp;CE$1)</f>
        <v/>
      </c>
      <c r="CF323" t="str">
        <f t="shared" ref="CF323:CF386" si="404">IF(L323="","","|n"&amp;CF$2&amp;"+"&amp;INT(L323)&amp;CF$1)</f>
        <v/>
      </c>
      <c r="CG323" t="str">
        <f t="shared" ref="CG323:CG386" si="405">IF(M323="","","|n"&amp;CG$2&amp;"+"&amp;INT(M323)&amp;CG$1)</f>
        <v>|n闪避+10%</v>
      </c>
      <c r="CH323" t="str">
        <f t="shared" ref="CH323:CH386" si="406">IF(N323="","","|n"&amp;CH$2&amp;"+"&amp;INT(N323)&amp;CH$1)</f>
        <v/>
      </c>
      <c r="CI323" t="str">
        <f t="shared" ref="CI323:CI386" si="407">IF(O323="","","|n"&amp;CI$2&amp;"+"&amp;INT(O323)&amp;CI$1)</f>
        <v/>
      </c>
      <c r="CJ323" t="str">
        <f t="shared" ref="CJ323:CJ386" si="408">IF(P323="","","|n"&amp;CJ$2&amp;"+"&amp;INT(P323)&amp;CJ$1)</f>
        <v/>
      </c>
      <c r="CK323" t="str">
        <f t="shared" ref="CK323:CK386" si="409">IF(Q323="","","|n"&amp;CK$2&amp;"+"&amp;INT(Q323)&amp;CK$1)</f>
        <v/>
      </c>
      <c r="CL323" t="str">
        <f t="shared" ref="CL323:CL386" si="410">IF(R323="","","|n"&amp;CL$2&amp;"+"&amp;INT(R323)&amp;CL$1)</f>
        <v/>
      </c>
      <c r="CM323" t="str">
        <f t="shared" ref="CM323:CM386" si="411">IF(S323="","","|n"&amp;CM$2&amp;"+"&amp;INT(S323)&amp;CM$1)</f>
        <v/>
      </c>
      <c r="CN323" t="str">
        <f t="shared" ref="CN323:CN386" si="412">IF(T323="","","|n"&amp;CN$2&amp;"+"&amp;INT(T323)&amp;CN$1)</f>
        <v/>
      </c>
      <c r="CO323" t="str">
        <f t="shared" ref="CO323:CO386" si="413">IF(U323="","","|n"&amp;CO$2&amp;"+"&amp;INT(U323)&amp;CO$1)</f>
        <v/>
      </c>
      <c r="CP323" t="str">
        <f t="shared" ref="CP323:CP386" si="414">IF(V323="","","|n"&amp;CP$2&amp;"+"&amp;INT(V323)&amp;CP$1)</f>
        <v/>
      </c>
      <c r="CQ323" t="str">
        <f t="shared" ref="CQ323:CQ386" si="415">IF(W323="","","|n"&amp;CQ$2&amp;"+"&amp;INT(W323)&amp;CQ$1)</f>
        <v/>
      </c>
      <c r="CR323" t="str">
        <f t="shared" ref="CR323:CR386" si="416">IF(X323="","","|n"&amp;CR$2&amp;"+"&amp;INT(X323)&amp;CR$1)</f>
        <v/>
      </c>
      <c r="CS323" t="str">
        <f t="shared" ref="CS323:CS386" si="417">IF(Y323="","","|n"&amp;CS$2&amp;"+"&amp;INT(Y323)&amp;CS$1)</f>
        <v/>
      </c>
      <c r="CT323" t="str">
        <f t="shared" ref="CT323:CT386" si="418">IF(Z323="","","|n"&amp;CT$2&amp;"+"&amp;INT(Z323)&amp;CT$1)</f>
        <v/>
      </c>
      <c r="CU323" t="str">
        <f t="shared" ref="CU323:CU386" si="419">IF(AA323="","","|n"&amp;CU$2&amp;"+"&amp;INT(AA323)&amp;CU$1)</f>
        <v/>
      </c>
      <c r="CV323" t="str">
        <f t="shared" ref="CV323:CV386" si="420">IF(AB323="","","|n"&amp;CV$2&amp;"+"&amp;INT(AB323)&amp;CV$1)</f>
        <v/>
      </c>
      <c r="CW323" t="str">
        <f t="shared" ref="CW323:CW386" si="421">IF(AC323="","","|n"&amp;CW$2&amp;"+"&amp;INT(AC323)&amp;CW$1)</f>
        <v/>
      </c>
      <c r="CX323" t="str">
        <f t="shared" ref="CX323:CX386" si="422">IF(AD323="","","|n"&amp;CX$2&amp;"+"&amp;INT(AD323)&amp;CX$1)</f>
        <v/>
      </c>
      <c r="CY323" t="str">
        <f t="shared" ref="CY323:CY386" si="423">IF(AE323="","","|n"&amp;CY$2&amp;"+"&amp;INT(AE323)&amp;CY$1)</f>
        <v/>
      </c>
      <c r="CZ323" t="str">
        <f t="shared" ref="CZ323:CZ386" si="424">IF(AF323="","","|n"&amp;CZ$2&amp;"+"&amp;INT(AF323)&amp;CZ$1)</f>
        <v/>
      </c>
      <c r="DA323" t="str">
        <f t="shared" ref="DA323:DA386" si="425">IF(AG323="","","|n"&amp;DA$2&amp;"+"&amp;INT(AG323)&amp;DA$1)</f>
        <v/>
      </c>
      <c r="DB323" t="str">
        <f t="shared" ref="DB323:DB386" si="426">IF(AH323="","","|n"&amp;DB$2&amp;"+"&amp;INT(AH323)&amp;DB$1)</f>
        <v/>
      </c>
      <c r="DC323" t="str">
        <f t="shared" ref="DC323:DC386" si="427">IF(AI323="","","|n"&amp;DC$2&amp;"+"&amp;INT(AI323)&amp;DC$1)</f>
        <v/>
      </c>
      <c r="DD323" t="str">
        <f t="shared" ref="DD323:DD386" si="428">IF(AJ323="","","|n"&amp;DD$2&amp;"+"&amp;INT(AJ323)&amp;DD$1)</f>
        <v/>
      </c>
      <c r="DE323" t="str">
        <f t="shared" ref="DE323:DE386" si="429">IF(AK323="","","|n"&amp;DE$2&amp;"+"&amp;INT(AK323)&amp;DE$1)</f>
        <v/>
      </c>
      <c r="DF323" t="str">
        <f t="shared" ref="DF323:DF386" si="430">IF(AL323="","","|n"&amp;DF$2&amp;"+"&amp;INT(AL323)&amp;DF$1)</f>
        <v/>
      </c>
      <c r="DG323" t="str">
        <f t="shared" ref="DG323:DG386" si="431">IF(AM323="","","|n"&amp;DG$2&amp;"+"&amp;INT(AM323)&amp;DG$1)</f>
        <v/>
      </c>
      <c r="DH323" t="str">
        <f t="shared" ref="DH323:DH386" si="432">IF(AN323="","","|n"&amp;DH$2&amp;"+"&amp;INT(AN323)&amp;DH$1)</f>
        <v/>
      </c>
      <c r="DI323" t="str">
        <f t="shared" ref="DI323:DI386" si="433">IF(AO323="","","|n"&amp;DI$2&amp;"+"&amp;INT(AO323)&amp;DI$1)</f>
        <v/>
      </c>
      <c r="DJ323" t="str">
        <f t="shared" ref="DJ323:DJ386" si="434">IF(AP323="","","|n"&amp;DJ$2&amp;"+"&amp;INT(AP323)&amp;DJ$1)</f>
        <v/>
      </c>
      <c r="DK323" t="str">
        <f t="shared" ref="DK323:DK386" si="435">IF(AQ323="","","|n"&amp;DK$2&amp;"+"&amp;INT(AQ323)&amp;DK$1)</f>
        <v/>
      </c>
      <c r="DL323" t="str">
        <f t="shared" ref="DL323:DL386" si="436">IF(AR323="","","|n"&amp;DL$2&amp;"+"&amp;INT(AR323)&amp;DL$1)</f>
        <v/>
      </c>
      <c r="DM323" t="str">
        <f t="shared" ref="DM323:DM386" si="437">IF(AS323="","","|n"&amp;DM$2&amp;"+"&amp;INT(AS323)&amp;DM$1)</f>
        <v/>
      </c>
      <c r="DN323" t="str">
        <f t="shared" ref="DN323:DN386" si="438">IF(AT323="","","|n"&amp;DN$2&amp;"+"&amp;INT(AT323)&amp;DN$1)</f>
        <v/>
      </c>
      <c r="DO323" t="str">
        <f t="shared" ref="DO323:DO386" si="439">IF(AU323="","","|n"&amp;DO$2&amp;"+"&amp;INT(AU323)&amp;DO$1)</f>
        <v/>
      </c>
      <c r="DP323" t="str">
        <f t="shared" ref="DP323:DP386" si="440">IF(AV323="","","|n"&amp;DP$2&amp;"+"&amp;INT(AV323)&amp;DP$1)</f>
        <v/>
      </c>
      <c r="DQ323" t="str">
        <f t="shared" ref="DQ323:DQ386" si="441">IF(AW323="","","|n"&amp;DQ$2&amp;"+"&amp;INT(AW323)&amp;DQ$1)</f>
        <v/>
      </c>
      <c r="DR323" t="str">
        <f t="shared" ref="DR323:DR386" si="442">IF(AX323="","","|n"&amp;DR$2&amp;"+"&amp;INT(AX323)&amp;DR$1)</f>
        <v/>
      </c>
      <c r="DS323" t="str">
        <f t="shared" ref="DS323:DS386" si="443">IF(AY323="","","|n"&amp;DS$2&amp;"+"&amp;INT(AY323)&amp;DS$1)</f>
        <v/>
      </c>
      <c r="DT323" t="str">
        <f t="shared" ref="DT323:DT386" si="444">IF(AZ323="","","|n"&amp;DT$2&amp;"+"&amp;INT(AZ323)&amp;DT$1)</f>
        <v/>
      </c>
      <c r="DU323" t="str">
        <f t="shared" ref="DU323:DU386" si="445">IF(BA323="","","|n"&amp;DU$2&amp;"+"&amp;INT(BA323)&amp;DU$1)</f>
        <v/>
      </c>
      <c r="DV323" t="str">
        <f t="shared" ref="DV323:DV386" si="446">IF(BB323="","","|n"&amp;DV$2&amp;"+"&amp;INT(BB323)&amp;DV$1)</f>
        <v/>
      </c>
      <c r="DW323" t="str">
        <f t="shared" ref="DW323:DW386" si="447">IF(BC323="","","|n"&amp;DW$2&amp;"+"&amp;INT(BC323)&amp;DW$1)</f>
        <v/>
      </c>
      <c r="DX323" t="str">
        <f t="shared" si="395"/>
        <v/>
      </c>
      <c r="DY323" t="str">
        <f t="shared" si="395"/>
        <v/>
      </c>
      <c r="DZ323" t="str">
        <f t="shared" si="395"/>
        <v/>
      </c>
      <c r="EA323" t="str">
        <f t="shared" si="395"/>
        <v/>
      </c>
      <c r="EB323" t="str">
        <f t="shared" si="393"/>
        <v/>
      </c>
      <c r="EC323" t="str">
        <f t="shared" si="393"/>
        <v/>
      </c>
      <c r="ED323" t="str">
        <f t="shared" si="386"/>
        <v/>
      </c>
      <c r="EE323" t="str">
        <f t="shared" si="386"/>
        <v/>
      </c>
      <c r="EF323" t="str">
        <f t="shared" si="386"/>
        <v/>
      </c>
      <c r="EG323" t="str">
        <f t="shared" si="386"/>
        <v/>
      </c>
      <c r="EH323" t="str">
        <f t="shared" si="386"/>
        <v/>
      </c>
      <c r="EI323" t="str">
        <f t="shared" si="386"/>
        <v/>
      </c>
      <c r="EJ323" t="str">
        <f t="shared" si="386"/>
        <v/>
      </c>
      <c r="EK323" t="str">
        <f t="shared" si="386"/>
        <v/>
      </c>
      <c r="EL323" t="str">
        <f t="shared" si="394"/>
        <v/>
      </c>
      <c r="EM323" t="str">
        <f t="shared" si="382"/>
        <v/>
      </c>
      <c r="EN323" t="str">
        <f t="shared" si="382"/>
        <v/>
      </c>
      <c r="EO323" t="str">
        <f t="shared" si="382"/>
        <v/>
      </c>
    </row>
    <row r="324" ht="15.6" spans="1:145">
      <c r="A324" t="s">
        <v>525</v>
      </c>
      <c r="B324" t="s">
        <v>526</v>
      </c>
      <c r="D324" s="63">
        <v>4359.04</v>
      </c>
      <c r="F324" s="63">
        <v>56</v>
      </c>
      <c r="G324" s="63">
        <v>42</v>
      </c>
      <c r="H324" s="63">
        <v>9360000</v>
      </c>
      <c r="M324">
        <v>10</v>
      </c>
      <c r="BW324" t="str">
        <f t="shared" si="385"/>
        <v>|n攻击+4359|n护甲+56|n法抗+42|n生命值+9360000|n闪避+10%</v>
      </c>
      <c r="BX324" t="str">
        <f t="shared" si="396"/>
        <v>|n攻击+4359</v>
      </c>
      <c r="BY324" t="str">
        <f t="shared" si="397"/>
        <v/>
      </c>
      <c r="BZ324" t="str">
        <f t="shared" si="398"/>
        <v>|n护甲+56</v>
      </c>
      <c r="CA324" t="str">
        <f t="shared" si="399"/>
        <v>|n法抗+42</v>
      </c>
      <c r="CB324" t="str">
        <f t="shared" si="400"/>
        <v>|n生命值+9360000</v>
      </c>
      <c r="CC324" t="str">
        <f t="shared" si="401"/>
        <v/>
      </c>
      <c r="CD324" t="str">
        <f t="shared" si="402"/>
        <v/>
      </c>
      <c r="CE324" t="str">
        <f t="shared" si="403"/>
        <v/>
      </c>
      <c r="CF324" t="str">
        <f t="shared" si="404"/>
        <v/>
      </c>
      <c r="CG324" t="str">
        <f t="shared" si="405"/>
        <v>|n闪避+10%</v>
      </c>
      <c r="CH324" t="str">
        <f t="shared" si="406"/>
        <v/>
      </c>
      <c r="CI324" t="str">
        <f t="shared" si="407"/>
        <v/>
      </c>
      <c r="CJ324" t="str">
        <f t="shared" si="408"/>
        <v/>
      </c>
      <c r="CK324" t="str">
        <f t="shared" si="409"/>
        <v/>
      </c>
      <c r="CL324" t="str">
        <f t="shared" si="410"/>
        <v/>
      </c>
      <c r="CM324" t="str">
        <f t="shared" si="411"/>
        <v/>
      </c>
      <c r="CN324" t="str">
        <f t="shared" si="412"/>
        <v/>
      </c>
      <c r="CO324" t="str">
        <f t="shared" si="413"/>
        <v/>
      </c>
      <c r="CP324" t="str">
        <f t="shared" si="414"/>
        <v/>
      </c>
      <c r="CQ324" t="str">
        <f t="shared" si="415"/>
        <v/>
      </c>
      <c r="CR324" t="str">
        <f t="shared" si="416"/>
        <v/>
      </c>
      <c r="CS324" t="str">
        <f t="shared" si="417"/>
        <v/>
      </c>
      <c r="CT324" t="str">
        <f t="shared" si="418"/>
        <v/>
      </c>
      <c r="CU324" t="str">
        <f t="shared" si="419"/>
        <v/>
      </c>
      <c r="CV324" t="str">
        <f t="shared" si="420"/>
        <v/>
      </c>
      <c r="CW324" t="str">
        <f t="shared" si="421"/>
        <v/>
      </c>
      <c r="CX324" t="str">
        <f t="shared" si="422"/>
        <v/>
      </c>
      <c r="CY324" t="str">
        <f t="shared" si="423"/>
        <v/>
      </c>
      <c r="CZ324" t="str">
        <f t="shared" si="424"/>
        <v/>
      </c>
      <c r="DA324" t="str">
        <f t="shared" si="425"/>
        <v/>
      </c>
      <c r="DB324" t="str">
        <f t="shared" si="426"/>
        <v/>
      </c>
      <c r="DC324" t="str">
        <f t="shared" si="427"/>
        <v/>
      </c>
      <c r="DD324" t="str">
        <f t="shared" si="428"/>
        <v/>
      </c>
      <c r="DE324" t="str">
        <f t="shared" si="429"/>
        <v/>
      </c>
      <c r="DF324" t="str">
        <f t="shared" si="430"/>
        <v/>
      </c>
      <c r="DG324" t="str">
        <f t="shared" si="431"/>
        <v/>
      </c>
      <c r="DH324" t="str">
        <f t="shared" si="432"/>
        <v/>
      </c>
      <c r="DI324" t="str">
        <f t="shared" si="433"/>
        <v/>
      </c>
      <c r="DJ324" t="str">
        <f t="shared" si="434"/>
        <v/>
      </c>
      <c r="DK324" t="str">
        <f t="shared" si="435"/>
        <v/>
      </c>
      <c r="DL324" t="str">
        <f t="shared" si="436"/>
        <v/>
      </c>
      <c r="DM324" t="str">
        <f t="shared" si="437"/>
        <v/>
      </c>
      <c r="DN324" t="str">
        <f t="shared" si="438"/>
        <v/>
      </c>
      <c r="DO324" t="str">
        <f t="shared" si="439"/>
        <v/>
      </c>
      <c r="DP324" t="str">
        <f t="shared" si="440"/>
        <v/>
      </c>
      <c r="DQ324" t="str">
        <f t="shared" si="441"/>
        <v/>
      </c>
      <c r="DR324" t="str">
        <f t="shared" si="442"/>
        <v/>
      </c>
      <c r="DS324" t="str">
        <f t="shared" si="443"/>
        <v/>
      </c>
      <c r="DT324" t="str">
        <f t="shared" si="444"/>
        <v/>
      </c>
      <c r="DU324" t="str">
        <f t="shared" si="445"/>
        <v/>
      </c>
      <c r="DV324" t="str">
        <f t="shared" si="446"/>
        <v/>
      </c>
      <c r="DW324" t="str">
        <f t="shared" si="447"/>
        <v/>
      </c>
      <c r="DX324" t="str">
        <f t="shared" si="395"/>
        <v/>
      </c>
      <c r="DY324" t="str">
        <f t="shared" si="395"/>
        <v/>
      </c>
      <c r="DZ324" t="str">
        <f t="shared" si="395"/>
        <v/>
      </c>
      <c r="EA324" t="str">
        <f t="shared" si="395"/>
        <v/>
      </c>
      <c r="EB324" t="str">
        <f t="shared" si="393"/>
        <v/>
      </c>
      <c r="EC324" t="str">
        <f t="shared" si="393"/>
        <v/>
      </c>
      <c r="ED324" t="str">
        <f t="shared" si="386"/>
        <v/>
      </c>
      <c r="EE324" t="str">
        <f t="shared" si="386"/>
        <v/>
      </c>
      <c r="EF324" t="str">
        <f t="shared" si="386"/>
        <v/>
      </c>
      <c r="EG324" t="str">
        <f t="shared" si="386"/>
        <v/>
      </c>
      <c r="EH324" t="str">
        <f t="shared" si="386"/>
        <v/>
      </c>
      <c r="EI324" t="str">
        <f t="shared" si="386"/>
        <v/>
      </c>
      <c r="EJ324" t="str">
        <f t="shared" si="386"/>
        <v/>
      </c>
      <c r="EK324" t="str">
        <f t="shared" si="386"/>
        <v/>
      </c>
      <c r="EL324" t="str">
        <f t="shared" si="394"/>
        <v/>
      </c>
      <c r="EM324" t="str">
        <f t="shared" si="382"/>
        <v/>
      </c>
      <c r="EN324" t="str">
        <f t="shared" si="382"/>
        <v/>
      </c>
      <c r="EO324" t="str">
        <f t="shared" si="382"/>
        <v/>
      </c>
    </row>
    <row r="325" ht="15.6" spans="1:145">
      <c r="A325" t="s">
        <v>527</v>
      </c>
      <c r="B325" t="s">
        <v>528</v>
      </c>
      <c r="D325" s="63">
        <v>4359.04</v>
      </c>
      <c r="E325" s="8"/>
      <c r="F325" s="63">
        <v>56</v>
      </c>
      <c r="G325" s="63">
        <v>42</v>
      </c>
      <c r="H325" s="63">
        <v>9360000</v>
      </c>
      <c r="M325">
        <v>10</v>
      </c>
      <c r="BW325" t="str">
        <f t="shared" si="385"/>
        <v>|n攻击+4359|n护甲+56|n法抗+42|n生命值+9360000|n闪避+10%</v>
      </c>
      <c r="BX325" t="str">
        <f t="shared" si="396"/>
        <v>|n攻击+4359</v>
      </c>
      <c r="BY325" t="str">
        <f t="shared" si="397"/>
        <v/>
      </c>
      <c r="BZ325" t="str">
        <f t="shared" si="398"/>
        <v>|n护甲+56</v>
      </c>
      <c r="CA325" t="str">
        <f t="shared" si="399"/>
        <v>|n法抗+42</v>
      </c>
      <c r="CB325" t="str">
        <f t="shared" si="400"/>
        <v>|n生命值+9360000</v>
      </c>
      <c r="CC325" t="str">
        <f t="shared" si="401"/>
        <v/>
      </c>
      <c r="CD325" t="str">
        <f t="shared" si="402"/>
        <v/>
      </c>
      <c r="CE325" t="str">
        <f t="shared" si="403"/>
        <v/>
      </c>
      <c r="CF325" t="str">
        <f t="shared" si="404"/>
        <v/>
      </c>
      <c r="CG325" t="str">
        <f t="shared" si="405"/>
        <v>|n闪避+10%</v>
      </c>
      <c r="CH325" t="str">
        <f t="shared" si="406"/>
        <v/>
      </c>
      <c r="CI325" t="str">
        <f t="shared" si="407"/>
        <v/>
      </c>
      <c r="CJ325" t="str">
        <f t="shared" si="408"/>
        <v/>
      </c>
      <c r="CK325" t="str">
        <f t="shared" si="409"/>
        <v/>
      </c>
      <c r="CL325" t="str">
        <f t="shared" si="410"/>
        <v/>
      </c>
      <c r="CM325" t="str">
        <f t="shared" si="411"/>
        <v/>
      </c>
      <c r="CN325" t="str">
        <f t="shared" si="412"/>
        <v/>
      </c>
      <c r="CO325" t="str">
        <f t="shared" si="413"/>
        <v/>
      </c>
      <c r="CP325" t="str">
        <f t="shared" si="414"/>
        <v/>
      </c>
      <c r="CQ325" t="str">
        <f t="shared" si="415"/>
        <v/>
      </c>
      <c r="CR325" t="str">
        <f t="shared" si="416"/>
        <v/>
      </c>
      <c r="CS325" t="str">
        <f t="shared" si="417"/>
        <v/>
      </c>
      <c r="CT325" t="str">
        <f t="shared" si="418"/>
        <v/>
      </c>
      <c r="CU325" t="str">
        <f t="shared" si="419"/>
        <v/>
      </c>
      <c r="CV325" t="str">
        <f t="shared" si="420"/>
        <v/>
      </c>
      <c r="CW325" t="str">
        <f t="shared" si="421"/>
        <v/>
      </c>
      <c r="CX325" t="str">
        <f t="shared" si="422"/>
        <v/>
      </c>
      <c r="CY325" t="str">
        <f t="shared" si="423"/>
        <v/>
      </c>
      <c r="CZ325" t="str">
        <f t="shared" si="424"/>
        <v/>
      </c>
      <c r="DA325" t="str">
        <f t="shared" si="425"/>
        <v/>
      </c>
      <c r="DB325" t="str">
        <f t="shared" si="426"/>
        <v/>
      </c>
      <c r="DC325" t="str">
        <f t="shared" si="427"/>
        <v/>
      </c>
      <c r="DD325" t="str">
        <f t="shared" si="428"/>
        <v/>
      </c>
      <c r="DE325" t="str">
        <f t="shared" si="429"/>
        <v/>
      </c>
      <c r="DF325" t="str">
        <f t="shared" si="430"/>
        <v/>
      </c>
      <c r="DG325" t="str">
        <f t="shared" si="431"/>
        <v/>
      </c>
      <c r="DH325" t="str">
        <f t="shared" si="432"/>
        <v/>
      </c>
      <c r="DI325" t="str">
        <f t="shared" si="433"/>
        <v/>
      </c>
      <c r="DJ325" t="str">
        <f t="shared" si="434"/>
        <v/>
      </c>
      <c r="DK325" t="str">
        <f t="shared" si="435"/>
        <v/>
      </c>
      <c r="DL325" t="str">
        <f t="shared" si="436"/>
        <v/>
      </c>
      <c r="DM325" t="str">
        <f t="shared" si="437"/>
        <v/>
      </c>
      <c r="DN325" t="str">
        <f t="shared" si="438"/>
        <v/>
      </c>
      <c r="DO325" t="str">
        <f t="shared" si="439"/>
        <v/>
      </c>
      <c r="DP325" t="str">
        <f t="shared" si="440"/>
        <v/>
      </c>
      <c r="DQ325" t="str">
        <f t="shared" si="441"/>
        <v/>
      </c>
      <c r="DR325" t="str">
        <f t="shared" si="442"/>
        <v/>
      </c>
      <c r="DS325" t="str">
        <f t="shared" si="443"/>
        <v/>
      </c>
      <c r="DT325" t="str">
        <f t="shared" si="444"/>
        <v/>
      </c>
      <c r="DU325" t="str">
        <f t="shared" si="445"/>
        <v/>
      </c>
      <c r="DV325" t="str">
        <f t="shared" si="446"/>
        <v/>
      </c>
      <c r="DW325" t="str">
        <f t="shared" si="447"/>
        <v/>
      </c>
      <c r="DX325" t="str">
        <f t="shared" si="395"/>
        <v/>
      </c>
      <c r="DY325" t="str">
        <f t="shared" si="395"/>
        <v/>
      </c>
      <c r="DZ325" t="str">
        <f t="shared" si="395"/>
        <v/>
      </c>
      <c r="EA325" t="str">
        <f t="shared" si="395"/>
        <v/>
      </c>
      <c r="EB325" t="str">
        <f t="shared" si="393"/>
        <v/>
      </c>
      <c r="EC325" t="str">
        <f t="shared" si="393"/>
        <v/>
      </c>
      <c r="ED325" t="str">
        <f t="shared" si="386"/>
        <v/>
      </c>
      <c r="EE325" t="str">
        <f t="shared" si="386"/>
        <v/>
      </c>
      <c r="EF325" t="str">
        <f t="shared" si="386"/>
        <v/>
      </c>
      <c r="EG325" t="str">
        <f t="shared" si="386"/>
        <v/>
      </c>
      <c r="EH325" t="str">
        <f t="shared" si="386"/>
        <v/>
      </c>
      <c r="EI325" t="str">
        <f t="shared" si="386"/>
        <v/>
      </c>
      <c r="EJ325" t="str">
        <f t="shared" si="386"/>
        <v/>
      </c>
      <c r="EK325" t="str">
        <f t="shared" si="386"/>
        <v/>
      </c>
      <c r="EL325" t="str">
        <f t="shared" si="394"/>
        <v/>
      </c>
      <c r="EM325" t="str">
        <f t="shared" si="382"/>
        <v/>
      </c>
      <c r="EN325" t="str">
        <f t="shared" si="382"/>
        <v/>
      </c>
      <c r="EO325" t="str">
        <f t="shared" si="382"/>
        <v/>
      </c>
    </row>
    <row r="326" ht="15.6" spans="1:145">
      <c r="A326" t="s">
        <v>529</v>
      </c>
      <c r="B326" t="s">
        <v>530</v>
      </c>
      <c r="D326" s="63">
        <v>4359.04</v>
      </c>
      <c r="F326" s="63">
        <v>56</v>
      </c>
      <c r="G326" s="63">
        <v>42</v>
      </c>
      <c r="H326" s="63">
        <v>9360000</v>
      </c>
      <c r="M326">
        <v>10</v>
      </c>
      <c r="BW326" t="str">
        <f t="shared" si="385"/>
        <v>|n攻击+4359|n护甲+56|n法抗+42|n生命值+9360000|n闪避+10%</v>
      </c>
      <c r="BX326" t="str">
        <f t="shared" si="396"/>
        <v>|n攻击+4359</v>
      </c>
      <c r="BY326" t="str">
        <f t="shared" si="397"/>
        <v/>
      </c>
      <c r="BZ326" t="str">
        <f t="shared" si="398"/>
        <v>|n护甲+56</v>
      </c>
      <c r="CA326" t="str">
        <f t="shared" si="399"/>
        <v>|n法抗+42</v>
      </c>
      <c r="CB326" t="str">
        <f t="shared" si="400"/>
        <v>|n生命值+9360000</v>
      </c>
      <c r="CC326" t="str">
        <f t="shared" si="401"/>
        <v/>
      </c>
      <c r="CD326" t="str">
        <f t="shared" si="402"/>
        <v/>
      </c>
      <c r="CE326" t="str">
        <f t="shared" si="403"/>
        <v/>
      </c>
      <c r="CF326" t="str">
        <f t="shared" si="404"/>
        <v/>
      </c>
      <c r="CG326" t="str">
        <f t="shared" si="405"/>
        <v>|n闪避+10%</v>
      </c>
      <c r="CH326" t="str">
        <f t="shared" si="406"/>
        <v/>
      </c>
      <c r="CI326" t="str">
        <f t="shared" si="407"/>
        <v/>
      </c>
      <c r="CJ326" t="str">
        <f t="shared" si="408"/>
        <v/>
      </c>
      <c r="CK326" t="str">
        <f t="shared" si="409"/>
        <v/>
      </c>
      <c r="CL326" t="str">
        <f t="shared" si="410"/>
        <v/>
      </c>
      <c r="CM326" t="str">
        <f t="shared" si="411"/>
        <v/>
      </c>
      <c r="CN326" t="str">
        <f t="shared" si="412"/>
        <v/>
      </c>
      <c r="CO326" t="str">
        <f t="shared" si="413"/>
        <v/>
      </c>
      <c r="CP326" t="str">
        <f t="shared" si="414"/>
        <v/>
      </c>
      <c r="CQ326" t="str">
        <f t="shared" si="415"/>
        <v/>
      </c>
      <c r="CR326" t="str">
        <f t="shared" si="416"/>
        <v/>
      </c>
      <c r="CS326" t="str">
        <f t="shared" si="417"/>
        <v/>
      </c>
      <c r="CT326" t="str">
        <f t="shared" si="418"/>
        <v/>
      </c>
      <c r="CU326" t="str">
        <f t="shared" si="419"/>
        <v/>
      </c>
      <c r="CV326" t="str">
        <f t="shared" si="420"/>
        <v/>
      </c>
      <c r="CW326" t="str">
        <f t="shared" si="421"/>
        <v/>
      </c>
      <c r="CX326" t="str">
        <f t="shared" si="422"/>
        <v/>
      </c>
      <c r="CY326" t="str">
        <f t="shared" si="423"/>
        <v/>
      </c>
      <c r="CZ326" t="str">
        <f t="shared" si="424"/>
        <v/>
      </c>
      <c r="DA326" t="str">
        <f t="shared" si="425"/>
        <v/>
      </c>
      <c r="DB326" t="str">
        <f t="shared" si="426"/>
        <v/>
      </c>
      <c r="DC326" t="str">
        <f t="shared" si="427"/>
        <v/>
      </c>
      <c r="DD326" t="str">
        <f t="shared" si="428"/>
        <v/>
      </c>
      <c r="DE326" t="str">
        <f t="shared" si="429"/>
        <v/>
      </c>
      <c r="DF326" t="str">
        <f t="shared" si="430"/>
        <v/>
      </c>
      <c r="DG326" t="str">
        <f t="shared" si="431"/>
        <v/>
      </c>
      <c r="DH326" t="str">
        <f t="shared" si="432"/>
        <v/>
      </c>
      <c r="DI326" t="str">
        <f t="shared" si="433"/>
        <v/>
      </c>
      <c r="DJ326" t="str">
        <f t="shared" si="434"/>
        <v/>
      </c>
      <c r="DK326" t="str">
        <f t="shared" si="435"/>
        <v/>
      </c>
      <c r="DL326" t="str">
        <f t="shared" si="436"/>
        <v/>
      </c>
      <c r="DM326" t="str">
        <f t="shared" si="437"/>
        <v/>
      </c>
      <c r="DN326" t="str">
        <f t="shared" si="438"/>
        <v/>
      </c>
      <c r="DO326" t="str">
        <f t="shared" si="439"/>
        <v/>
      </c>
      <c r="DP326" t="str">
        <f t="shared" si="440"/>
        <v/>
      </c>
      <c r="DQ326" t="str">
        <f t="shared" si="441"/>
        <v/>
      </c>
      <c r="DR326" t="str">
        <f t="shared" si="442"/>
        <v/>
      </c>
      <c r="DS326" t="str">
        <f t="shared" si="443"/>
        <v/>
      </c>
      <c r="DT326" t="str">
        <f t="shared" si="444"/>
        <v/>
      </c>
      <c r="DU326" t="str">
        <f t="shared" si="445"/>
        <v/>
      </c>
      <c r="DV326" t="str">
        <f t="shared" si="446"/>
        <v/>
      </c>
      <c r="DW326" t="str">
        <f t="shared" si="447"/>
        <v/>
      </c>
      <c r="DX326" t="str">
        <f t="shared" si="395"/>
        <v/>
      </c>
      <c r="DY326" t="str">
        <f t="shared" si="395"/>
        <v/>
      </c>
      <c r="DZ326" t="str">
        <f t="shared" si="395"/>
        <v/>
      </c>
      <c r="EA326" t="str">
        <f t="shared" si="395"/>
        <v/>
      </c>
      <c r="EB326" t="str">
        <f t="shared" si="393"/>
        <v/>
      </c>
      <c r="EC326" t="str">
        <f t="shared" si="393"/>
        <v/>
      </c>
      <c r="ED326" t="str">
        <f t="shared" si="386"/>
        <v/>
      </c>
      <c r="EE326" t="str">
        <f t="shared" si="386"/>
        <v/>
      </c>
      <c r="EF326" t="str">
        <f t="shared" si="386"/>
        <v/>
      </c>
      <c r="EG326" t="str">
        <f t="shared" si="386"/>
        <v/>
      </c>
      <c r="EH326" t="str">
        <f t="shared" si="386"/>
        <v/>
      </c>
      <c r="EI326" t="str">
        <f t="shared" si="386"/>
        <v/>
      </c>
      <c r="EJ326" t="str">
        <f t="shared" si="386"/>
        <v/>
      </c>
      <c r="EK326" t="str">
        <f t="shared" si="386"/>
        <v/>
      </c>
      <c r="EL326" t="str">
        <f t="shared" si="394"/>
        <v/>
      </c>
      <c r="EM326" t="str">
        <f t="shared" si="382"/>
        <v/>
      </c>
      <c r="EN326" t="str">
        <f t="shared" si="382"/>
        <v/>
      </c>
      <c r="EO326" t="str">
        <f t="shared" si="382"/>
        <v/>
      </c>
    </row>
    <row r="327" ht="15.6" spans="1:145">
      <c r="A327" t="s">
        <v>531</v>
      </c>
      <c r="B327" t="s">
        <v>532</v>
      </c>
      <c r="D327" s="63">
        <v>4359.04</v>
      </c>
      <c r="E327" s="8"/>
      <c r="F327" s="63">
        <v>56</v>
      </c>
      <c r="G327" s="63">
        <v>42</v>
      </c>
      <c r="H327" s="63">
        <v>9360000</v>
      </c>
      <c r="M327">
        <v>10</v>
      </c>
      <c r="BW327" t="str">
        <f t="shared" si="385"/>
        <v>|n攻击+4359|n护甲+56|n法抗+42|n生命值+9360000|n闪避+10%</v>
      </c>
      <c r="BX327" t="str">
        <f t="shared" si="396"/>
        <v>|n攻击+4359</v>
      </c>
      <c r="BY327" t="str">
        <f t="shared" si="397"/>
        <v/>
      </c>
      <c r="BZ327" t="str">
        <f t="shared" si="398"/>
        <v>|n护甲+56</v>
      </c>
      <c r="CA327" t="str">
        <f t="shared" si="399"/>
        <v>|n法抗+42</v>
      </c>
      <c r="CB327" t="str">
        <f t="shared" si="400"/>
        <v>|n生命值+9360000</v>
      </c>
      <c r="CC327" t="str">
        <f t="shared" si="401"/>
        <v/>
      </c>
      <c r="CD327" t="str">
        <f t="shared" si="402"/>
        <v/>
      </c>
      <c r="CE327" t="str">
        <f t="shared" si="403"/>
        <v/>
      </c>
      <c r="CF327" t="str">
        <f t="shared" si="404"/>
        <v/>
      </c>
      <c r="CG327" t="str">
        <f t="shared" si="405"/>
        <v>|n闪避+10%</v>
      </c>
      <c r="CH327" t="str">
        <f t="shared" si="406"/>
        <v/>
      </c>
      <c r="CI327" t="str">
        <f t="shared" si="407"/>
        <v/>
      </c>
      <c r="CJ327" t="str">
        <f t="shared" si="408"/>
        <v/>
      </c>
      <c r="CK327" t="str">
        <f t="shared" si="409"/>
        <v/>
      </c>
      <c r="CL327" t="str">
        <f t="shared" si="410"/>
        <v/>
      </c>
      <c r="CM327" t="str">
        <f t="shared" si="411"/>
        <v/>
      </c>
      <c r="CN327" t="str">
        <f t="shared" si="412"/>
        <v/>
      </c>
      <c r="CO327" t="str">
        <f t="shared" si="413"/>
        <v/>
      </c>
      <c r="CP327" t="str">
        <f t="shared" si="414"/>
        <v/>
      </c>
      <c r="CQ327" t="str">
        <f t="shared" si="415"/>
        <v/>
      </c>
      <c r="CR327" t="str">
        <f t="shared" si="416"/>
        <v/>
      </c>
      <c r="CS327" t="str">
        <f t="shared" si="417"/>
        <v/>
      </c>
      <c r="CT327" t="str">
        <f t="shared" si="418"/>
        <v/>
      </c>
      <c r="CU327" t="str">
        <f t="shared" si="419"/>
        <v/>
      </c>
      <c r="CV327" t="str">
        <f t="shared" si="420"/>
        <v/>
      </c>
      <c r="CW327" t="str">
        <f t="shared" si="421"/>
        <v/>
      </c>
      <c r="CX327" t="str">
        <f t="shared" si="422"/>
        <v/>
      </c>
      <c r="CY327" t="str">
        <f t="shared" si="423"/>
        <v/>
      </c>
      <c r="CZ327" t="str">
        <f t="shared" si="424"/>
        <v/>
      </c>
      <c r="DA327" t="str">
        <f t="shared" si="425"/>
        <v/>
      </c>
      <c r="DB327" t="str">
        <f t="shared" si="426"/>
        <v/>
      </c>
      <c r="DC327" t="str">
        <f t="shared" si="427"/>
        <v/>
      </c>
      <c r="DD327" t="str">
        <f t="shared" si="428"/>
        <v/>
      </c>
      <c r="DE327" t="str">
        <f t="shared" si="429"/>
        <v/>
      </c>
      <c r="DF327" t="str">
        <f t="shared" si="430"/>
        <v/>
      </c>
      <c r="DG327" t="str">
        <f t="shared" si="431"/>
        <v/>
      </c>
      <c r="DH327" t="str">
        <f t="shared" si="432"/>
        <v/>
      </c>
      <c r="DI327" t="str">
        <f t="shared" si="433"/>
        <v/>
      </c>
      <c r="DJ327" t="str">
        <f t="shared" si="434"/>
        <v/>
      </c>
      <c r="DK327" t="str">
        <f t="shared" si="435"/>
        <v/>
      </c>
      <c r="DL327" t="str">
        <f t="shared" si="436"/>
        <v/>
      </c>
      <c r="DM327" t="str">
        <f t="shared" si="437"/>
        <v/>
      </c>
      <c r="DN327" t="str">
        <f t="shared" si="438"/>
        <v/>
      </c>
      <c r="DO327" t="str">
        <f t="shared" si="439"/>
        <v/>
      </c>
      <c r="DP327" t="str">
        <f t="shared" si="440"/>
        <v/>
      </c>
      <c r="DQ327" t="str">
        <f t="shared" si="441"/>
        <v/>
      </c>
      <c r="DR327" t="str">
        <f t="shared" si="442"/>
        <v/>
      </c>
      <c r="DS327" t="str">
        <f t="shared" si="443"/>
        <v/>
      </c>
      <c r="DT327" t="str">
        <f t="shared" si="444"/>
        <v/>
      </c>
      <c r="DU327" t="str">
        <f t="shared" si="445"/>
        <v/>
      </c>
      <c r="DV327" t="str">
        <f t="shared" si="446"/>
        <v/>
      </c>
      <c r="DW327" t="str">
        <f t="shared" si="447"/>
        <v/>
      </c>
      <c r="DX327" t="str">
        <f t="shared" si="395"/>
        <v/>
      </c>
      <c r="DY327" t="str">
        <f t="shared" si="395"/>
        <v/>
      </c>
      <c r="DZ327" t="str">
        <f t="shared" si="395"/>
        <v/>
      </c>
      <c r="EA327" t="str">
        <f t="shared" si="395"/>
        <v/>
      </c>
      <c r="EB327" t="str">
        <f t="shared" si="393"/>
        <v/>
      </c>
      <c r="EC327" t="str">
        <f t="shared" si="393"/>
        <v/>
      </c>
      <c r="ED327" t="str">
        <f t="shared" si="386"/>
        <v/>
      </c>
      <c r="EE327" t="str">
        <f t="shared" si="386"/>
        <v/>
      </c>
      <c r="EF327" t="str">
        <f t="shared" si="386"/>
        <v/>
      </c>
      <c r="EG327" t="str">
        <f t="shared" si="386"/>
        <v/>
      </c>
      <c r="EH327" t="str">
        <f t="shared" si="386"/>
        <v/>
      </c>
      <c r="EI327" t="str">
        <f t="shared" si="386"/>
        <v/>
      </c>
      <c r="EJ327" t="str">
        <f t="shared" si="386"/>
        <v/>
      </c>
      <c r="EK327" t="str">
        <f t="shared" si="386"/>
        <v/>
      </c>
      <c r="EL327" t="str">
        <f t="shared" si="394"/>
        <v/>
      </c>
      <c r="EM327" t="str">
        <f t="shared" si="382"/>
        <v/>
      </c>
      <c r="EN327" t="str">
        <f t="shared" si="382"/>
        <v/>
      </c>
      <c r="EO327" t="str">
        <f t="shared" si="382"/>
        <v/>
      </c>
    </row>
    <row r="328" ht="15.6" spans="1:145">
      <c r="A328" t="s">
        <v>533</v>
      </c>
      <c r="B328" t="s">
        <v>534</v>
      </c>
      <c r="D328" s="63">
        <v>4359.04</v>
      </c>
      <c r="F328" s="63">
        <v>56</v>
      </c>
      <c r="G328" s="63">
        <v>42</v>
      </c>
      <c r="H328" s="63">
        <v>9360000</v>
      </c>
      <c r="M328">
        <v>10</v>
      </c>
      <c r="BW328" t="str">
        <f t="shared" si="385"/>
        <v>|n攻击+4359|n护甲+56|n法抗+42|n生命值+9360000|n闪避+10%</v>
      </c>
      <c r="BX328" t="str">
        <f t="shared" si="396"/>
        <v>|n攻击+4359</v>
      </c>
      <c r="BY328" t="str">
        <f t="shared" si="397"/>
        <v/>
      </c>
      <c r="BZ328" t="str">
        <f t="shared" si="398"/>
        <v>|n护甲+56</v>
      </c>
      <c r="CA328" t="str">
        <f t="shared" si="399"/>
        <v>|n法抗+42</v>
      </c>
      <c r="CB328" t="str">
        <f t="shared" si="400"/>
        <v>|n生命值+9360000</v>
      </c>
      <c r="CC328" t="str">
        <f t="shared" si="401"/>
        <v/>
      </c>
      <c r="CD328" t="str">
        <f t="shared" si="402"/>
        <v/>
      </c>
      <c r="CE328" t="str">
        <f t="shared" si="403"/>
        <v/>
      </c>
      <c r="CF328" t="str">
        <f t="shared" si="404"/>
        <v/>
      </c>
      <c r="CG328" t="str">
        <f t="shared" si="405"/>
        <v>|n闪避+10%</v>
      </c>
      <c r="CH328" t="str">
        <f t="shared" si="406"/>
        <v/>
      </c>
      <c r="CI328" t="str">
        <f t="shared" si="407"/>
        <v/>
      </c>
      <c r="CJ328" t="str">
        <f t="shared" si="408"/>
        <v/>
      </c>
      <c r="CK328" t="str">
        <f t="shared" si="409"/>
        <v/>
      </c>
      <c r="CL328" t="str">
        <f t="shared" si="410"/>
        <v/>
      </c>
      <c r="CM328" t="str">
        <f t="shared" si="411"/>
        <v/>
      </c>
      <c r="CN328" t="str">
        <f t="shared" si="412"/>
        <v/>
      </c>
      <c r="CO328" t="str">
        <f t="shared" si="413"/>
        <v/>
      </c>
      <c r="CP328" t="str">
        <f t="shared" si="414"/>
        <v/>
      </c>
      <c r="CQ328" t="str">
        <f t="shared" si="415"/>
        <v/>
      </c>
      <c r="CR328" t="str">
        <f t="shared" si="416"/>
        <v/>
      </c>
      <c r="CS328" t="str">
        <f t="shared" si="417"/>
        <v/>
      </c>
      <c r="CT328" t="str">
        <f t="shared" si="418"/>
        <v/>
      </c>
      <c r="CU328" t="str">
        <f t="shared" si="419"/>
        <v/>
      </c>
      <c r="CV328" t="str">
        <f t="shared" si="420"/>
        <v/>
      </c>
      <c r="CW328" t="str">
        <f t="shared" si="421"/>
        <v/>
      </c>
      <c r="CX328" t="str">
        <f t="shared" si="422"/>
        <v/>
      </c>
      <c r="CY328" t="str">
        <f t="shared" si="423"/>
        <v/>
      </c>
      <c r="CZ328" t="str">
        <f t="shared" si="424"/>
        <v/>
      </c>
      <c r="DA328" t="str">
        <f t="shared" si="425"/>
        <v/>
      </c>
      <c r="DB328" t="str">
        <f t="shared" si="426"/>
        <v/>
      </c>
      <c r="DC328" t="str">
        <f t="shared" si="427"/>
        <v/>
      </c>
      <c r="DD328" t="str">
        <f t="shared" si="428"/>
        <v/>
      </c>
      <c r="DE328" t="str">
        <f t="shared" si="429"/>
        <v/>
      </c>
      <c r="DF328" t="str">
        <f t="shared" si="430"/>
        <v/>
      </c>
      <c r="DG328" t="str">
        <f t="shared" si="431"/>
        <v/>
      </c>
      <c r="DH328" t="str">
        <f t="shared" si="432"/>
        <v/>
      </c>
      <c r="DI328" t="str">
        <f t="shared" si="433"/>
        <v/>
      </c>
      <c r="DJ328" t="str">
        <f t="shared" si="434"/>
        <v/>
      </c>
      <c r="DK328" t="str">
        <f t="shared" si="435"/>
        <v/>
      </c>
      <c r="DL328" t="str">
        <f t="shared" si="436"/>
        <v/>
      </c>
      <c r="DM328" t="str">
        <f t="shared" si="437"/>
        <v/>
      </c>
      <c r="DN328" t="str">
        <f t="shared" si="438"/>
        <v/>
      </c>
      <c r="DO328" t="str">
        <f t="shared" si="439"/>
        <v/>
      </c>
      <c r="DP328" t="str">
        <f t="shared" si="440"/>
        <v/>
      </c>
      <c r="DQ328" t="str">
        <f t="shared" si="441"/>
        <v/>
      </c>
      <c r="DR328" t="str">
        <f t="shared" si="442"/>
        <v/>
      </c>
      <c r="DS328" t="str">
        <f t="shared" si="443"/>
        <v/>
      </c>
      <c r="DT328" t="str">
        <f t="shared" si="444"/>
        <v/>
      </c>
      <c r="DU328" t="str">
        <f t="shared" si="445"/>
        <v/>
      </c>
      <c r="DV328" t="str">
        <f t="shared" si="446"/>
        <v/>
      </c>
      <c r="DW328" t="str">
        <f t="shared" si="447"/>
        <v/>
      </c>
      <c r="DX328" t="str">
        <f t="shared" si="395"/>
        <v/>
      </c>
      <c r="DY328" t="str">
        <f t="shared" si="395"/>
        <v/>
      </c>
      <c r="DZ328" t="str">
        <f t="shared" si="395"/>
        <v/>
      </c>
      <c r="EA328" t="str">
        <f t="shared" si="395"/>
        <v/>
      </c>
      <c r="EB328" t="str">
        <f t="shared" si="393"/>
        <v/>
      </c>
      <c r="EC328" t="str">
        <f t="shared" si="393"/>
        <v/>
      </c>
      <c r="ED328" t="str">
        <f t="shared" si="386"/>
        <v/>
      </c>
      <c r="EE328" t="str">
        <f t="shared" si="386"/>
        <v/>
      </c>
      <c r="EF328" t="str">
        <f t="shared" si="386"/>
        <v/>
      </c>
      <c r="EG328" t="str">
        <f t="shared" si="386"/>
        <v/>
      </c>
      <c r="EH328" t="str">
        <f t="shared" si="386"/>
        <v/>
      </c>
      <c r="EI328" t="str">
        <f t="shared" si="386"/>
        <v/>
      </c>
      <c r="EJ328" t="str">
        <f t="shared" si="386"/>
        <v/>
      </c>
      <c r="EK328" t="str">
        <f t="shared" si="386"/>
        <v/>
      </c>
      <c r="EL328" t="str">
        <f t="shared" si="394"/>
        <v/>
      </c>
      <c r="EM328" t="str">
        <f t="shared" si="382"/>
        <v/>
      </c>
      <c r="EN328" t="str">
        <f t="shared" si="382"/>
        <v/>
      </c>
      <c r="EO328" t="str">
        <f t="shared" si="382"/>
        <v/>
      </c>
    </row>
    <row r="329" ht="15.6" spans="1:145">
      <c r="A329" t="s">
        <v>535</v>
      </c>
      <c r="B329" t="s">
        <v>536</v>
      </c>
      <c r="D329" s="63">
        <v>4359.04</v>
      </c>
      <c r="E329" s="8"/>
      <c r="F329" s="63">
        <v>56</v>
      </c>
      <c r="G329" s="63">
        <v>42</v>
      </c>
      <c r="H329" s="63">
        <v>9360000</v>
      </c>
      <c r="M329">
        <v>10</v>
      </c>
      <c r="BW329" t="str">
        <f t="shared" si="385"/>
        <v>|n攻击+4359|n护甲+56|n法抗+42|n生命值+9360000|n闪避+10%</v>
      </c>
      <c r="BX329" t="str">
        <f t="shared" si="396"/>
        <v>|n攻击+4359</v>
      </c>
      <c r="BY329" t="str">
        <f t="shared" si="397"/>
        <v/>
      </c>
      <c r="BZ329" t="str">
        <f t="shared" si="398"/>
        <v>|n护甲+56</v>
      </c>
      <c r="CA329" t="str">
        <f t="shared" si="399"/>
        <v>|n法抗+42</v>
      </c>
      <c r="CB329" t="str">
        <f t="shared" si="400"/>
        <v>|n生命值+9360000</v>
      </c>
      <c r="CC329" t="str">
        <f t="shared" si="401"/>
        <v/>
      </c>
      <c r="CD329" t="str">
        <f t="shared" si="402"/>
        <v/>
      </c>
      <c r="CE329" t="str">
        <f t="shared" si="403"/>
        <v/>
      </c>
      <c r="CF329" t="str">
        <f t="shared" si="404"/>
        <v/>
      </c>
      <c r="CG329" t="str">
        <f t="shared" si="405"/>
        <v>|n闪避+10%</v>
      </c>
      <c r="CH329" t="str">
        <f t="shared" si="406"/>
        <v/>
      </c>
      <c r="CI329" t="str">
        <f t="shared" si="407"/>
        <v/>
      </c>
      <c r="CJ329" t="str">
        <f t="shared" si="408"/>
        <v/>
      </c>
      <c r="CK329" t="str">
        <f t="shared" si="409"/>
        <v/>
      </c>
      <c r="CL329" t="str">
        <f t="shared" si="410"/>
        <v/>
      </c>
      <c r="CM329" t="str">
        <f t="shared" si="411"/>
        <v/>
      </c>
      <c r="CN329" t="str">
        <f t="shared" si="412"/>
        <v/>
      </c>
      <c r="CO329" t="str">
        <f t="shared" si="413"/>
        <v/>
      </c>
      <c r="CP329" t="str">
        <f t="shared" si="414"/>
        <v/>
      </c>
      <c r="CQ329" t="str">
        <f t="shared" si="415"/>
        <v/>
      </c>
      <c r="CR329" t="str">
        <f t="shared" si="416"/>
        <v/>
      </c>
      <c r="CS329" t="str">
        <f t="shared" si="417"/>
        <v/>
      </c>
      <c r="CT329" t="str">
        <f t="shared" si="418"/>
        <v/>
      </c>
      <c r="CU329" t="str">
        <f t="shared" si="419"/>
        <v/>
      </c>
      <c r="CV329" t="str">
        <f t="shared" si="420"/>
        <v/>
      </c>
      <c r="CW329" t="str">
        <f t="shared" si="421"/>
        <v/>
      </c>
      <c r="CX329" t="str">
        <f t="shared" si="422"/>
        <v/>
      </c>
      <c r="CY329" t="str">
        <f t="shared" si="423"/>
        <v/>
      </c>
      <c r="CZ329" t="str">
        <f t="shared" si="424"/>
        <v/>
      </c>
      <c r="DA329" t="str">
        <f t="shared" si="425"/>
        <v/>
      </c>
      <c r="DB329" t="str">
        <f t="shared" si="426"/>
        <v/>
      </c>
      <c r="DC329" t="str">
        <f t="shared" si="427"/>
        <v/>
      </c>
      <c r="DD329" t="str">
        <f t="shared" si="428"/>
        <v/>
      </c>
      <c r="DE329" t="str">
        <f t="shared" si="429"/>
        <v/>
      </c>
      <c r="DF329" t="str">
        <f t="shared" si="430"/>
        <v/>
      </c>
      <c r="DG329" t="str">
        <f t="shared" si="431"/>
        <v/>
      </c>
      <c r="DH329" t="str">
        <f t="shared" si="432"/>
        <v/>
      </c>
      <c r="DI329" t="str">
        <f t="shared" si="433"/>
        <v/>
      </c>
      <c r="DJ329" t="str">
        <f t="shared" si="434"/>
        <v/>
      </c>
      <c r="DK329" t="str">
        <f t="shared" si="435"/>
        <v/>
      </c>
      <c r="DL329" t="str">
        <f t="shared" si="436"/>
        <v/>
      </c>
      <c r="DM329" t="str">
        <f t="shared" si="437"/>
        <v/>
      </c>
      <c r="DN329" t="str">
        <f t="shared" si="438"/>
        <v/>
      </c>
      <c r="DO329" t="str">
        <f t="shared" si="439"/>
        <v/>
      </c>
      <c r="DP329" t="str">
        <f t="shared" si="440"/>
        <v/>
      </c>
      <c r="DQ329" t="str">
        <f t="shared" si="441"/>
        <v/>
      </c>
      <c r="DR329" t="str">
        <f t="shared" si="442"/>
        <v/>
      </c>
      <c r="DS329" t="str">
        <f t="shared" si="443"/>
        <v/>
      </c>
      <c r="DT329" t="str">
        <f t="shared" si="444"/>
        <v/>
      </c>
      <c r="DU329" t="str">
        <f t="shared" si="445"/>
        <v/>
      </c>
      <c r="DV329" t="str">
        <f t="shared" si="446"/>
        <v/>
      </c>
      <c r="DW329" t="str">
        <f t="shared" si="447"/>
        <v/>
      </c>
      <c r="DX329" t="str">
        <f t="shared" si="395"/>
        <v/>
      </c>
      <c r="DY329" t="str">
        <f t="shared" si="395"/>
        <v/>
      </c>
      <c r="DZ329" t="str">
        <f t="shared" si="395"/>
        <v/>
      </c>
      <c r="EA329" t="str">
        <f t="shared" si="395"/>
        <v/>
      </c>
      <c r="EB329" t="str">
        <f t="shared" si="393"/>
        <v/>
      </c>
      <c r="EC329" t="str">
        <f t="shared" si="393"/>
        <v/>
      </c>
      <c r="ED329" t="str">
        <f t="shared" si="386"/>
        <v/>
      </c>
      <c r="EE329" t="str">
        <f t="shared" si="386"/>
        <v/>
      </c>
      <c r="EF329" t="str">
        <f t="shared" si="386"/>
        <v/>
      </c>
      <c r="EG329" t="str">
        <f t="shared" si="386"/>
        <v/>
      </c>
      <c r="EH329" t="str">
        <f t="shared" si="386"/>
        <v/>
      </c>
      <c r="EI329" t="str">
        <f t="shared" si="386"/>
        <v/>
      </c>
      <c r="EJ329" t="str">
        <f t="shared" si="386"/>
        <v/>
      </c>
      <c r="EK329" t="str">
        <f t="shared" si="386"/>
        <v/>
      </c>
      <c r="EL329" t="str">
        <f t="shared" si="394"/>
        <v/>
      </c>
      <c r="EM329" t="str">
        <f t="shared" si="382"/>
        <v/>
      </c>
      <c r="EN329" t="str">
        <f t="shared" si="382"/>
        <v/>
      </c>
      <c r="EO329" t="str">
        <f t="shared" si="382"/>
        <v/>
      </c>
    </row>
    <row r="330" ht="15.6" spans="1:145">
      <c r="A330" t="s">
        <v>537</v>
      </c>
      <c r="B330" t="s">
        <v>538</v>
      </c>
      <c r="D330" s="63">
        <v>13622</v>
      </c>
      <c r="F330" s="63">
        <v>56</v>
      </c>
      <c r="G330" s="63">
        <v>42</v>
      </c>
      <c r="H330" s="63">
        <v>18720000</v>
      </c>
      <c r="M330">
        <v>10</v>
      </c>
      <c r="BW330" t="str">
        <f t="shared" si="385"/>
        <v>|n攻击+13622|n护甲+56|n法抗+42|n生命值+18720000|n闪避+10%</v>
      </c>
      <c r="BX330" t="str">
        <f t="shared" si="396"/>
        <v>|n攻击+13622</v>
      </c>
      <c r="BY330" t="str">
        <f t="shared" si="397"/>
        <v/>
      </c>
      <c r="BZ330" t="str">
        <f t="shared" si="398"/>
        <v>|n护甲+56</v>
      </c>
      <c r="CA330" t="str">
        <f t="shared" si="399"/>
        <v>|n法抗+42</v>
      </c>
      <c r="CB330" t="str">
        <f t="shared" si="400"/>
        <v>|n生命值+18720000</v>
      </c>
      <c r="CC330" t="str">
        <f t="shared" si="401"/>
        <v/>
      </c>
      <c r="CD330" t="str">
        <f t="shared" si="402"/>
        <v/>
      </c>
      <c r="CE330" t="str">
        <f t="shared" si="403"/>
        <v/>
      </c>
      <c r="CF330" t="str">
        <f t="shared" si="404"/>
        <v/>
      </c>
      <c r="CG330" t="str">
        <f t="shared" si="405"/>
        <v>|n闪避+10%</v>
      </c>
      <c r="CH330" t="str">
        <f t="shared" si="406"/>
        <v/>
      </c>
      <c r="CI330" t="str">
        <f t="shared" si="407"/>
        <v/>
      </c>
      <c r="CJ330" t="str">
        <f t="shared" si="408"/>
        <v/>
      </c>
      <c r="CK330" t="str">
        <f t="shared" si="409"/>
        <v/>
      </c>
      <c r="CL330" t="str">
        <f t="shared" si="410"/>
        <v/>
      </c>
      <c r="CM330" t="str">
        <f t="shared" si="411"/>
        <v/>
      </c>
      <c r="CN330" t="str">
        <f t="shared" si="412"/>
        <v/>
      </c>
      <c r="CO330" t="str">
        <f t="shared" si="413"/>
        <v/>
      </c>
      <c r="CP330" t="str">
        <f t="shared" si="414"/>
        <v/>
      </c>
      <c r="CQ330" t="str">
        <f t="shared" si="415"/>
        <v/>
      </c>
      <c r="CR330" t="str">
        <f t="shared" si="416"/>
        <v/>
      </c>
      <c r="CS330" t="str">
        <f t="shared" si="417"/>
        <v/>
      </c>
      <c r="CT330" t="str">
        <f t="shared" si="418"/>
        <v/>
      </c>
      <c r="CU330" t="str">
        <f t="shared" si="419"/>
        <v/>
      </c>
      <c r="CV330" t="str">
        <f t="shared" si="420"/>
        <v/>
      </c>
      <c r="CW330" t="str">
        <f t="shared" si="421"/>
        <v/>
      </c>
      <c r="CX330" t="str">
        <f t="shared" si="422"/>
        <v/>
      </c>
      <c r="CY330" t="str">
        <f t="shared" si="423"/>
        <v/>
      </c>
      <c r="CZ330" t="str">
        <f t="shared" si="424"/>
        <v/>
      </c>
      <c r="DA330" t="str">
        <f t="shared" si="425"/>
        <v/>
      </c>
      <c r="DB330" t="str">
        <f t="shared" si="426"/>
        <v/>
      </c>
      <c r="DC330" t="str">
        <f t="shared" si="427"/>
        <v/>
      </c>
      <c r="DD330" t="str">
        <f t="shared" si="428"/>
        <v/>
      </c>
      <c r="DE330" t="str">
        <f t="shared" si="429"/>
        <v/>
      </c>
      <c r="DF330" t="str">
        <f t="shared" si="430"/>
        <v/>
      </c>
      <c r="DG330" t="str">
        <f t="shared" si="431"/>
        <v/>
      </c>
      <c r="DH330" t="str">
        <f t="shared" si="432"/>
        <v/>
      </c>
      <c r="DI330" t="str">
        <f t="shared" si="433"/>
        <v/>
      </c>
      <c r="DJ330" t="str">
        <f t="shared" si="434"/>
        <v/>
      </c>
      <c r="DK330" t="str">
        <f t="shared" si="435"/>
        <v/>
      </c>
      <c r="DL330" t="str">
        <f t="shared" si="436"/>
        <v/>
      </c>
      <c r="DM330" t="str">
        <f t="shared" si="437"/>
        <v/>
      </c>
      <c r="DN330" t="str">
        <f t="shared" si="438"/>
        <v/>
      </c>
      <c r="DO330" t="str">
        <f t="shared" si="439"/>
        <v/>
      </c>
      <c r="DP330" t="str">
        <f t="shared" si="440"/>
        <v/>
      </c>
      <c r="DQ330" t="str">
        <f t="shared" si="441"/>
        <v/>
      </c>
      <c r="DR330" t="str">
        <f t="shared" si="442"/>
        <v/>
      </c>
      <c r="DS330" t="str">
        <f t="shared" si="443"/>
        <v/>
      </c>
      <c r="DT330" t="str">
        <f t="shared" si="444"/>
        <v/>
      </c>
      <c r="DU330" t="str">
        <f t="shared" si="445"/>
        <v/>
      </c>
      <c r="DV330" t="str">
        <f t="shared" si="446"/>
        <v/>
      </c>
      <c r="DW330" t="str">
        <f t="shared" si="447"/>
        <v/>
      </c>
      <c r="DX330" t="str">
        <f t="shared" si="395"/>
        <v/>
      </c>
      <c r="DY330" t="str">
        <f t="shared" si="395"/>
        <v/>
      </c>
      <c r="DZ330" t="str">
        <f t="shared" si="395"/>
        <v/>
      </c>
      <c r="EA330" t="str">
        <f t="shared" si="395"/>
        <v/>
      </c>
      <c r="EB330" t="str">
        <f t="shared" si="393"/>
        <v/>
      </c>
      <c r="EC330" t="str">
        <f t="shared" si="393"/>
        <v/>
      </c>
      <c r="ED330" t="str">
        <f t="shared" si="386"/>
        <v/>
      </c>
      <c r="EE330" t="str">
        <f t="shared" si="386"/>
        <v/>
      </c>
      <c r="EF330" t="str">
        <f t="shared" si="386"/>
        <v/>
      </c>
      <c r="EG330" t="str">
        <f t="shared" si="386"/>
        <v/>
      </c>
      <c r="EH330" t="str">
        <f t="shared" si="386"/>
        <v/>
      </c>
      <c r="EI330" t="str">
        <f t="shared" si="386"/>
        <v/>
      </c>
      <c r="EJ330" t="str">
        <f t="shared" si="386"/>
        <v/>
      </c>
      <c r="EK330" t="str">
        <f t="shared" si="386"/>
        <v/>
      </c>
      <c r="EL330" t="str">
        <f t="shared" si="394"/>
        <v/>
      </c>
      <c r="EM330" t="str">
        <f t="shared" si="382"/>
        <v/>
      </c>
      <c r="EN330" t="str">
        <f t="shared" si="382"/>
        <v/>
      </c>
      <c r="EO330" t="str">
        <f t="shared" si="382"/>
        <v/>
      </c>
    </row>
    <row r="331" ht="15.6" spans="1:145">
      <c r="A331" t="s">
        <v>539</v>
      </c>
      <c r="B331" t="s">
        <v>538</v>
      </c>
      <c r="D331" s="63">
        <v>17322</v>
      </c>
      <c r="F331" s="63">
        <v>64</v>
      </c>
      <c r="G331" s="63">
        <v>48</v>
      </c>
      <c r="H331" s="63">
        <v>24000000</v>
      </c>
      <c r="M331">
        <v>10</v>
      </c>
      <c r="BW331" t="str">
        <f t="shared" si="385"/>
        <v>|n攻击+17322|n护甲+64|n法抗+48|n生命值+24000000|n闪避+10%</v>
      </c>
      <c r="BX331" t="str">
        <f t="shared" si="396"/>
        <v>|n攻击+17322</v>
      </c>
      <c r="BY331" t="str">
        <f t="shared" si="397"/>
        <v/>
      </c>
      <c r="BZ331" t="str">
        <f t="shared" si="398"/>
        <v>|n护甲+64</v>
      </c>
      <c r="CA331" t="str">
        <f t="shared" si="399"/>
        <v>|n法抗+48</v>
      </c>
      <c r="CB331" t="str">
        <f t="shared" si="400"/>
        <v>|n生命值+24000000</v>
      </c>
      <c r="CC331" t="str">
        <f t="shared" si="401"/>
        <v/>
      </c>
      <c r="CD331" t="str">
        <f t="shared" si="402"/>
        <v/>
      </c>
      <c r="CE331" t="str">
        <f t="shared" si="403"/>
        <v/>
      </c>
      <c r="CF331" t="str">
        <f t="shared" si="404"/>
        <v/>
      </c>
      <c r="CG331" t="str">
        <f t="shared" si="405"/>
        <v>|n闪避+10%</v>
      </c>
      <c r="CH331" t="str">
        <f t="shared" si="406"/>
        <v/>
      </c>
      <c r="CI331" t="str">
        <f t="shared" si="407"/>
        <v/>
      </c>
      <c r="CJ331" t="str">
        <f t="shared" si="408"/>
        <v/>
      </c>
      <c r="CK331" t="str">
        <f t="shared" si="409"/>
        <v/>
      </c>
      <c r="CL331" t="str">
        <f t="shared" si="410"/>
        <v/>
      </c>
      <c r="CM331" t="str">
        <f t="shared" si="411"/>
        <v/>
      </c>
      <c r="CN331" t="str">
        <f t="shared" si="412"/>
        <v/>
      </c>
      <c r="CO331" t="str">
        <f t="shared" si="413"/>
        <v/>
      </c>
      <c r="CP331" t="str">
        <f t="shared" si="414"/>
        <v/>
      </c>
      <c r="CQ331" t="str">
        <f t="shared" si="415"/>
        <v/>
      </c>
      <c r="CR331" t="str">
        <f t="shared" si="416"/>
        <v/>
      </c>
      <c r="CS331" t="str">
        <f t="shared" si="417"/>
        <v/>
      </c>
      <c r="CT331" t="str">
        <f t="shared" si="418"/>
        <v/>
      </c>
      <c r="CU331" t="str">
        <f t="shared" si="419"/>
        <v/>
      </c>
      <c r="CV331" t="str">
        <f t="shared" si="420"/>
        <v/>
      </c>
      <c r="CW331" t="str">
        <f t="shared" si="421"/>
        <v/>
      </c>
      <c r="CX331" t="str">
        <f t="shared" si="422"/>
        <v/>
      </c>
      <c r="CY331" t="str">
        <f t="shared" si="423"/>
        <v/>
      </c>
      <c r="CZ331" t="str">
        <f t="shared" si="424"/>
        <v/>
      </c>
      <c r="DA331" t="str">
        <f t="shared" si="425"/>
        <v/>
      </c>
      <c r="DB331" t="str">
        <f t="shared" si="426"/>
        <v/>
      </c>
      <c r="DC331" t="str">
        <f t="shared" si="427"/>
        <v/>
      </c>
      <c r="DD331" t="str">
        <f t="shared" si="428"/>
        <v/>
      </c>
      <c r="DE331" t="str">
        <f t="shared" si="429"/>
        <v/>
      </c>
      <c r="DF331" t="str">
        <f t="shared" si="430"/>
        <v/>
      </c>
      <c r="DG331" t="str">
        <f t="shared" si="431"/>
        <v/>
      </c>
      <c r="DH331" t="str">
        <f t="shared" si="432"/>
        <v/>
      </c>
      <c r="DI331" t="str">
        <f t="shared" si="433"/>
        <v/>
      </c>
      <c r="DJ331" t="str">
        <f t="shared" si="434"/>
        <v/>
      </c>
      <c r="DK331" t="str">
        <f t="shared" si="435"/>
        <v/>
      </c>
      <c r="DL331" t="str">
        <f t="shared" si="436"/>
        <v/>
      </c>
      <c r="DM331" t="str">
        <f t="shared" si="437"/>
        <v/>
      </c>
      <c r="DN331" t="str">
        <f t="shared" si="438"/>
        <v/>
      </c>
      <c r="DO331" t="str">
        <f t="shared" si="439"/>
        <v/>
      </c>
      <c r="DP331" t="str">
        <f t="shared" si="440"/>
        <v/>
      </c>
      <c r="DQ331" t="str">
        <f t="shared" si="441"/>
        <v/>
      </c>
      <c r="DR331" t="str">
        <f t="shared" si="442"/>
        <v/>
      </c>
      <c r="DS331" t="str">
        <f t="shared" si="443"/>
        <v/>
      </c>
      <c r="DT331" t="str">
        <f t="shared" si="444"/>
        <v/>
      </c>
      <c r="DU331" t="str">
        <f t="shared" si="445"/>
        <v/>
      </c>
      <c r="DV331" t="str">
        <f t="shared" si="446"/>
        <v/>
      </c>
      <c r="DW331" t="str">
        <f t="shared" si="447"/>
        <v/>
      </c>
      <c r="DX331" t="str">
        <f t="shared" si="395"/>
        <v/>
      </c>
      <c r="DY331" t="str">
        <f t="shared" si="395"/>
        <v/>
      </c>
      <c r="DZ331" t="str">
        <f t="shared" si="395"/>
        <v/>
      </c>
      <c r="EA331" t="str">
        <f t="shared" si="395"/>
        <v/>
      </c>
      <c r="EB331" t="str">
        <f t="shared" si="393"/>
        <v/>
      </c>
      <c r="EC331" t="str">
        <f t="shared" si="393"/>
        <v/>
      </c>
      <c r="ED331" t="str">
        <f t="shared" si="386"/>
        <v/>
      </c>
      <c r="EE331" t="str">
        <f t="shared" si="386"/>
        <v/>
      </c>
      <c r="EF331" t="str">
        <f t="shared" si="386"/>
        <v/>
      </c>
      <c r="EG331" t="str">
        <f t="shared" si="386"/>
        <v/>
      </c>
      <c r="EH331" t="str">
        <f t="shared" si="386"/>
        <v/>
      </c>
      <c r="EI331" t="str">
        <f t="shared" si="386"/>
        <v/>
      </c>
      <c r="EJ331" t="str">
        <f t="shared" ref="EJ331:EK346" si="448">IF(BP331="","","|n|cffffcc00"&amp;EJ$2&amp;"：|r"&amp;BP331&amp;EJ$1)</f>
        <v/>
      </c>
      <c r="EK331" t="str">
        <f t="shared" si="448"/>
        <v/>
      </c>
      <c r="EL331" t="str">
        <f t="shared" si="394"/>
        <v/>
      </c>
      <c r="EM331" t="str">
        <f t="shared" si="382"/>
        <v/>
      </c>
      <c r="EN331" t="str">
        <f t="shared" si="382"/>
        <v/>
      </c>
      <c r="EO331" t="str">
        <f t="shared" si="382"/>
        <v/>
      </c>
    </row>
    <row r="332" ht="15.6" spans="1:145">
      <c r="A332" t="s">
        <v>540</v>
      </c>
      <c r="B332" t="s">
        <v>541</v>
      </c>
      <c r="D332" s="63">
        <v>10599.04</v>
      </c>
      <c r="F332" s="63">
        <v>96</v>
      </c>
      <c r="G332" s="63">
        <v>96</v>
      </c>
      <c r="H332" s="63">
        <v>15840000</v>
      </c>
      <c r="M332">
        <v>10</v>
      </c>
      <c r="BW332" t="str">
        <f t="shared" si="385"/>
        <v>|n攻击+10599|n护甲+96|n法抗+96|n生命值+15840000|n闪避+10%</v>
      </c>
      <c r="BX332" t="str">
        <f t="shared" si="396"/>
        <v>|n攻击+10599</v>
      </c>
      <c r="BY332" t="str">
        <f t="shared" si="397"/>
        <v/>
      </c>
      <c r="BZ332" t="str">
        <f t="shared" si="398"/>
        <v>|n护甲+96</v>
      </c>
      <c r="CA332" t="str">
        <f t="shared" si="399"/>
        <v>|n法抗+96</v>
      </c>
      <c r="CB332" t="str">
        <f t="shared" si="400"/>
        <v>|n生命值+15840000</v>
      </c>
      <c r="CC332" t="str">
        <f t="shared" si="401"/>
        <v/>
      </c>
      <c r="CD332" t="str">
        <f t="shared" si="402"/>
        <v/>
      </c>
      <c r="CE332" t="str">
        <f t="shared" si="403"/>
        <v/>
      </c>
      <c r="CF332" t="str">
        <f t="shared" si="404"/>
        <v/>
      </c>
      <c r="CG332" t="str">
        <f t="shared" si="405"/>
        <v>|n闪避+10%</v>
      </c>
      <c r="CH332" t="str">
        <f t="shared" si="406"/>
        <v/>
      </c>
      <c r="CI332" t="str">
        <f t="shared" si="407"/>
        <v/>
      </c>
      <c r="CJ332" t="str">
        <f t="shared" si="408"/>
        <v/>
      </c>
      <c r="CK332" t="str">
        <f t="shared" si="409"/>
        <v/>
      </c>
      <c r="CL332" t="str">
        <f t="shared" si="410"/>
        <v/>
      </c>
      <c r="CM332" t="str">
        <f t="shared" si="411"/>
        <v/>
      </c>
      <c r="CN332" t="str">
        <f t="shared" si="412"/>
        <v/>
      </c>
      <c r="CO332" t="str">
        <f t="shared" si="413"/>
        <v/>
      </c>
      <c r="CP332" t="str">
        <f t="shared" si="414"/>
        <v/>
      </c>
      <c r="CQ332" t="str">
        <f t="shared" si="415"/>
        <v/>
      </c>
      <c r="CR332" t="str">
        <f t="shared" si="416"/>
        <v/>
      </c>
      <c r="CS332" t="str">
        <f t="shared" si="417"/>
        <v/>
      </c>
      <c r="CT332" t="str">
        <f t="shared" si="418"/>
        <v/>
      </c>
      <c r="CU332" t="str">
        <f t="shared" si="419"/>
        <v/>
      </c>
      <c r="CV332" t="str">
        <f t="shared" si="420"/>
        <v/>
      </c>
      <c r="CW332" t="str">
        <f t="shared" si="421"/>
        <v/>
      </c>
      <c r="CX332" t="str">
        <f t="shared" si="422"/>
        <v/>
      </c>
      <c r="CY332" t="str">
        <f t="shared" si="423"/>
        <v/>
      </c>
      <c r="CZ332" t="str">
        <f t="shared" si="424"/>
        <v/>
      </c>
      <c r="DA332" t="str">
        <f t="shared" si="425"/>
        <v/>
      </c>
      <c r="DB332" t="str">
        <f t="shared" si="426"/>
        <v/>
      </c>
      <c r="DC332" t="str">
        <f t="shared" si="427"/>
        <v/>
      </c>
      <c r="DD332" t="str">
        <f t="shared" si="428"/>
        <v/>
      </c>
      <c r="DE332" t="str">
        <f t="shared" si="429"/>
        <v/>
      </c>
      <c r="DF332" t="str">
        <f t="shared" si="430"/>
        <v/>
      </c>
      <c r="DG332" t="str">
        <f t="shared" si="431"/>
        <v/>
      </c>
      <c r="DH332" t="str">
        <f t="shared" si="432"/>
        <v/>
      </c>
      <c r="DI332" t="str">
        <f t="shared" si="433"/>
        <v/>
      </c>
      <c r="DJ332" t="str">
        <f t="shared" si="434"/>
        <v/>
      </c>
      <c r="DK332" t="str">
        <f t="shared" si="435"/>
        <v/>
      </c>
      <c r="DL332" t="str">
        <f t="shared" si="436"/>
        <v/>
      </c>
      <c r="DM332" t="str">
        <f t="shared" si="437"/>
        <v/>
      </c>
      <c r="DN332" t="str">
        <f t="shared" si="438"/>
        <v/>
      </c>
      <c r="DO332" t="str">
        <f t="shared" si="439"/>
        <v/>
      </c>
      <c r="DP332" t="str">
        <f t="shared" si="440"/>
        <v/>
      </c>
      <c r="DQ332" t="str">
        <f t="shared" si="441"/>
        <v/>
      </c>
      <c r="DR332" t="str">
        <f t="shared" si="442"/>
        <v/>
      </c>
      <c r="DS332" t="str">
        <f t="shared" si="443"/>
        <v/>
      </c>
      <c r="DT332" t="str">
        <f t="shared" si="444"/>
        <v/>
      </c>
      <c r="DU332" t="str">
        <f t="shared" si="445"/>
        <v/>
      </c>
      <c r="DV332" t="str">
        <f t="shared" si="446"/>
        <v/>
      </c>
      <c r="DW332" t="str">
        <f t="shared" si="447"/>
        <v/>
      </c>
      <c r="DX332" t="str">
        <f t="shared" si="395"/>
        <v/>
      </c>
      <c r="DY332" t="str">
        <f t="shared" si="395"/>
        <v/>
      </c>
      <c r="DZ332" t="str">
        <f t="shared" si="395"/>
        <v/>
      </c>
      <c r="EA332" t="str">
        <f t="shared" si="395"/>
        <v/>
      </c>
      <c r="EB332" t="str">
        <f t="shared" si="393"/>
        <v/>
      </c>
      <c r="EC332" t="str">
        <f t="shared" si="393"/>
        <v/>
      </c>
      <c r="ED332" t="str">
        <f t="shared" si="393"/>
        <v/>
      </c>
      <c r="EE332" t="str">
        <f t="shared" si="393"/>
        <v/>
      </c>
      <c r="EF332" t="str">
        <f t="shared" si="393"/>
        <v/>
      </c>
      <c r="EG332" t="str">
        <f t="shared" si="393"/>
        <v/>
      </c>
      <c r="EH332" t="str">
        <f t="shared" si="393"/>
        <v/>
      </c>
      <c r="EI332" t="str">
        <f t="shared" si="393"/>
        <v/>
      </c>
      <c r="EJ332" t="str">
        <f t="shared" si="448"/>
        <v/>
      </c>
      <c r="EK332" t="str">
        <f t="shared" si="448"/>
        <v/>
      </c>
      <c r="EL332" t="str">
        <f t="shared" si="394"/>
        <v/>
      </c>
      <c r="EM332" t="str">
        <f t="shared" si="382"/>
        <v/>
      </c>
      <c r="EN332" t="str">
        <f t="shared" si="382"/>
        <v/>
      </c>
      <c r="EO332" t="str">
        <f t="shared" si="382"/>
        <v/>
      </c>
    </row>
    <row r="333" ht="15.6" spans="1:145">
      <c r="A333" t="s">
        <v>542</v>
      </c>
      <c r="B333" t="s">
        <v>543</v>
      </c>
      <c r="D333" s="63">
        <v>10599.04</v>
      </c>
      <c r="F333" s="63">
        <v>96</v>
      </c>
      <c r="G333" s="63">
        <v>96</v>
      </c>
      <c r="H333" s="63">
        <v>15840000</v>
      </c>
      <c r="M333">
        <v>10</v>
      </c>
      <c r="BW333" t="str">
        <f t="shared" si="385"/>
        <v>|n攻击+10599|n护甲+96|n法抗+96|n生命值+15840000|n闪避+10%</v>
      </c>
      <c r="BX333" t="str">
        <f t="shared" si="396"/>
        <v>|n攻击+10599</v>
      </c>
      <c r="BY333" t="str">
        <f t="shared" si="397"/>
        <v/>
      </c>
      <c r="BZ333" t="str">
        <f t="shared" si="398"/>
        <v>|n护甲+96</v>
      </c>
      <c r="CA333" t="str">
        <f t="shared" si="399"/>
        <v>|n法抗+96</v>
      </c>
      <c r="CB333" t="str">
        <f t="shared" si="400"/>
        <v>|n生命值+15840000</v>
      </c>
      <c r="CC333" t="str">
        <f t="shared" si="401"/>
        <v/>
      </c>
      <c r="CD333" t="str">
        <f t="shared" si="402"/>
        <v/>
      </c>
      <c r="CE333" t="str">
        <f t="shared" si="403"/>
        <v/>
      </c>
      <c r="CF333" t="str">
        <f t="shared" si="404"/>
        <v/>
      </c>
      <c r="CG333" t="str">
        <f t="shared" si="405"/>
        <v>|n闪避+10%</v>
      </c>
      <c r="CH333" t="str">
        <f t="shared" si="406"/>
        <v/>
      </c>
      <c r="CI333" t="str">
        <f t="shared" si="407"/>
        <v/>
      </c>
      <c r="CJ333" t="str">
        <f t="shared" si="408"/>
        <v/>
      </c>
      <c r="CK333" t="str">
        <f t="shared" si="409"/>
        <v/>
      </c>
      <c r="CL333" t="str">
        <f t="shared" si="410"/>
        <v/>
      </c>
      <c r="CM333" t="str">
        <f t="shared" si="411"/>
        <v/>
      </c>
      <c r="CN333" t="str">
        <f t="shared" si="412"/>
        <v/>
      </c>
      <c r="CO333" t="str">
        <f t="shared" si="413"/>
        <v/>
      </c>
      <c r="CP333" t="str">
        <f t="shared" si="414"/>
        <v/>
      </c>
      <c r="CQ333" t="str">
        <f t="shared" si="415"/>
        <v/>
      </c>
      <c r="CR333" t="str">
        <f t="shared" si="416"/>
        <v/>
      </c>
      <c r="CS333" t="str">
        <f t="shared" si="417"/>
        <v/>
      </c>
      <c r="CT333" t="str">
        <f t="shared" si="418"/>
        <v/>
      </c>
      <c r="CU333" t="str">
        <f t="shared" si="419"/>
        <v/>
      </c>
      <c r="CV333" t="str">
        <f t="shared" si="420"/>
        <v/>
      </c>
      <c r="CW333" t="str">
        <f t="shared" si="421"/>
        <v/>
      </c>
      <c r="CX333" t="str">
        <f t="shared" si="422"/>
        <v/>
      </c>
      <c r="CY333" t="str">
        <f t="shared" si="423"/>
        <v/>
      </c>
      <c r="CZ333" t="str">
        <f t="shared" si="424"/>
        <v/>
      </c>
      <c r="DA333" t="str">
        <f t="shared" si="425"/>
        <v/>
      </c>
      <c r="DB333" t="str">
        <f t="shared" si="426"/>
        <v/>
      </c>
      <c r="DC333" t="str">
        <f t="shared" si="427"/>
        <v/>
      </c>
      <c r="DD333" t="str">
        <f t="shared" si="428"/>
        <v/>
      </c>
      <c r="DE333" t="str">
        <f t="shared" si="429"/>
        <v/>
      </c>
      <c r="DF333" t="str">
        <f t="shared" si="430"/>
        <v/>
      </c>
      <c r="DG333" t="str">
        <f t="shared" si="431"/>
        <v/>
      </c>
      <c r="DH333" t="str">
        <f t="shared" si="432"/>
        <v/>
      </c>
      <c r="DI333" t="str">
        <f t="shared" si="433"/>
        <v/>
      </c>
      <c r="DJ333" t="str">
        <f t="shared" si="434"/>
        <v/>
      </c>
      <c r="DK333" t="str">
        <f t="shared" si="435"/>
        <v/>
      </c>
      <c r="DL333" t="str">
        <f t="shared" si="436"/>
        <v/>
      </c>
      <c r="DM333" t="str">
        <f t="shared" si="437"/>
        <v/>
      </c>
      <c r="DN333" t="str">
        <f t="shared" si="438"/>
        <v/>
      </c>
      <c r="DO333" t="str">
        <f t="shared" si="439"/>
        <v/>
      </c>
      <c r="DP333" t="str">
        <f t="shared" si="440"/>
        <v/>
      </c>
      <c r="DQ333" t="str">
        <f t="shared" si="441"/>
        <v/>
      </c>
      <c r="DR333" t="str">
        <f t="shared" si="442"/>
        <v/>
      </c>
      <c r="DS333" t="str">
        <f t="shared" si="443"/>
        <v/>
      </c>
      <c r="DT333" t="str">
        <f t="shared" si="444"/>
        <v/>
      </c>
      <c r="DU333" t="str">
        <f t="shared" si="445"/>
        <v/>
      </c>
      <c r="DV333" t="str">
        <f t="shared" si="446"/>
        <v/>
      </c>
      <c r="DW333" t="str">
        <f t="shared" si="447"/>
        <v/>
      </c>
      <c r="DX333" t="str">
        <f t="shared" si="395"/>
        <v/>
      </c>
      <c r="DY333" t="str">
        <f t="shared" si="395"/>
        <v/>
      </c>
      <c r="DZ333" t="str">
        <f t="shared" si="395"/>
        <v/>
      </c>
      <c r="EA333" t="str">
        <f t="shared" si="395"/>
        <v/>
      </c>
      <c r="EB333" t="str">
        <f t="shared" si="393"/>
        <v/>
      </c>
      <c r="EC333" t="str">
        <f t="shared" si="393"/>
        <v/>
      </c>
      <c r="ED333" t="str">
        <f t="shared" si="393"/>
        <v/>
      </c>
      <c r="EE333" t="str">
        <f t="shared" si="393"/>
        <v/>
      </c>
      <c r="EF333" t="str">
        <f t="shared" si="393"/>
        <v/>
      </c>
      <c r="EG333" t="str">
        <f t="shared" si="393"/>
        <v/>
      </c>
      <c r="EH333" t="str">
        <f t="shared" si="393"/>
        <v/>
      </c>
      <c r="EI333" t="str">
        <f t="shared" si="393"/>
        <v/>
      </c>
      <c r="EJ333" t="str">
        <f t="shared" si="448"/>
        <v/>
      </c>
      <c r="EK333" t="str">
        <f t="shared" si="448"/>
        <v/>
      </c>
      <c r="EL333" t="str">
        <f t="shared" si="394"/>
        <v/>
      </c>
      <c r="EM333" t="str">
        <f t="shared" si="382"/>
        <v/>
      </c>
      <c r="EN333" t="str">
        <f t="shared" si="382"/>
        <v/>
      </c>
      <c r="EO333" t="str">
        <f t="shared" si="382"/>
        <v/>
      </c>
    </row>
    <row r="334" ht="15.6" spans="1:145">
      <c r="A334" t="s">
        <v>544</v>
      </c>
      <c r="B334" t="s">
        <v>545</v>
      </c>
      <c r="D334" s="63">
        <v>10599.04</v>
      </c>
      <c r="F334" s="63">
        <v>96</v>
      </c>
      <c r="G334" s="63">
        <v>96</v>
      </c>
      <c r="H334" s="63">
        <v>15840000</v>
      </c>
      <c r="M334">
        <v>10</v>
      </c>
      <c r="BW334" t="str">
        <f t="shared" si="385"/>
        <v>|n攻击+10599|n护甲+96|n法抗+96|n生命值+15840000|n闪避+10%</v>
      </c>
      <c r="BX334" t="str">
        <f t="shared" si="396"/>
        <v>|n攻击+10599</v>
      </c>
      <c r="BY334" t="str">
        <f t="shared" si="397"/>
        <v/>
      </c>
      <c r="BZ334" t="str">
        <f t="shared" si="398"/>
        <v>|n护甲+96</v>
      </c>
      <c r="CA334" t="str">
        <f t="shared" si="399"/>
        <v>|n法抗+96</v>
      </c>
      <c r="CB334" t="str">
        <f t="shared" si="400"/>
        <v>|n生命值+15840000</v>
      </c>
      <c r="CC334" t="str">
        <f t="shared" si="401"/>
        <v/>
      </c>
      <c r="CD334" t="str">
        <f t="shared" si="402"/>
        <v/>
      </c>
      <c r="CE334" t="str">
        <f t="shared" si="403"/>
        <v/>
      </c>
      <c r="CF334" t="str">
        <f t="shared" si="404"/>
        <v/>
      </c>
      <c r="CG334" t="str">
        <f t="shared" si="405"/>
        <v>|n闪避+10%</v>
      </c>
      <c r="CH334" t="str">
        <f t="shared" si="406"/>
        <v/>
      </c>
      <c r="CI334" t="str">
        <f t="shared" si="407"/>
        <v/>
      </c>
      <c r="CJ334" t="str">
        <f t="shared" si="408"/>
        <v/>
      </c>
      <c r="CK334" t="str">
        <f t="shared" si="409"/>
        <v/>
      </c>
      <c r="CL334" t="str">
        <f t="shared" si="410"/>
        <v/>
      </c>
      <c r="CM334" t="str">
        <f t="shared" si="411"/>
        <v/>
      </c>
      <c r="CN334" t="str">
        <f t="shared" si="412"/>
        <v/>
      </c>
      <c r="CO334" t="str">
        <f t="shared" si="413"/>
        <v/>
      </c>
      <c r="CP334" t="str">
        <f t="shared" si="414"/>
        <v/>
      </c>
      <c r="CQ334" t="str">
        <f t="shared" si="415"/>
        <v/>
      </c>
      <c r="CR334" t="str">
        <f t="shared" si="416"/>
        <v/>
      </c>
      <c r="CS334" t="str">
        <f t="shared" si="417"/>
        <v/>
      </c>
      <c r="CT334" t="str">
        <f t="shared" si="418"/>
        <v/>
      </c>
      <c r="CU334" t="str">
        <f t="shared" si="419"/>
        <v/>
      </c>
      <c r="CV334" t="str">
        <f t="shared" si="420"/>
        <v/>
      </c>
      <c r="CW334" t="str">
        <f t="shared" si="421"/>
        <v/>
      </c>
      <c r="CX334" t="str">
        <f t="shared" si="422"/>
        <v/>
      </c>
      <c r="CY334" t="str">
        <f t="shared" si="423"/>
        <v/>
      </c>
      <c r="CZ334" t="str">
        <f t="shared" si="424"/>
        <v/>
      </c>
      <c r="DA334" t="str">
        <f t="shared" si="425"/>
        <v/>
      </c>
      <c r="DB334" t="str">
        <f t="shared" si="426"/>
        <v/>
      </c>
      <c r="DC334" t="str">
        <f t="shared" si="427"/>
        <v/>
      </c>
      <c r="DD334" t="str">
        <f t="shared" si="428"/>
        <v/>
      </c>
      <c r="DE334" t="str">
        <f t="shared" si="429"/>
        <v/>
      </c>
      <c r="DF334" t="str">
        <f t="shared" si="430"/>
        <v/>
      </c>
      <c r="DG334" t="str">
        <f t="shared" si="431"/>
        <v/>
      </c>
      <c r="DH334" t="str">
        <f t="shared" si="432"/>
        <v/>
      </c>
      <c r="DI334" t="str">
        <f t="shared" si="433"/>
        <v/>
      </c>
      <c r="DJ334" t="str">
        <f t="shared" si="434"/>
        <v/>
      </c>
      <c r="DK334" t="str">
        <f t="shared" si="435"/>
        <v/>
      </c>
      <c r="DL334" t="str">
        <f t="shared" si="436"/>
        <v/>
      </c>
      <c r="DM334" t="str">
        <f t="shared" si="437"/>
        <v/>
      </c>
      <c r="DN334" t="str">
        <f t="shared" si="438"/>
        <v/>
      </c>
      <c r="DO334" t="str">
        <f t="shared" si="439"/>
        <v/>
      </c>
      <c r="DP334" t="str">
        <f t="shared" si="440"/>
        <v/>
      </c>
      <c r="DQ334" t="str">
        <f t="shared" si="441"/>
        <v/>
      </c>
      <c r="DR334" t="str">
        <f t="shared" si="442"/>
        <v/>
      </c>
      <c r="DS334" t="str">
        <f t="shared" si="443"/>
        <v/>
      </c>
      <c r="DT334" t="str">
        <f t="shared" si="444"/>
        <v/>
      </c>
      <c r="DU334" t="str">
        <f t="shared" si="445"/>
        <v/>
      </c>
      <c r="DV334" t="str">
        <f t="shared" si="446"/>
        <v/>
      </c>
      <c r="DW334" t="str">
        <f t="shared" si="447"/>
        <v/>
      </c>
      <c r="DX334" t="str">
        <f t="shared" si="395"/>
        <v/>
      </c>
      <c r="DY334" t="str">
        <f t="shared" si="395"/>
        <v/>
      </c>
      <c r="DZ334" t="str">
        <f t="shared" si="395"/>
        <v/>
      </c>
      <c r="EA334" t="str">
        <f t="shared" si="395"/>
        <v/>
      </c>
      <c r="EB334" t="str">
        <f t="shared" si="393"/>
        <v/>
      </c>
      <c r="EC334" t="str">
        <f t="shared" si="393"/>
        <v/>
      </c>
      <c r="ED334" t="str">
        <f t="shared" si="393"/>
        <v/>
      </c>
      <c r="EE334" t="str">
        <f t="shared" si="393"/>
        <v/>
      </c>
      <c r="EF334" t="str">
        <f t="shared" si="393"/>
        <v/>
      </c>
      <c r="EG334" t="str">
        <f t="shared" si="393"/>
        <v/>
      </c>
      <c r="EH334" t="str">
        <f t="shared" si="393"/>
        <v/>
      </c>
      <c r="EI334" t="str">
        <f t="shared" si="393"/>
        <v/>
      </c>
      <c r="EJ334" t="str">
        <f t="shared" si="448"/>
        <v/>
      </c>
      <c r="EK334" t="str">
        <f t="shared" si="448"/>
        <v/>
      </c>
      <c r="EL334" t="str">
        <f t="shared" si="394"/>
        <v/>
      </c>
      <c r="EM334" t="str">
        <f t="shared" si="382"/>
        <v/>
      </c>
      <c r="EN334" t="str">
        <f t="shared" si="382"/>
        <v/>
      </c>
      <c r="EO334" t="str">
        <f t="shared" si="382"/>
        <v/>
      </c>
    </row>
    <row r="335" ht="15.6" spans="1:145">
      <c r="A335" t="s">
        <v>546</v>
      </c>
      <c r="B335" t="s">
        <v>547</v>
      </c>
      <c r="D335" s="63">
        <v>10599.04</v>
      </c>
      <c r="F335" s="63">
        <v>96</v>
      </c>
      <c r="G335" s="63">
        <v>96</v>
      </c>
      <c r="H335" s="63">
        <v>15840000</v>
      </c>
      <c r="M335">
        <v>10</v>
      </c>
      <c r="BW335" t="str">
        <f t="shared" si="385"/>
        <v>|n攻击+10599|n护甲+96|n法抗+96|n生命值+15840000|n闪避+10%</v>
      </c>
      <c r="BX335" t="str">
        <f t="shared" si="396"/>
        <v>|n攻击+10599</v>
      </c>
      <c r="BY335" t="str">
        <f t="shared" si="397"/>
        <v/>
      </c>
      <c r="BZ335" t="str">
        <f t="shared" si="398"/>
        <v>|n护甲+96</v>
      </c>
      <c r="CA335" t="str">
        <f t="shared" si="399"/>
        <v>|n法抗+96</v>
      </c>
      <c r="CB335" t="str">
        <f t="shared" si="400"/>
        <v>|n生命值+15840000</v>
      </c>
      <c r="CC335" t="str">
        <f t="shared" si="401"/>
        <v/>
      </c>
      <c r="CD335" t="str">
        <f t="shared" si="402"/>
        <v/>
      </c>
      <c r="CE335" t="str">
        <f t="shared" si="403"/>
        <v/>
      </c>
      <c r="CF335" t="str">
        <f t="shared" si="404"/>
        <v/>
      </c>
      <c r="CG335" t="str">
        <f t="shared" si="405"/>
        <v>|n闪避+10%</v>
      </c>
      <c r="CH335" t="str">
        <f t="shared" si="406"/>
        <v/>
      </c>
      <c r="CI335" t="str">
        <f t="shared" si="407"/>
        <v/>
      </c>
      <c r="CJ335" t="str">
        <f t="shared" si="408"/>
        <v/>
      </c>
      <c r="CK335" t="str">
        <f t="shared" si="409"/>
        <v/>
      </c>
      <c r="CL335" t="str">
        <f t="shared" si="410"/>
        <v/>
      </c>
      <c r="CM335" t="str">
        <f t="shared" si="411"/>
        <v/>
      </c>
      <c r="CN335" t="str">
        <f t="shared" si="412"/>
        <v/>
      </c>
      <c r="CO335" t="str">
        <f t="shared" si="413"/>
        <v/>
      </c>
      <c r="CP335" t="str">
        <f t="shared" si="414"/>
        <v/>
      </c>
      <c r="CQ335" t="str">
        <f t="shared" si="415"/>
        <v/>
      </c>
      <c r="CR335" t="str">
        <f t="shared" si="416"/>
        <v/>
      </c>
      <c r="CS335" t="str">
        <f t="shared" si="417"/>
        <v/>
      </c>
      <c r="CT335" t="str">
        <f t="shared" si="418"/>
        <v/>
      </c>
      <c r="CU335" t="str">
        <f t="shared" si="419"/>
        <v/>
      </c>
      <c r="CV335" t="str">
        <f t="shared" si="420"/>
        <v/>
      </c>
      <c r="CW335" t="str">
        <f t="shared" si="421"/>
        <v/>
      </c>
      <c r="CX335" t="str">
        <f t="shared" si="422"/>
        <v/>
      </c>
      <c r="CY335" t="str">
        <f t="shared" si="423"/>
        <v/>
      </c>
      <c r="CZ335" t="str">
        <f t="shared" si="424"/>
        <v/>
      </c>
      <c r="DA335" t="str">
        <f t="shared" si="425"/>
        <v/>
      </c>
      <c r="DB335" t="str">
        <f t="shared" si="426"/>
        <v/>
      </c>
      <c r="DC335" t="str">
        <f t="shared" si="427"/>
        <v/>
      </c>
      <c r="DD335" t="str">
        <f t="shared" si="428"/>
        <v/>
      </c>
      <c r="DE335" t="str">
        <f t="shared" si="429"/>
        <v/>
      </c>
      <c r="DF335" t="str">
        <f t="shared" si="430"/>
        <v/>
      </c>
      <c r="DG335" t="str">
        <f t="shared" si="431"/>
        <v/>
      </c>
      <c r="DH335" t="str">
        <f t="shared" si="432"/>
        <v/>
      </c>
      <c r="DI335" t="str">
        <f t="shared" si="433"/>
        <v/>
      </c>
      <c r="DJ335" t="str">
        <f t="shared" si="434"/>
        <v/>
      </c>
      <c r="DK335" t="str">
        <f t="shared" si="435"/>
        <v/>
      </c>
      <c r="DL335" t="str">
        <f t="shared" si="436"/>
        <v/>
      </c>
      <c r="DM335" t="str">
        <f t="shared" si="437"/>
        <v/>
      </c>
      <c r="DN335" t="str">
        <f t="shared" si="438"/>
        <v/>
      </c>
      <c r="DO335" t="str">
        <f t="shared" si="439"/>
        <v/>
      </c>
      <c r="DP335" t="str">
        <f t="shared" si="440"/>
        <v/>
      </c>
      <c r="DQ335" t="str">
        <f t="shared" si="441"/>
        <v/>
      </c>
      <c r="DR335" t="str">
        <f t="shared" si="442"/>
        <v/>
      </c>
      <c r="DS335" t="str">
        <f t="shared" si="443"/>
        <v/>
      </c>
      <c r="DT335" t="str">
        <f t="shared" si="444"/>
        <v/>
      </c>
      <c r="DU335" t="str">
        <f t="shared" si="445"/>
        <v/>
      </c>
      <c r="DV335" t="str">
        <f t="shared" si="446"/>
        <v/>
      </c>
      <c r="DW335" t="str">
        <f t="shared" si="447"/>
        <v/>
      </c>
      <c r="DX335" t="str">
        <f t="shared" si="395"/>
        <v/>
      </c>
      <c r="DY335" t="str">
        <f t="shared" si="395"/>
        <v/>
      </c>
      <c r="DZ335" t="str">
        <f t="shared" si="395"/>
        <v/>
      </c>
      <c r="EA335" t="str">
        <f t="shared" si="395"/>
        <v/>
      </c>
      <c r="EB335" t="str">
        <f t="shared" si="393"/>
        <v/>
      </c>
      <c r="EC335" t="str">
        <f t="shared" si="393"/>
        <v/>
      </c>
      <c r="ED335" t="str">
        <f t="shared" si="393"/>
        <v/>
      </c>
      <c r="EE335" t="str">
        <f t="shared" si="393"/>
        <v/>
      </c>
      <c r="EF335" t="str">
        <f t="shared" si="393"/>
        <v/>
      </c>
      <c r="EG335" t="str">
        <f t="shared" si="393"/>
        <v/>
      </c>
      <c r="EH335" t="str">
        <f t="shared" si="393"/>
        <v/>
      </c>
      <c r="EI335" t="str">
        <f t="shared" si="393"/>
        <v/>
      </c>
      <c r="EJ335" t="str">
        <f t="shared" si="448"/>
        <v/>
      </c>
      <c r="EK335" t="str">
        <f t="shared" si="448"/>
        <v/>
      </c>
      <c r="EL335" t="str">
        <f t="shared" si="394"/>
        <v/>
      </c>
      <c r="EM335" t="str">
        <f t="shared" si="382"/>
        <v/>
      </c>
      <c r="EN335" t="str">
        <f t="shared" si="382"/>
        <v/>
      </c>
      <c r="EO335" t="str">
        <f t="shared" si="382"/>
        <v/>
      </c>
    </row>
    <row r="336" ht="15.6" spans="1:145">
      <c r="A336" t="s">
        <v>548</v>
      </c>
      <c r="B336" t="s">
        <v>549</v>
      </c>
      <c r="D336" s="63">
        <v>2649.76</v>
      </c>
      <c r="F336" s="63">
        <v>96</v>
      </c>
      <c r="G336" s="63">
        <v>96</v>
      </c>
      <c r="H336" s="63">
        <v>1056000</v>
      </c>
      <c r="M336">
        <v>10</v>
      </c>
      <c r="BW336" t="str">
        <f t="shared" si="385"/>
        <v>|n攻击+2649|n护甲+96|n法抗+96|n生命值+1056000|n闪避+10%</v>
      </c>
      <c r="BX336" t="str">
        <f t="shared" si="396"/>
        <v>|n攻击+2649</v>
      </c>
      <c r="BY336" t="str">
        <f t="shared" si="397"/>
        <v/>
      </c>
      <c r="BZ336" t="str">
        <f t="shared" si="398"/>
        <v>|n护甲+96</v>
      </c>
      <c r="CA336" t="str">
        <f t="shared" si="399"/>
        <v>|n法抗+96</v>
      </c>
      <c r="CB336" t="str">
        <f t="shared" si="400"/>
        <v>|n生命值+1056000</v>
      </c>
      <c r="CC336" t="str">
        <f t="shared" si="401"/>
        <v/>
      </c>
      <c r="CD336" t="str">
        <f t="shared" si="402"/>
        <v/>
      </c>
      <c r="CE336" t="str">
        <f t="shared" si="403"/>
        <v/>
      </c>
      <c r="CF336" t="str">
        <f t="shared" si="404"/>
        <v/>
      </c>
      <c r="CG336" t="str">
        <f t="shared" si="405"/>
        <v>|n闪避+10%</v>
      </c>
      <c r="CH336" t="str">
        <f t="shared" si="406"/>
        <v/>
      </c>
      <c r="CI336" t="str">
        <f t="shared" si="407"/>
        <v/>
      </c>
      <c r="CJ336" t="str">
        <f t="shared" si="408"/>
        <v/>
      </c>
      <c r="CK336" t="str">
        <f t="shared" si="409"/>
        <v/>
      </c>
      <c r="CL336" t="str">
        <f t="shared" si="410"/>
        <v/>
      </c>
      <c r="CM336" t="str">
        <f t="shared" si="411"/>
        <v/>
      </c>
      <c r="CN336" t="str">
        <f t="shared" si="412"/>
        <v/>
      </c>
      <c r="CO336" t="str">
        <f t="shared" si="413"/>
        <v/>
      </c>
      <c r="CP336" t="str">
        <f t="shared" si="414"/>
        <v/>
      </c>
      <c r="CQ336" t="str">
        <f t="shared" si="415"/>
        <v/>
      </c>
      <c r="CR336" t="str">
        <f t="shared" si="416"/>
        <v/>
      </c>
      <c r="CS336" t="str">
        <f t="shared" si="417"/>
        <v/>
      </c>
      <c r="CT336" t="str">
        <f t="shared" si="418"/>
        <v/>
      </c>
      <c r="CU336" t="str">
        <f t="shared" si="419"/>
        <v/>
      </c>
      <c r="CV336" t="str">
        <f t="shared" si="420"/>
        <v/>
      </c>
      <c r="CW336" t="str">
        <f t="shared" si="421"/>
        <v/>
      </c>
      <c r="CX336" t="str">
        <f t="shared" si="422"/>
        <v/>
      </c>
      <c r="CY336" t="str">
        <f t="shared" si="423"/>
        <v/>
      </c>
      <c r="CZ336" t="str">
        <f t="shared" si="424"/>
        <v/>
      </c>
      <c r="DA336" t="str">
        <f t="shared" si="425"/>
        <v/>
      </c>
      <c r="DB336" t="str">
        <f t="shared" si="426"/>
        <v/>
      </c>
      <c r="DC336" t="str">
        <f t="shared" si="427"/>
        <v/>
      </c>
      <c r="DD336" t="str">
        <f t="shared" si="428"/>
        <v/>
      </c>
      <c r="DE336" t="str">
        <f t="shared" si="429"/>
        <v/>
      </c>
      <c r="DF336" t="str">
        <f t="shared" si="430"/>
        <v/>
      </c>
      <c r="DG336" t="str">
        <f t="shared" si="431"/>
        <v/>
      </c>
      <c r="DH336" t="str">
        <f t="shared" si="432"/>
        <v/>
      </c>
      <c r="DI336" t="str">
        <f t="shared" si="433"/>
        <v/>
      </c>
      <c r="DJ336" t="str">
        <f t="shared" si="434"/>
        <v/>
      </c>
      <c r="DK336" t="str">
        <f t="shared" si="435"/>
        <v/>
      </c>
      <c r="DL336" t="str">
        <f t="shared" si="436"/>
        <v/>
      </c>
      <c r="DM336" t="str">
        <f t="shared" si="437"/>
        <v/>
      </c>
      <c r="DN336" t="str">
        <f t="shared" si="438"/>
        <v/>
      </c>
      <c r="DO336" t="str">
        <f t="shared" si="439"/>
        <v/>
      </c>
      <c r="DP336" t="str">
        <f t="shared" si="440"/>
        <v/>
      </c>
      <c r="DQ336" t="str">
        <f t="shared" si="441"/>
        <v/>
      </c>
      <c r="DR336" t="str">
        <f t="shared" si="442"/>
        <v/>
      </c>
      <c r="DS336" t="str">
        <f t="shared" si="443"/>
        <v/>
      </c>
      <c r="DT336" t="str">
        <f t="shared" si="444"/>
        <v/>
      </c>
      <c r="DU336" t="str">
        <f t="shared" si="445"/>
        <v/>
      </c>
      <c r="DV336" t="str">
        <f t="shared" si="446"/>
        <v/>
      </c>
      <c r="DW336" t="str">
        <f t="shared" si="447"/>
        <v/>
      </c>
      <c r="DX336" t="str">
        <f t="shared" si="395"/>
        <v/>
      </c>
      <c r="DY336" t="str">
        <f t="shared" si="395"/>
        <v/>
      </c>
      <c r="DZ336" t="str">
        <f t="shared" si="395"/>
        <v/>
      </c>
      <c r="EA336" t="str">
        <f t="shared" si="395"/>
        <v/>
      </c>
      <c r="EB336" t="str">
        <f t="shared" si="393"/>
        <v/>
      </c>
      <c r="EC336" t="str">
        <f t="shared" si="393"/>
        <v/>
      </c>
      <c r="ED336" t="str">
        <f t="shared" si="393"/>
        <v/>
      </c>
      <c r="EE336" t="str">
        <f t="shared" si="393"/>
        <v/>
      </c>
      <c r="EF336" t="str">
        <f t="shared" si="393"/>
        <v/>
      </c>
      <c r="EG336" t="str">
        <f t="shared" si="393"/>
        <v/>
      </c>
      <c r="EH336" t="str">
        <f t="shared" si="393"/>
        <v/>
      </c>
      <c r="EI336" t="str">
        <f t="shared" si="393"/>
        <v/>
      </c>
      <c r="EJ336" t="str">
        <f t="shared" si="448"/>
        <v/>
      </c>
      <c r="EK336" t="str">
        <f t="shared" si="448"/>
        <v/>
      </c>
      <c r="EL336" t="str">
        <f t="shared" si="394"/>
        <v/>
      </c>
      <c r="EM336" t="str">
        <f t="shared" si="382"/>
        <v/>
      </c>
      <c r="EN336" t="str">
        <f t="shared" si="382"/>
        <v/>
      </c>
      <c r="EO336" t="str">
        <f t="shared" si="382"/>
        <v/>
      </c>
    </row>
    <row r="337" ht="15.6" spans="1:145">
      <c r="A337" t="s">
        <v>550</v>
      </c>
      <c r="B337" t="s">
        <v>381</v>
      </c>
      <c r="D337" s="63">
        <v>33122</v>
      </c>
      <c r="F337" s="63">
        <v>96</v>
      </c>
      <c r="G337" s="63">
        <v>96</v>
      </c>
      <c r="H337" s="63">
        <v>31680000</v>
      </c>
      <c r="M337">
        <v>10</v>
      </c>
      <c r="BW337" t="str">
        <f t="shared" si="385"/>
        <v>|n攻击+33122|n护甲+96|n法抗+96|n生命值+31680000|n闪避+10%</v>
      </c>
      <c r="BX337" t="str">
        <f t="shared" si="396"/>
        <v>|n攻击+33122</v>
      </c>
      <c r="BY337" t="str">
        <f t="shared" si="397"/>
        <v/>
      </c>
      <c r="BZ337" t="str">
        <f t="shared" si="398"/>
        <v>|n护甲+96</v>
      </c>
      <c r="CA337" t="str">
        <f t="shared" si="399"/>
        <v>|n法抗+96</v>
      </c>
      <c r="CB337" t="str">
        <f t="shared" si="400"/>
        <v>|n生命值+31680000</v>
      </c>
      <c r="CC337" t="str">
        <f t="shared" si="401"/>
        <v/>
      </c>
      <c r="CD337" t="str">
        <f t="shared" si="402"/>
        <v/>
      </c>
      <c r="CE337" t="str">
        <f t="shared" si="403"/>
        <v/>
      </c>
      <c r="CF337" t="str">
        <f t="shared" si="404"/>
        <v/>
      </c>
      <c r="CG337" t="str">
        <f t="shared" si="405"/>
        <v>|n闪避+10%</v>
      </c>
      <c r="CH337" t="str">
        <f t="shared" si="406"/>
        <v/>
      </c>
      <c r="CI337" t="str">
        <f t="shared" si="407"/>
        <v/>
      </c>
      <c r="CJ337" t="str">
        <f t="shared" si="408"/>
        <v/>
      </c>
      <c r="CK337" t="str">
        <f t="shared" si="409"/>
        <v/>
      </c>
      <c r="CL337" t="str">
        <f t="shared" si="410"/>
        <v/>
      </c>
      <c r="CM337" t="str">
        <f t="shared" si="411"/>
        <v/>
      </c>
      <c r="CN337" t="str">
        <f t="shared" si="412"/>
        <v/>
      </c>
      <c r="CO337" t="str">
        <f t="shared" si="413"/>
        <v/>
      </c>
      <c r="CP337" t="str">
        <f t="shared" si="414"/>
        <v/>
      </c>
      <c r="CQ337" t="str">
        <f t="shared" si="415"/>
        <v/>
      </c>
      <c r="CR337" t="str">
        <f t="shared" si="416"/>
        <v/>
      </c>
      <c r="CS337" t="str">
        <f t="shared" si="417"/>
        <v/>
      </c>
      <c r="CT337" t="str">
        <f t="shared" si="418"/>
        <v/>
      </c>
      <c r="CU337" t="str">
        <f t="shared" si="419"/>
        <v/>
      </c>
      <c r="CV337" t="str">
        <f t="shared" si="420"/>
        <v/>
      </c>
      <c r="CW337" t="str">
        <f t="shared" si="421"/>
        <v/>
      </c>
      <c r="CX337" t="str">
        <f t="shared" si="422"/>
        <v/>
      </c>
      <c r="CY337" t="str">
        <f t="shared" si="423"/>
        <v/>
      </c>
      <c r="CZ337" t="str">
        <f t="shared" si="424"/>
        <v/>
      </c>
      <c r="DA337" t="str">
        <f t="shared" si="425"/>
        <v/>
      </c>
      <c r="DB337" t="str">
        <f t="shared" si="426"/>
        <v/>
      </c>
      <c r="DC337" t="str">
        <f t="shared" si="427"/>
        <v/>
      </c>
      <c r="DD337" t="str">
        <f t="shared" si="428"/>
        <v/>
      </c>
      <c r="DE337" t="str">
        <f t="shared" si="429"/>
        <v/>
      </c>
      <c r="DF337" t="str">
        <f t="shared" si="430"/>
        <v/>
      </c>
      <c r="DG337" t="str">
        <f t="shared" si="431"/>
        <v/>
      </c>
      <c r="DH337" t="str">
        <f t="shared" si="432"/>
        <v/>
      </c>
      <c r="DI337" t="str">
        <f t="shared" si="433"/>
        <v/>
      </c>
      <c r="DJ337" t="str">
        <f t="shared" si="434"/>
        <v/>
      </c>
      <c r="DK337" t="str">
        <f t="shared" si="435"/>
        <v/>
      </c>
      <c r="DL337" t="str">
        <f t="shared" si="436"/>
        <v/>
      </c>
      <c r="DM337" t="str">
        <f t="shared" si="437"/>
        <v/>
      </c>
      <c r="DN337" t="str">
        <f t="shared" si="438"/>
        <v/>
      </c>
      <c r="DO337" t="str">
        <f t="shared" si="439"/>
        <v/>
      </c>
      <c r="DP337" t="str">
        <f t="shared" si="440"/>
        <v/>
      </c>
      <c r="DQ337" t="str">
        <f t="shared" si="441"/>
        <v/>
      </c>
      <c r="DR337" t="str">
        <f t="shared" si="442"/>
        <v/>
      </c>
      <c r="DS337" t="str">
        <f t="shared" si="443"/>
        <v/>
      </c>
      <c r="DT337" t="str">
        <f t="shared" si="444"/>
        <v/>
      </c>
      <c r="DU337" t="str">
        <f t="shared" si="445"/>
        <v/>
      </c>
      <c r="DV337" t="str">
        <f t="shared" si="446"/>
        <v/>
      </c>
      <c r="DW337" t="str">
        <f t="shared" si="447"/>
        <v/>
      </c>
      <c r="DX337" t="str">
        <f t="shared" si="395"/>
        <v/>
      </c>
      <c r="DY337" t="str">
        <f t="shared" si="395"/>
        <v/>
      </c>
      <c r="DZ337" t="str">
        <f t="shared" si="395"/>
        <v/>
      </c>
      <c r="EA337" t="str">
        <f t="shared" si="395"/>
        <v/>
      </c>
      <c r="EB337" t="str">
        <f t="shared" si="393"/>
        <v/>
      </c>
      <c r="EC337" t="str">
        <f t="shared" si="393"/>
        <v/>
      </c>
      <c r="ED337" t="str">
        <f t="shared" si="393"/>
        <v/>
      </c>
      <c r="EE337" t="str">
        <f t="shared" si="393"/>
        <v/>
      </c>
      <c r="EF337" t="str">
        <f t="shared" si="393"/>
        <v/>
      </c>
      <c r="EG337" t="str">
        <f t="shared" si="393"/>
        <v/>
      </c>
      <c r="EH337" t="str">
        <f t="shared" si="393"/>
        <v/>
      </c>
      <c r="EI337" t="str">
        <f t="shared" si="393"/>
        <v/>
      </c>
      <c r="EJ337" t="str">
        <f t="shared" si="448"/>
        <v/>
      </c>
      <c r="EK337" t="str">
        <f t="shared" si="448"/>
        <v/>
      </c>
      <c r="EL337" t="str">
        <f t="shared" si="394"/>
        <v/>
      </c>
      <c r="EM337" t="str">
        <f t="shared" si="382"/>
        <v/>
      </c>
      <c r="EN337" t="str">
        <f t="shared" si="382"/>
        <v/>
      </c>
      <c r="EO337" t="str">
        <f t="shared" si="382"/>
        <v/>
      </c>
    </row>
    <row r="338" ht="15.6" spans="1:145">
      <c r="A338" t="s">
        <v>551</v>
      </c>
      <c r="B338" t="s">
        <v>552</v>
      </c>
      <c r="D338" s="63">
        <v>33122</v>
      </c>
      <c r="F338" s="63">
        <v>96</v>
      </c>
      <c r="G338" s="63">
        <v>96</v>
      </c>
      <c r="H338" s="63">
        <v>31680000</v>
      </c>
      <c r="M338">
        <v>10</v>
      </c>
      <c r="BW338" t="str">
        <f t="shared" si="385"/>
        <v>|n攻击+33122|n护甲+96|n法抗+96|n生命值+31680000|n闪避+10%</v>
      </c>
      <c r="BX338" t="str">
        <f t="shared" si="396"/>
        <v>|n攻击+33122</v>
      </c>
      <c r="BY338" t="str">
        <f t="shared" si="397"/>
        <v/>
      </c>
      <c r="BZ338" t="str">
        <f t="shared" si="398"/>
        <v>|n护甲+96</v>
      </c>
      <c r="CA338" t="str">
        <f t="shared" si="399"/>
        <v>|n法抗+96</v>
      </c>
      <c r="CB338" t="str">
        <f t="shared" si="400"/>
        <v>|n生命值+31680000</v>
      </c>
      <c r="CC338" t="str">
        <f t="shared" si="401"/>
        <v/>
      </c>
      <c r="CD338" t="str">
        <f t="shared" si="402"/>
        <v/>
      </c>
      <c r="CE338" t="str">
        <f t="shared" si="403"/>
        <v/>
      </c>
      <c r="CF338" t="str">
        <f t="shared" si="404"/>
        <v/>
      </c>
      <c r="CG338" t="str">
        <f t="shared" si="405"/>
        <v>|n闪避+10%</v>
      </c>
      <c r="CH338" t="str">
        <f t="shared" si="406"/>
        <v/>
      </c>
      <c r="CI338" t="str">
        <f t="shared" si="407"/>
        <v/>
      </c>
      <c r="CJ338" t="str">
        <f t="shared" si="408"/>
        <v/>
      </c>
      <c r="CK338" t="str">
        <f t="shared" si="409"/>
        <v/>
      </c>
      <c r="CL338" t="str">
        <f t="shared" si="410"/>
        <v/>
      </c>
      <c r="CM338" t="str">
        <f t="shared" si="411"/>
        <v/>
      </c>
      <c r="CN338" t="str">
        <f t="shared" si="412"/>
        <v/>
      </c>
      <c r="CO338" t="str">
        <f t="shared" si="413"/>
        <v/>
      </c>
      <c r="CP338" t="str">
        <f t="shared" si="414"/>
        <v/>
      </c>
      <c r="CQ338" t="str">
        <f t="shared" si="415"/>
        <v/>
      </c>
      <c r="CR338" t="str">
        <f t="shared" si="416"/>
        <v/>
      </c>
      <c r="CS338" t="str">
        <f t="shared" si="417"/>
        <v/>
      </c>
      <c r="CT338" t="str">
        <f t="shared" si="418"/>
        <v/>
      </c>
      <c r="CU338" t="str">
        <f t="shared" si="419"/>
        <v/>
      </c>
      <c r="CV338" t="str">
        <f t="shared" si="420"/>
        <v/>
      </c>
      <c r="CW338" t="str">
        <f t="shared" si="421"/>
        <v/>
      </c>
      <c r="CX338" t="str">
        <f t="shared" si="422"/>
        <v/>
      </c>
      <c r="CY338" t="str">
        <f t="shared" si="423"/>
        <v/>
      </c>
      <c r="CZ338" t="str">
        <f t="shared" si="424"/>
        <v/>
      </c>
      <c r="DA338" t="str">
        <f t="shared" si="425"/>
        <v/>
      </c>
      <c r="DB338" t="str">
        <f t="shared" si="426"/>
        <v/>
      </c>
      <c r="DC338" t="str">
        <f t="shared" si="427"/>
        <v/>
      </c>
      <c r="DD338" t="str">
        <f t="shared" si="428"/>
        <v/>
      </c>
      <c r="DE338" t="str">
        <f t="shared" si="429"/>
        <v/>
      </c>
      <c r="DF338" t="str">
        <f t="shared" si="430"/>
        <v/>
      </c>
      <c r="DG338" t="str">
        <f t="shared" si="431"/>
        <v/>
      </c>
      <c r="DH338" t="str">
        <f t="shared" si="432"/>
        <v/>
      </c>
      <c r="DI338" t="str">
        <f t="shared" si="433"/>
        <v/>
      </c>
      <c r="DJ338" t="str">
        <f t="shared" si="434"/>
        <v/>
      </c>
      <c r="DK338" t="str">
        <f t="shared" si="435"/>
        <v/>
      </c>
      <c r="DL338" t="str">
        <f t="shared" si="436"/>
        <v/>
      </c>
      <c r="DM338" t="str">
        <f t="shared" si="437"/>
        <v/>
      </c>
      <c r="DN338" t="str">
        <f t="shared" si="438"/>
        <v/>
      </c>
      <c r="DO338" t="str">
        <f t="shared" si="439"/>
        <v/>
      </c>
      <c r="DP338" t="str">
        <f t="shared" si="440"/>
        <v/>
      </c>
      <c r="DQ338" t="str">
        <f t="shared" si="441"/>
        <v/>
      </c>
      <c r="DR338" t="str">
        <f t="shared" si="442"/>
        <v/>
      </c>
      <c r="DS338" t="str">
        <f t="shared" si="443"/>
        <v/>
      </c>
      <c r="DT338" t="str">
        <f t="shared" si="444"/>
        <v/>
      </c>
      <c r="DU338" t="str">
        <f t="shared" si="445"/>
        <v/>
      </c>
      <c r="DV338" t="str">
        <f t="shared" si="446"/>
        <v/>
      </c>
      <c r="DW338" t="str">
        <f t="shared" si="447"/>
        <v/>
      </c>
      <c r="DX338" t="str">
        <f t="shared" ref="DX338:ED374" si="449">IF(BD338="","","|n|cffffcc00"&amp;DX$2&amp;"：|r"&amp;BD338&amp;DX$1)</f>
        <v/>
      </c>
      <c r="DY338" t="str">
        <f t="shared" si="449"/>
        <v/>
      </c>
      <c r="DZ338" t="str">
        <f t="shared" si="449"/>
        <v/>
      </c>
      <c r="EA338" t="str">
        <f t="shared" si="449"/>
        <v/>
      </c>
      <c r="EB338" t="str">
        <f t="shared" si="393"/>
        <v/>
      </c>
      <c r="EC338" t="str">
        <f t="shared" si="393"/>
        <v/>
      </c>
      <c r="ED338" t="str">
        <f t="shared" si="393"/>
        <v/>
      </c>
      <c r="EE338" t="str">
        <f t="shared" si="393"/>
        <v/>
      </c>
      <c r="EF338" t="str">
        <f t="shared" si="393"/>
        <v/>
      </c>
      <c r="EG338" t="str">
        <f t="shared" si="393"/>
        <v/>
      </c>
      <c r="EH338" t="str">
        <f t="shared" si="393"/>
        <v/>
      </c>
      <c r="EI338" t="str">
        <f t="shared" si="393"/>
        <v/>
      </c>
      <c r="EJ338" t="str">
        <f t="shared" si="448"/>
        <v/>
      </c>
      <c r="EK338" t="str">
        <f t="shared" si="448"/>
        <v/>
      </c>
      <c r="EL338" t="str">
        <f t="shared" si="394"/>
        <v/>
      </c>
      <c r="EM338" t="str">
        <f t="shared" si="382"/>
        <v/>
      </c>
      <c r="EN338" t="str">
        <f t="shared" si="382"/>
        <v/>
      </c>
      <c r="EO338" t="str">
        <f t="shared" si="382"/>
        <v/>
      </c>
    </row>
    <row r="339" ht="15.6" spans="1:145">
      <c r="A339" t="s">
        <v>553</v>
      </c>
      <c r="B339" t="s">
        <v>554</v>
      </c>
      <c r="D339" s="63">
        <v>33122</v>
      </c>
      <c r="F339" s="63">
        <v>96</v>
      </c>
      <c r="G339" s="63">
        <v>96</v>
      </c>
      <c r="H339" s="63">
        <v>31680000</v>
      </c>
      <c r="M339">
        <v>10</v>
      </c>
      <c r="BW339" t="str">
        <f t="shared" si="385"/>
        <v>|n攻击+33122|n护甲+96|n法抗+96|n生命值+31680000|n闪避+10%</v>
      </c>
      <c r="BX339" t="str">
        <f t="shared" si="396"/>
        <v>|n攻击+33122</v>
      </c>
      <c r="BY339" t="str">
        <f t="shared" si="397"/>
        <v/>
      </c>
      <c r="BZ339" t="str">
        <f t="shared" si="398"/>
        <v>|n护甲+96</v>
      </c>
      <c r="CA339" t="str">
        <f t="shared" si="399"/>
        <v>|n法抗+96</v>
      </c>
      <c r="CB339" t="str">
        <f t="shared" si="400"/>
        <v>|n生命值+31680000</v>
      </c>
      <c r="CC339" t="str">
        <f t="shared" si="401"/>
        <v/>
      </c>
      <c r="CD339" t="str">
        <f t="shared" si="402"/>
        <v/>
      </c>
      <c r="CE339" t="str">
        <f t="shared" si="403"/>
        <v/>
      </c>
      <c r="CF339" t="str">
        <f t="shared" si="404"/>
        <v/>
      </c>
      <c r="CG339" t="str">
        <f t="shared" si="405"/>
        <v>|n闪避+10%</v>
      </c>
      <c r="CH339" t="str">
        <f t="shared" si="406"/>
        <v/>
      </c>
      <c r="CI339" t="str">
        <f t="shared" si="407"/>
        <v/>
      </c>
      <c r="CJ339" t="str">
        <f t="shared" si="408"/>
        <v/>
      </c>
      <c r="CK339" t="str">
        <f t="shared" si="409"/>
        <v/>
      </c>
      <c r="CL339" t="str">
        <f t="shared" si="410"/>
        <v/>
      </c>
      <c r="CM339" t="str">
        <f t="shared" si="411"/>
        <v/>
      </c>
      <c r="CN339" t="str">
        <f t="shared" si="412"/>
        <v/>
      </c>
      <c r="CO339" t="str">
        <f t="shared" si="413"/>
        <v/>
      </c>
      <c r="CP339" t="str">
        <f t="shared" si="414"/>
        <v/>
      </c>
      <c r="CQ339" t="str">
        <f t="shared" si="415"/>
        <v/>
      </c>
      <c r="CR339" t="str">
        <f t="shared" si="416"/>
        <v/>
      </c>
      <c r="CS339" t="str">
        <f t="shared" si="417"/>
        <v/>
      </c>
      <c r="CT339" t="str">
        <f t="shared" si="418"/>
        <v/>
      </c>
      <c r="CU339" t="str">
        <f t="shared" si="419"/>
        <v/>
      </c>
      <c r="CV339" t="str">
        <f t="shared" si="420"/>
        <v/>
      </c>
      <c r="CW339" t="str">
        <f t="shared" si="421"/>
        <v/>
      </c>
      <c r="CX339" t="str">
        <f t="shared" si="422"/>
        <v/>
      </c>
      <c r="CY339" t="str">
        <f t="shared" si="423"/>
        <v/>
      </c>
      <c r="CZ339" t="str">
        <f t="shared" si="424"/>
        <v/>
      </c>
      <c r="DA339" t="str">
        <f t="shared" si="425"/>
        <v/>
      </c>
      <c r="DB339" t="str">
        <f t="shared" si="426"/>
        <v/>
      </c>
      <c r="DC339" t="str">
        <f t="shared" si="427"/>
        <v/>
      </c>
      <c r="DD339" t="str">
        <f t="shared" si="428"/>
        <v/>
      </c>
      <c r="DE339" t="str">
        <f t="shared" si="429"/>
        <v/>
      </c>
      <c r="DF339" t="str">
        <f t="shared" si="430"/>
        <v/>
      </c>
      <c r="DG339" t="str">
        <f t="shared" si="431"/>
        <v/>
      </c>
      <c r="DH339" t="str">
        <f t="shared" si="432"/>
        <v/>
      </c>
      <c r="DI339" t="str">
        <f t="shared" si="433"/>
        <v/>
      </c>
      <c r="DJ339" t="str">
        <f t="shared" si="434"/>
        <v/>
      </c>
      <c r="DK339" t="str">
        <f t="shared" si="435"/>
        <v/>
      </c>
      <c r="DL339" t="str">
        <f t="shared" si="436"/>
        <v/>
      </c>
      <c r="DM339" t="str">
        <f t="shared" si="437"/>
        <v/>
      </c>
      <c r="DN339" t="str">
        <f t="shared" si="438"/>
        <v/>
      </c>
      <c r="DO339" t="str">
        <f t="shared" si="439"/>
        <v/>
      </c>
      <c r="DP339" t="str">
        <f t="shared" si="440"/>
        <v/>
      </c>
      <c r="DQ339" t="str">
        <f t="shared" si="441"/>
        <v/>
      </c>
      <c r="DR339" t="str">
        <f t="shared" si="442"/>
        <v/>
      </c>
      <c r="DS339" t="str">
        <f t="shared" si="443"/>
        <v/>
      </c>
      <c r="DT339" t="str">
        <f t="shared" si="444"/>
        <v/>
      </c>
      <c r="DU339" t="str">
        <f t="shared" si="445"/>
        <v/>
      </c>
      <c r="DV339" t="str">
        <f t="shared" si="446"/>
        <v/>
      </c>
      <c r="DW339" t="str">
        <f t="shared" si="447"/>
        <v/>
      </c>
      <c r="DX339" t="str">
        <f t="shared" si="449"/>
        <v/>
      </c>
      <c r="DY339" t="str">
        <f t="shared" si="449"/>
        <v/>
      </c>
      <c r="DZ339" t="str">
        <f t="shared" si="449"/>
        <v/>
      </c>
      <c r="EA339" t="str">
        <f t="shared" si="449"/>
        <v/>
      </c>
      <c r="EB339" t="str">
        <f t="shared" si="393"/>
        <v/>
      </c>
      <c r="EC339" t="str">
        <f t="shared" si="393"/>
        <v/>
      </c>
      <c r="ED339" t="str">
        <f t="shared" si="393"/>
        <v/>
      </c>
      <c r="EE339" t="str">
        <f t="shared" si="393"/>
        <v/>
      </c>
      <c r="EF339" t="str">
        <f t="shared" si="393"/>
        <v/>
      </c>
      <c r="EG339" t="str">
        <f t="shared" si="393"/>
        <v/>
      </c>
      <c r="EH339" t="str">
        <f t="shared" si="393"/>
        <v/>
      </c>
      <c r="EI339" t="str">
        <f t="shared" si="393"/>
        <v/>
      </c>
      <c r="EJ339" t="str">
        <f t="shared" si="448"/>
        <v/>
      </c>
      <c r="EK339" t="str">
        <f t="shared" si="448"/>
        <v/>
      </c>
      <c r="EL339" t="str">
        <f t="shared" si="394"/>
        <v/>
      </c>
      <c r="EM339" t="str">
        <f t="shared" si="382"/>
        <v/>
      </c>
      <c r="EN339" t="str">
        <f t="shared" si="382"/>
        <v/>
      </c>
      <c r="EO339" t="str">
        <f t="shared" si="382"/>
        <v/>
      </c>
    </row>
    <row r="340" ht="15.6" spans="1:145">
      <c r="A340" t="s">
        <v>555</v>
      </c>
      <c r="B340" t="s">
        <v>556</v>
      </c>
      <c r="D340" s="63">
        <v>33122</v>
      </c>
      <c r="F340" s="63">
        <v>96</v>
      </c>
      <c r="G340" s="63">
        <v>96</v>
      </c>
      <c r="H340" s="63">
        <v>31680000</v>
      </c>
      <c r="M340">
        <v>10</v>
      </c>
      <c r="BW340" t="str">
        <f t="shared" si="385"/>
        <v>|n攻击+33122|n护甲+96|n法抗+96|n生命值+31680000|n闪避+10%</v>
      </c>
      <c r="BX340" t="str">
        <f t="shared" si="396"/>
        <v>|n攻击+33122</v>
      </c>
      <c r="BY340" t="str">
        <f t="shared" si="397"/>
        <v/>
      </c>
      <c r="BZ340" t="str">
        <f t="shared" si="398"/>
        <v>|n护甲+96</v>
      </c>
      <c r="CA340" t="str">
        <f t="shared" si="399"/>
        <v>|n法抗+96</v>
      </c>
      <c r="CB340" t="str">
        <f t="shared" si="400"/>
        <v>|n生命值+31680000</v>
      </c>
      <c r="CC340" t="str">
        <f t="shared" si="401"/>
        <v/>
      </c>
      <c r="CD340" t="str">
        <f t="shared" si="402"/>
        <v/>
      </c>
      <c r="CE340" t="str">
        <f t="shared" si="403"/>
        <v/>
      </c>
      <c r="CF340" t="str">
        <f t="shared" si="404"/>
        <v/>
      </c>
      <c r="CG340" t="str">
        <f t="shared" si="405"/>
        <v>|n闪避+10%</v>
      </c>
      <c r="CH340" t="str">
        <f t="shared" si="406"/>
        <v/>
      </c>
      <c r="CI340" t="str">
        <f t="shared" si="407"/>
        <v/>
      </c>
      <c r="CJ340" t="str">
        <f t="shared" si="408"/>
        <v/>
      </c>
      <c r="CK340" t="str">
        <f t="shared" si="409"/>
        <v/>
      </c>
      <c r="CL340" t="str">
        <f t="shared" si="410"/>
        <v/>
      </c>
      <c r="CM340" t="str">
        <f t="shared" si="411"/>
        <v/>
      </c>
      <c r="CN340" t="str">
        <f t="shared" si="412"/>
        <v/>
      </c>
      <c r="CO340" t="str">
        <f t="shared" si="413"/>
        <v/>
      </c>
      <c r="CP340" t="str">
        <f t="shared" si="414"/>
        <v/>
      </c>
      <c r="CQ340" t="str">
        <f t="shared" si="415"/>
        <v/>
      </c>
      <c r="CR340" t="str">
        <f t="shared" si="416"/>
        <v/>
      </c>
      <c r="CS340" t="str">
        <f t="shared" si="417"/>
        <v/>
      </c>
      <c r="CT340" t="str">
        <f t="shared" si="418"/>
        <v/>
      </c>
      <c r="CU340" t="str">
        <f t="shared" si="419"/>
        <v/>
      </c>
      <c r="CV340" t="str">
        <f t="shared" si="420"/>
        <v/>
      </c>
      <c r="CW340" t="str">
        <f t="shared" si="421"/>
        <v/>
      </c>
      <c r="CX340" t="str">
        <f t="shared" si="422"/>
        <v/>
      </c>
      <c r="CY340" t="str">
        <f t="shared" si="423"/>
        <v/>
      </c>
      <c r="CZ340" t="str">
        <f t="shared" si="424"/>
        <v/>
      </c>
      <c r="DA340" t="str">
        <f t="shared" si="425"/>
        <v/>
      </c>
      <c r="DB340" t="str">
        <f t="shared" si="426"/>
        <v/>
      </c>
      <c r="DC340" t="str">
        <f t="shared" si="427"/>
        <v/>
      </c>
      <c r="DD340" t="str">
        <f t="shared" si="428"/>
        <v/>
      </c>
      <c r="DE340" t="str">
        <f t="shared" si="429"/>
        <v/>
      </c>
      <c r="DF340" t="str">
        <f t="shared" si="430"/>
        <v/>
      </c>
      <c r="DG340" t="str">
        <f t="shared" si="431"/>
        <v/>
      </c>
      <c r="DH340" t="str">
        <f t="shared" si="432"/>
        <v/>
      </c>
      <c r="DI340" t="str">
        <f t="shared" si="433"/>
        <v/>
      </c>
      <c r="DJ340" t="str">
        <f t="shared" si="434"/>
        <v/>
      </c>
      <c r="DK340" t="str">
        <f t="shared" si="435"/>
        <v/>
      </c>
      <c r="DL340" t="str">
        <f t="shared" si="436"/>
        <v/>
      </c>
      <c r="DM340" t="str">
        <f t="shared" si="437"/>
        <v/>
      </c>
      <c r="DN340" t="str">
        <f t="shared" si="438"/>
        <v/>
      </c>
      <c r="DO340" t="str">
        <f t="shared" si="439"/>
        <v/>
      </c>
      <c r="DP340" t="str">
        <f t="shared" si="440"/>
        <v/>
      </c>
      <c r="DQ340" t="str">
        <f t="shared" si="441"/>
        <v/>
      </c>
      <c r="DR340" t="str">
        <f t="shared" si="442"/>
        <v/>
      </c>
      <c r="DS340" t="str">
        <f t="shared" si="443"/>
        <v/>
      </c>
      <c r="DT340" t="str">
        <f t="shared" si="444"/>
        <v/>
      </c>
      <c r="DU340" t="str">
        <f t="shared" si="445"/>
        <v/>
      </c>
      <c r="DV340" t="str">
        <f t="shared" si="446"/>
        <v/>
      </c>
      <c r="DW340" t="str">
        <f t="shared" si="447"/>
        <v/>
      </c>
      <c r="DX340" t="str">
        <f t="shared" si="449"/>
        <v/>
      </c>
      <c r="DY340" t="str">
        <f t="shared" si="449"/>
        <v/>
      </c>
      <c r="DZ340" t="str">
        <f t="shared" si="449"/>
        <v/>
      </c>
      <c r="EA340" t="str">
        <f t="shared" si="449"/>
        <v/>
      </c>
      <c r="EB340" t="str">
        <f t="shared" si="393"/>
        <v/>
      </c>
      <c r="EC340" t="str">
        <f t="shared" si="393"/>
        <v/>
      </c>
      <c r="ED340" t="str">
        <f t="shared" si="393"/>
        <v/>
      </c>
      <c r="EE340" t="str">
        <f t="shared" si="393"/>
        <v/>
      </c>
      <c r="EF340" t="str">
        <f t="shared" si="393"/>
        <v/>
      </c>
      <c r="EG340" t="str">
        <f t="shared" si="393"/>
        <v/>
      </c>
      <c r="EH340" t="str">
        <f t="shared" si="393"/>
        <v/>
      </c>
      <c r="EI340" t="str">
        <f t="shared" si="393"/>
        <v/>
      </c>
      <c r="EJ340" t="str">
        <f t="shared" si="448"/>
        <v/>
      </c>
      <c r="EK340" t="str">
        <f t="shared" si="448"/>
        <v/>
      </c>
      <c r="EL340" t="str">
        <f t="shared" si="394"/>
        <v/>
      </c>
      <c r="EM340" t="str">
        <f t="shared" si="382"/>
        <v/>
      </c>
      <c r="EN340" t="str">
        <f t="shared" si="382"/>
        <v/>
      </c>
      <c r="EO340" t="str">
        <f t="shared" si="382"/>
        <v/>
      </c>
    </row>
    <row r="341" ht="15.6" spans="1:145">
      <c r="A341" t="s">
        <v>557</v>
      </c>
      <c r="B341" t="s">
        <v>558</v>
      </c>
      <c r="D341" s="63">
        <v>33122</v>
      </c>
      <c r="F341" s="63">
        <v>96</v>
      </c>
      <c r="G341" s="63">
        <v>96</v>
      </c>
      <c r="H341" s="63">
        <v>31680000</v>
      </c>
      <c r="M341">
        <v>10</v>
      </c>
      <c r="BW341" t="str">
        <f t="shared" si="385"/>
        <v>|n攻击+33122|n护甲+96|n法抗+96|n生命值+31680000|n闪避+10%</v>
      </c>
      <c r="BX341" t="str">
        <f t="shared" si="396"/>
        <v>|n攻击+33122</v>
      </c>
      <c r="BY341" t="str">
        <f t="shared" si="397"/>
        <v/>
      </c>
      <c r="BZ341" t="str">
        <f t="shared" si="398"/>
        <v>|n护甲+96</v>
      </c>
      <c r="CA341" t="str">
        <f t="shared" si="399"/>
        <v>|n法抗+96</v>
      </c>
      <c r="CB341" t="str">
        <f t="shared" si="400"/>
        <v>|n生命值+31680000</v>
      </c>
      <c r="CC341" t="str">
        <f t="shared" si="401"/>
        <v/>
      </c>
      <c r="CD341" t="str">
        <f t="shared" si="402"/>
        <v/>
      </c>
      <c r="CE341" t="str">
        <f t="shared" si="403"/>
        <v/>
      </c>
      <c r="CF341" t="str">
        <f t="shared" si="404"/>
        <v/>
      </c>
      <c r="CG341" t="str">
        <f t="shared" si="405"/>
        <v>|n闪避+10%</v>
      </c>
      <c r="CH341" t="str">
        <f t="shared" si="406"/>
        <v/>
      </c>
      <c r="CI341" t="str">
        <f t="shared" si="407"/>
        <v/>
      </c>
      <c r="CJ341" t="str">
        <f t="shared" si="408"/>
        <v/>
      </c>
      <c r="CK341" t="str">
        <f t="shared" si="409"/>
        <v/>
      </c>
      <c r="CL341" t="str">
        <f t="shared" si="410"/>
        <v/>
      </c>
      <c r="CM341" t="str">
        <f t="shared" si="411"/>
        <v/>
      </c>
      <c r="CN341" t="str">
        <f t="shared" si="412"/>
        <v/>
      </c>
      <c r="CO341" t="str">
        <f t="shared" si="413"/>
        <v/>
      </c>
      <c r="CP341" t="str">
        <f t="shared" si="414"/>
        <v/>
      </c>
      <c r="CQ341" t="str">
        <f t="shared" si="415"/>
        <v/>
      </c>
      <c r="CR341" t="str">
        <f t="shared" si="416"/>
        <v/>
      </c>
      <c r="CS341" t="str">
        <f t="shared" si="417"/>
        <v/>
      </c>
      <c r="CT341" t="str">
        <f t="shared" si="418"/>
        <v/>
      </c>
      <c r="CU341" t="str">
        <f t="shared" si="419"/>
        <v/>
      </c>
      <c r="CV341" t="str">
        <f t="shared" si="420"/>
        <v/>
      </c>
      <c r="CW341" t="str">
        <f t="shared" si="421"/>
        <v/>
      </c>
      <c r="CX341" t="str">
        <f t="shared" si="422"/>
        <v/>
      </c>
      <c r="CY341" t="str">
        <f t="shared" si="423"/>
        <v/>
      </c>
      <c r="CZ341" t="str">
        <f t="shared" si="424"/>
        <v/>
      </c>
      <c r="DA341" t="str">
        <f t="shared" si="425"/>
        <v/>
      </c>
      <c r="DB341" t="str">
        <f t="shared" si="426"/>
        <v/>
      </c>
      <c r="DC341" t="str">
        <f t="shared" si="427"/>
        <v/>
      </c>
      <c r="DD341" t="str">
        <f t="shared" si="428"/>
        <v/>
      </c>
      <c r="DE341" t="str">
        <f t="shared" si="429"/>
        <v/>
      </c>
      <c r="DF341" t="str">
        <f t="shared" si="430"/>
        <v/>
      </c>
      <c r="DG341" t="str">
        <f t="shared" si="431"/>
        <v/>
      </c>
      <c r="DH341" t="str">
        <f t="shared" si="432"/>
        <v/>
      </c>
      <c r="DI341" t="str">
        <f t="shared" si="433"/>
        <v/>
      </c>
      <c r="DJ341" t="str">
        <f t="shared" si="434"/>
        <v/>
      </c>
      <c r="DK341" t="str">
        <f t="shared" si="435"/>
        <v/>
      </c>
      <c r="DL341" t="str">
        <f t="shared" si="436"/>
        <v/>
      </c>
      <c r="DM341" t="str">
        <f t="shared" si="437"/>
        <v/>
      </c>
      <c r="DN341" t="str">
        <f t="shared" si="438"/>
        <v/>
      </c>
      <c r="DO341" t="str">
        <f t="shared" si="439"/>
        <v/>
      </c>
      <c r="DP341" t="str">
        <f t="shared" si="440"/>
        <v/>
      </c>
      <c r="DQ341" t="str">
        <f t="shared" si="441"/>
        <v/>
      </c>
      <c r="DR341" t="str">
        <f t="shared" si="442"/>
        <v/>
      </c>
      <c r="DS341" t="str">
        <f t="shared" si="443"/>
        <v/>
      </c>
      <c r="DT341" t="str">
        <f t="shared" si="444"/>
        <v/>
      </c>
      <c r="DU341" t="str">
        <f t="shared" si="445"/>
        <v/>
      </c>
      <c r="DV341" t="str">
        <f t="shared" si="446"/>
        <v/>
      </c>
      <c r="DW341" t="str">
        <f t="shared" si="447"/>
        <v/>
      </c>
      <c r="DX341" t="str">
        <f t="shared" si="449"/>
        <v/>
      </c>
      <c r="DY341" t="str">
        <f t="shared" si="449"/>
        <v/>
      </c>
      <c r="DZ341" t="str">
        <f t="shared" si="449"/>
        <v/>
      </c>
      <c r="EA341" t="str">
        <f t="shared" si="449"/>
        <v/>
      </c>
      <c r="EB341" t="str">
        <f t="shared" si="393"/>
        <v/>
      </c>
      <c r="EC341" t="str">
        <f t="shared" si="393"/>
        <v/>
      </c>
      <c r="ED341" t="str">
        <f t="shared" si="393"/>
        <v/>
      </c>
      <c r="EE341" t="str">
        <f t="shared" si="393"/>
        <v/>
      </c>
      <c r="EF341" t="str">
        <f t="shared" si="393"/>
        <v/>
      </c>
      <c r="EG341" t="str">
        <f t="shared" si="393"/>
        <v/>
      </c>
      <c r="EH341" t="str">
        <f t="shared" si="393"/>
        <v/>
      </c>
      <c r="EI341" t="str">
        <f t="shared" si="393"/>
        <v/>
      </c>
      <c r="EJ341" t="str">
        <f t="shared" si="448"/>
        <v/>
      </c>
      <c r="EK341" t="str">
        <f t="shared" si="448"/>
        <v/>
      </c>
      <c r="EL341" t="str">
        <f t="shared" si="394"/>
        <v/>
      </c>
      <c r="EM341" t="str">
        <f t="shared" si="382"/>
        <v/>
      </c>
      <c r="EN341" t="str">
        <f t="shared" si="382"/>
        <v/>
      </c>
      <c r="EO341" t="str">
        <f t="shared" si="382"/>
        <v/>
      </c>
    </row>
    <row r="342" ht="15.6" spans="1:145">
      <c r="A342" t="s">
        <v>559</v>
      </c>
      <c r="B342" t="s">
        <v>560</v>
      </c>
      <c r="D342" s="63">
        <v>33122</v>
      </c>
      <c r="F342" s="63">
        <v>96</v>
      </c>
      <c r="G342" s="63">
        <v>96</v>
      </c>
      <c r="H342" s="63">
        <v>31680000</v>
      </c>
      <c r="M342">
        <v>10</v>
      </c>
      <c r="BW342" t="str">
        <f t="shared" si="385"/>
        <v>|n攻击+33122|n护甲+96|n法抗+96|n生命值+31680000|n闪避+10%</v>
      </c>
      <c r="BX342" t="str">
        <f t="shared" si="396"/>
        <v>|n攻击+33122</v>
      </c>
      <c r="BY342" t="str">
        <f t="shared" si="397"/>
        <v/>
      </c>
      <c r="BZ342" t="str">
        <f t="shared" si="398"/>
        <v>|n护甲+96</v>
      </c>
      <c r="CA342" t="str">
        <f t="shared" si="399"/>
        <v>|n法抗+96</v>
      </c>
      <c r="CB342" t="str">
        <f t="shared" si="400"/>
        <v>|n生命值+31680000</v>
      </c>
      <c r="CC342" t="str">
        <f t="shared" si="401"/>
        <v/>
      </c>
      <c r="CD342" t="str">
        <f t="shared" si="402"/>
        <v/>
      </c>
      <c r="CE342" t="str">
        <f t="shared" si="403"/>
        <v/>
      </c>
      <c r="CF342" t="str">
        <f t="shared" si="404"/>
        <v/>
      </c>
      <c r="CG342" t="str">
        <f t="shared" si="405"/>
        <v>|n闪避+10%</v>
      </c>
      <c r="CH342" t="str">
        <f t="shared" si="406"/>
        <v/>
      </c>
      <c r="CI342" t="str">
        <f t="shared" si="407"/>
        <v/>
      </c>
      <c r="CJ342" t="str">
        <f t="shared" si="408"/>
        <v/>
      </c>
      <c r="CK342" t="str">
        <f t="shared" si="409"/>
        <v/>
      </c>
      <c r="CL342" t="str">
        <f t="shared" si="410"/>
        <v/>
      </c>
      <c r="CM342" t="str">
        <f t="shared" si="411"/>
        <v/>
      </c>
      <c r="CN342" t="str">
        <f t="shared" si="412"/>
        <v/>
      </c>
      <c r="CO342" t="str">
        <f t="shared" si="413"/>
        <v/>
      </c>
      <c r="CP342" t="str">
        <f t="shared" si="414"/>
        <v/>
      </c>
      <c r="CQ342" t="str">
        <f t="shared" si="415"/>
        <v/>
      </c>
      <c r="CR342" t="str">
        <f t="shared" si="416"/>
        <v/>
      </c>
      <c r="CS342" t="str">
        <f t="shared" si="417"/>
        <v/>
      </c>
      <c r="CT342" t="str">
        <f t="shared" si="418"/>
        <v/>
      </c>
      <c r="CU342" t="str">
        <f t="shared" si="419"/>
        <v/>
      </c>
      <c r="CV342" t="str">
        <f t="shared" si="420"/>
        <v/>
      </c>
      <c r="CW342" t="str">
        <f t="shared" si="421"/>
        <v/>
      </c>
      <c r="CX342" t="str">
        <f t="shared" si="422"/>
        <v/>
      </c>
      <c r="CY342" t="str">
        <f t="shared" si="423"/>
        <v/>
      </c>
      <c r="CZ342" t="str">
        <f t="shared" si="424"/>
        <v/>
      </c>
      <c r="DA342" t="str">
        <f t="shared" si="425"/>
        <v/>
      </c>
      <c r="DB342" t="str">
        <f t="shared" si="426"/>
        <v/>
      </c>
      <c r="DC342" t="str">
        <f t="shared" si="427"/>
        <v/>
      </c>
      <c r="DD342" t="str">
        <f t="shared" si="428"/>
        <v/>
      </c>
      <c r="DE342" t="str">
        <f t="shared" si="429"/>
        <v/>
      </c>
      <c r="DF342" t="str">
        <f t="shared" si="430"/>
        <v/>
      </c>
      <c r="DG342" t="str">
        <f t="shared" si="431"/>
        <v/>
      </c>
      <c r="DH342" t="str">
        <f t="shared" si="432"/>
        <v/>
      </c>
      <c r="DI342" t="str">
        <f t="shared" si="433"/>
        <v/>
      </c>
      <c r="DJ342" t="str">
        <f t="shared" si="434"/>
        <v/>
      </c>
      <c r="DK342" t="str">
        <f t="shared" si="435"/>
        <v/>
      </c>
      <c r="DL342" t="str">
        <f t="shared" si="436"/>
        <v/>
      </c>
      <c r="DM342" t="str">
        <f t="shared" si="437"/>
        <v/>
      </c>
      <c r="DN342" t="str">
        <f t="shared" si="438"/>
        <v/>
      </c>
      <c r="DO342" t="str">
        <f t="shared" si="439"/>
        <v/>
      </c>
      <c r="DP342" t="str">
        <f t="shared" si="440"/>
        <v/>
      </c>
      <c r="DQ342" t="str">
        <f t="shared" si="441"/>
        <v/>
      </c>
      <c r="DR342" t="str">
        <f t="shared" si="442"/>
        <v/>
      </c>
      <c r="DS342" t="str">
        <f t="shared" si="443"/>
        <v/>
      </c>
      <c r="DT342" t="str">
        <f t="shared" si="444"/>
        <v/>
      </c>
      <c r="DU342" t="str">
        <f t="shared" si="445"/>
        <v/>
      </c>
      <c r="DV342" t="str">
        <f t="shared" si="446"/>
        <v/>
      </c>
      <c r="DW342" t="str">
        <f t="shared" si="447"/>
        <v/>
      </c>
      <c r="DX342" t="str">
        <f t="shared" si="449"/>
        <v/>
      </c>
      <c r="DY342" t="str">
        <f t="shared" si="449"/>
        <v/>
      </c>
      <c r="DZ342" t="str">
        <f t="shared" si="449"/>
        <v/>
      </c>
      <c r="EA342" t="str">
        <f t="shared" si="449"/>
        <v/>
      </c>
      <c r="EB342" t="str">
        <f t="shared" si="393"/>
        <v/>
      </c>
      <c r="EC342" t="str">
        <f t="shared" si="393"/>
        <v/>
      </c>
      <c r="ED342" t="str">
        <f t="shared" si="393"/>
        <v/>
      </c>
      <c r="EE342" t="str">
        <f t="shared" si="393"/>
        <v/>
      </c>
      <c r="EF342" t="str">
        <f t="shared" si="393"/>
        <v/>
      </c>
      <c r="EG342" t="str">
        <f t="shared" si="393"/>
        <v/>
      </c>
      <c r="EH342" t="str">
        <f t="shared" si="393"/>
        <v/>
      </c>
      <c r="EI342" t="str">
        <f t="shared" si="393"/>
        <v/>
      </c>
      <c r="EJ342" t="str">
        <f t="shared" si="448"/>
        <v/>
      </c>
      <c r="EK342" t="str">
        <f t="shared" si="448"/>
        <v/>
      </c>
      <c r="EL342" t="str">
        <f t="shared" si="394"/>
        <v/>
      </c>
      <c r="EM342" t="str">
        <f t="shared" si="394"/>
        <v/>
      </c>
      <c r="EN342" t="str">
        <f t="shared" si="394"/>
        <v/>
      </c>
      <c r="EO342" t="str">
        <f t="shared" si="394"/>
        <v/>
      </c>
    </row>
    <row r="343" ht="15.6" spans="1:145">
      <c r="A343" t="s">
        <v>561</v>
      </c>
      <c r="B343" t="s">
        <v>562</v>
      </c>
      <c r="D343">
        <v>0</v>
      </c>
      <c r="F343">
        <v>12</v>
      </c>
      <c r="G343">
        <f t="shared" ref="G343:G346" si="450">F343*0.75</f>
        <v>9</v>
      </c>
      <c r="H343" s="63">
        <v>154112</v>
      </c>
      <c r="M343">
        <v>10</v>
      </c>
      <c r="BW343" t="str">
        <f t="shared" si="385"/>
        <v>|n攻击+0|n护甲+12|n法抗+9|n生命值+154112|n闪避+10%</v>
      </c>
      <c r="BX343" t="str">
        <f t="shared" si="396"/>
        <v>|n攻击+0</v>
      </c>
      <c r="BY343" t="str">
        <f t="shared" si="397"/>
        <v/>
      </c>
      <c r="BZ343" t="str">
        <f t="shared" si="398"/>
        <v>|n护甲+12</v>
      </c>
      <c r="CA343" t="str">
        <f t="shared" si="399"/>
        <v>|n法抗+9</v>
      </c>
      <c r="CB343" t="str">
        <f t="shared" si="400"/>
        <v>|n生命值+154112</v>
      </c>
      <c r="CC343" t="str">
        <f t="shared" si="401"/>
        <v/>
      </c>
      <c r="CD343" t="str">
        <f t="shared" si="402"/>
        <v/>
      </c>
      <c r="CE343" t="str">
        <f t="shared" si="403"/>
        <v/>
      </c>
      <c r="CF343" t="str">
        <f t="shared" si="404"/>
        <v/>
      </c>
      <c r="CG343" t="str">
        <f t="shared" si="405"/>
        <v>|n闪避+10%</v>
      </c>
      <c r="CH343" t="str">
        <f t="shared" si="406"/>
        <v/>
      </c>
      <c r="CI343" t="str">
        <f t="shared" si="407"/>
        <v/>
      </c>
      <c r="CJ343" t="str">
        <f t="shared" si="408"/>
        <v/>
      </c>
      <c r="CK343" t="str">
        <f t="shared" si="409"/>
        <v/>
      </c>
      <c r="CL343" t="str">
        <f t="shared" si="410"/>
        <v/>
      </c>
      <c r="CM343" t="str">
        <f t="shared" si="411"/>
        <v/>
      </c>
      <c r="CN343" t="str">
        <f t="shared" si="412"/>
        <v/>
      </c>
      <c r="CO343" t="str">
        <f t="shared" si="413"/>
        <v/>
      </c>
      <c r="CP343" t="str">
        <f t="shared" si="414"/>
        <v/>
      </c>
      <c r="CQ343" t="str">
        <f t="shared" si="415"/>
        <v/>
      </c>
      <c r="CR343" t="str">
        <f t="shared" si="416"/>
        <v/>
      </c>
      <c r="CS343" t="str">
        <f t="shared" si="417"/>
        <v/>
      </c>
      <c r="CT343" t="str">
        <f t="shared" si="418"/>
        <v/>
      </c>
      <c r="CU343" t="str">
        <f t="shared" si="419"/>
        <v/>
      </c>
      <c r="CV343" t="str">
        <f t="shared" si="420"/>
        <v/>
      </c>
      <c r="CW343" t="str">
        <f t="shared" si="421"/>
        <v/>
      </c>
      <c r="CX343" t="str">
        <f t="shared" si="422"/>
        <v/>
      </c>
      <c r="CY343" t="str">
        <f t="shared" si="423"/>
        <v/>
      </c>
      <c r="CZ343" t="str">
        <f t="shared" si="424"/>
        <v/>
      </c>
      <c r="DA343" t="str">
        <f t="shared" si="425"/>
        <v/>
      </c>
      <c r="DB343" t="str">
        <f t="shared" si="426"/>
        <v/>
      </c>
      <c r="DC343" t="str">
        <f t="shared" si="427"/>
        <v/>
      </c>
      <c r="DD343" t="str">
        <f t="shared" si="428"/>
        <v/>
      </c>
      <c r="DE343" t="str">
        <f t="shared" si="429"/>
        <v/>
      </c>
      <c r="DF343" t="str">
        <f t="shared" si="430"/>
        <v/>
      </c>
      <c r="DG343" t="str">
        <f t="shared" si="431"/>
        <v/>
      </c>
      <c r="DH343" t="str">
        <f t="shared" si="432"/>
        <v/>
      </c>
      <c r="DI343" t="str">
        <f t="shared" si="433"/>
        <v/>
      </c>
      <c r="DJ343" t="str">
        <f t="shared" si="434"/>
        <v/>
      </c>
      <c r="DK343" t="str">
        <f t="shared" si="435"/>
        <v/>
      </c>
      <c r="DL343" t="str">
        <f t="shared" si="436"/>
        <v/>
      </c>
      <c r="DM343" t="str">
        <f t="shared" si="437"/>
        <v/>
      </c>
      <c r="DN343" t="str">
        <f t="shared" si="438"/>
        <v/>
      </c>
      <c r="DO343" t="str">
        <f t="shared" si="439"/>
        <v/>
      </c>
      <c r="DP343" t="str">
        <f t="shared" si="440"/>
        <v/>
      </c>
      <c r="DQ343" t="str">
        <f t="shared" si="441"/>
        <v/>
      </c>
      <c r="DR343" t="str">
        <f t="shared" si="442"/>
        <v/>
      </c>
      <c r="DS343" t="str">
        <f t="shared" si="443"/>
        <v/>
      </c>
      <c r="DT343" t="str">
        <f t="shared" si="444"/>
        <v/>
      </c>
      <c r="DU343" t="str">
        <f t="shared" si="445"/>
        <v/>
      </c>
      <c r="DV343" t="str">
        <f t="shared" si="446"/>
        <v/>
      </c>
      <c r="DW343" t="str">
        <f t="shared" si="447"/>
        <v/>
      </c>
      <c r="DX343" t="str">
        <f t="shared" si="449"/>
        <v/>
      </c>
      <c r="DY343" t="str">
        <f t="shared" si="449"/>
        <v/>
      </c>
      <c r="DZ343" t="str">
        <f t="shared" si="449"/>
        <v/>
      </c>
      <c r="EA343" t="str">
        <f t="shared" si="449"/>
        <v/>
      </c>
      <c r="EB343" t="str">
        <f t="shared" si="393"/>
        <v/>
      </c>
      <c r="EC343" t="str">
        <f t="shared" si="393"/>
        <v/>
      </c>
      <c r="ED343" t="str">
        <f t="shared" si="393"/>
        <v/>
      </c>
      <c r="EE343" t="str">
        <f t="shared" si="393"/>
        <v/>
      </c>
      <c r="EF343" t="str">
        <f t="shared" si="393"/>
        <v/>
      </c>
      <c r="EG343" t="str">
        <f t="shared" si="393"/>
        <v/>
      </c>
      <c r="EH343" t="str">
        <f t="shared" si="393"/>
        <v/>
      </c>
      <c r="EI343" t="str">
        <f t="shared" si="393"/>
        <v/>
      </c>
      <c r="EJ343" t="str">
        <f t="shared" si="448"/>
        <v/>
      </c>
      <c r="EK343" t="str">
        <f t="shared" si="448"/>
        <v/>
      </c>
      <c r="EL343" t="str">
        <f t="shared" si="394"/>
        <v/>
      </c>
      <c r="EM343" t="str">
        <f t="shared" si="394"/>
        <v/>
      </c>
      <c r="EN343" t="str">
        <f t="shared" si="394"/>
        <v/>
      </c>
      <c r="EO343" t="str">
        <f t="shared" si="394"/>
        <v/>
      </c>
    </row>
    <row r="344" ht="15.6" spans="1:145">
      <c r="A344" t="s">
        <v>563</v>
      </c>
      <c r="B344" t="s">
        <v>564</v>
      </c>
      <c r="D344">
        <v>0</v>
      </c>
      <c r="F344">
        <v>24</v>
      </c>
      <c r="G344">
        <f t="shared" si="450"/>
        <v>18</v>
      </c>
      <c r="H344" s="63">
        <v>895488</v>
      </c>
      <c r="M344">
        <v>10</v>
      </c>
      <c r="BW344" t="str">
        <f t="shared" ref="BW344:BW408" si="451">CONCATENATE(BX344,BY344,BZ344,CA344,CB344,CC344,CD344,CE344,CF344,CG344,CH344,CI344,CJ344,CK344,CL344,CM344,CN344,CO344,CP344,CQ344,CR344,CS344,CT344,CU344,CV344,CW344,CX344,CY344,CZ344,DA344,DB344,DC344,DD344,DE344,DF344,DG344,DH344,DI344,DJ344,DK344,DL344,DM344,DN344,DO344,DP344,DQ344,DR344,DS344,DT344,DU344,DV344,DW344,DX344,DY344,DZ344,EA344,EB344,EC344,ED344,EE344,EF344,EG344,EH344,EI344,EJ344,EK344,EL344,EM344,EN344,EO344)</f>
        <v>|n攻击+0|n护甲+24|n法抗+18|n生命值+895488|n闪避+10%</v>
      </c>
      <c r="BX344" t="str">
        <f t="shared" si="396"/>
        <v>|n攻击+0</v>
      </c>
      <c r="BY344" t="str">
        <f t="shared" si="397"/>
        <v/>
      </c>
      <c r="BZ344" t="str">
        <f t="shared" si="398"/>
        <v>|n护甲+24</v>
      </c>
      <c r="CA344" t="str">
        <f t="shared" si="399"/>
        <v>|n法抗+18</v>
      </c>
      <c r="CB344" t="str">
        <f t="shared" si="400"/>
        <v>|n生命值+895488</v>
      </c>
      <c r="CC344" t="str">
        <f t="shared" si="401"/>
        <v/>
      </c>
      <c r="CD344" t="str">
        <f t="shared" si="402"/>
        <v/>
      </c>
      <c r="CE344" t="str">
        <f t="shared" si="403"/>
        <v/>
      </c>
      <c r="CF344" t="str">
        <f t="shared" si="404"/>
        <v/>
      </c>
      <c r="CG344" t="str">
        <f t="shared" si="405"/>
        <v>|n闪避+10%</v>
      </c>
      <c r="CH344" t="str">
        <f t="shared" si="406"/>
        <v/>
      </c>
      <c r="CI344" t="str">
        <f t="shared" si="407"/>
        <v/>
      </c>
      <c r="CJ344" t="str">
        <f t="shared" si="408"/>
        <v/>
      </c>
      <c r="CK344" t="str">
        <f t="shared" si="409"/>
        <v/>
      </c>
      <c r="CL344" t="str">
        <f t="shared" si="410"/>
        <v/>
      </c>
      <c r="CM344" t="str">
        <f t="shared" si="411"/>
        <v/>
      </c>
      <c r="CN344" t="str">
        <f t="shared" si="412"/>
        <v/>
      </c>
      <c r="CO344" t="str">
        <f t="shared" si="413"/>
        <v/>
      </c>
      <c r="CP344" t="str">
        <f t="shared" si="414"/>
        <v/>
      </c>
      <c r="CQ344" t="str">
        <f t="shared" si="415"/>
        <v/>
      </c>
      <c r="CR344" t="str">
        <f t="shared" si="416"/>
        <v/>
      </c>
      <c r="CS344" t="str">
        <f t="shared" si="417"/>
        <v/>
      </c>
      <c r="CT344" t="str">
        <f t="shared" si="418"/>
        <v/>
      </c>
      <c r="CU344" t="str">
        <f t="shared" si="419"/>
        <v/>
      </c>
      <c r="CV344" t="str">
        <f t="shared" si="420"/>
        <v/>
      </c>
      <c r="CW344" t="str">
        <f t="shared" si="421"/>
        <v/>
      </c>
      <c r="CX344" t="str">
        <f t="shared" si="422"/>
        <v/>
      </c>
      <c r="CY344" t="str">
        <f t="shared" si="423"/>
        <v/>
      </c>
      <c r="CZ344" t="str">
        <f t="shared" si="424"/>
        <v/>
      </c>
      <c r="DA344" t="str">
        <f t="shared" si="425"/>
        <v/>
      </c>
      <c r="DB344" t="str">
        <f t="shared" si="426"/>
        <v/>
      </c>
      <c r="DC344" t="str">
        <f t="shared" si="427"/>
        <v/>
      </c>
      <c r="DD344" t="str">
        <f t="shared" si="428"/>
        <v/>
      </c>
      <c r="DE344" t="str">
        <f t="shared" si="429"/>
        <v/>
      </c>
      <c r="DF344" t="str">
        <f t="shared" si="430"/>
        <v/>
      </c>
      <c r="DG344" t="str">
        <f t="shared" si="431"/>
        <v/>
      </c>
      <c r="DH344" t="str">
        <f t="shared" si="432"/>
        <v/>
      </c>
      <c r="DI344" t="str">
        <f t="shared" si="433"/>
        <v/>
      </c>
      <c r="DJ344" t="str">
        <f t="shared" si="434"/>
        <v/>
      </c>
      <c r="DK344" t="str">
        <f t="shared" si="435"/>
        <v/>
      </c>
      <c r="DL344" t="str">
        <f t="shared" si="436"/>
        <v/>
      </c>
      <c r="DM344" t="str">
        <f t="shared" si="437"/>
        <v/>
      </c>
      <c r="DN344" t="str">
        <f t="shared" si="438"/>
        <v/>
      </c>
      <c r="DO344" t="str">
        <f t="shared" si="439"/>
        <v/>
      </c>
      <c r="DP344" t="str">
        <f t="shared" si="440"/>
        <v/>
      </c>
      <c r="DQ344" t="str">
        <f t="shared" si="441"/>
        <v/>
      </c>
      <c r="DR344" t="str">
        <f t="shared" si="442"/>
        <v/>
      </c>
      <c r="DS344" t="str">
        <f t="shared" si="443"/>
        <v/>
      </c>
      <c r="DT344" t="str">
        <f t="shared" si="444"/>
        <v/>
      </c>
      <c r="DU344" t="str">
        <f t="shared" si="445"/>
        <v/>
      </c>
      <c r="DV344" t="str">
        <f t="shared" si="446"/>
        <v/>
      </c>
      <c r="DW344" t="str">
        <f t="shared" si="447"/>
        <v/>
      </c>
      <c r="DX344" t="str">
        <f t="shared" si="449"/>
        <v/>
      </c>
      <c r="DY344" t="str">
        <f t="shared" si="449"/>
        <v/>
      </c>
      <c r="DZ344" t="str">
        <f t="shared" si="449"/>
        <v/>
      </c>
      <c r="EA344" t="str">
        <f t="shared" si="449"/>
        <v/>
      </c>
      <c r="EB344" t="str">
        <f t="shared" si="393"/>
        <v/>
      </c>
      <c r="EC344" t="str">
        <f t="shared" si="393"/>
        <v/>
      </c>
      <c r="ED344" t="str">
        <f t="shared" si="393"/>
        <v/>
      </c>
      <c r="EE344" t="str">
        <f t="shared" si="393"/>
        <v/>
      </c>
      <c r="EF344" t="str">
        <f t="shared" si="393"/>
        <v/>
      </c>
      <c r="EG344" t="str">
        <f t="shared" si="393"/>
        <v/>
      </c>
      <c r="EH344" t="str">
        <f t="shared" si="393"/>
        <v/>
      </c>
      <c r="EI344" t="str">
        <f t="shared" si="393"/>
        <v/>
      </c>
      <c r="EJ344" t="str">
        <f t="shared" si="448"/>
        <v/>
      </c>
      <c r="EK344" t="str">
        <f t="shared" si="448"/>
        <v/>
      </c>
      <c r="EL344" t="str">
        <f t="shared" si="394"/>
        <v/>
      </c>
      <c r="EM344" t="str">
        <f t="shared" si="394"/>
        <v/>
      </c>
      <c r="EN344" t="str">
        <f t="shared" si="394"/>
        <v/>
      </c>
      <c r="EO344" t="str">
        <f t="shared" si="394"/>
        <v/>
      </c>
    </row>
    <row r="345" ht="15.6" spans="1:145">
      <c r="A345" t="s">
        <v>565</v>
      </c>
      <c r="B345" t="s">
        <v>566</v>
      </c>
      <c r="D345">
        <v>0</v>
      </c>
      <c r="F345">
        <v>36</v>
      </c>
      <c r="G345">
        <f t="shared" si="450"/>
        <v>27</v>
      </c>
      <c r="H345" s="63">
        <v>2103840</v>
      </c>
      <c r="M345">
        <v>10</v>
      </c>
      <c r="BW345" t="str">
        <f t="shared" si="451"/>
        <v>|n攻击+0|n护甲+36|n法抗+27|n生命值+2103840|n闪避+10%</v>
      </c>
      <c r="BX345" t="str">
        <f t="shared" si="396"/>
        <v>|n攻击+0</v>
      </c>
      <c r="BY345" t="str">
        <f t="shared" si="397"/>
        <v/>
      </c>
      <c r="BZ345" t="str">
        <f t="shared" si="398"/>
        <v>|n护甲+36</v>
      </c>
      <c r="CA345" t="str">
        <f t="shared" si="399"/>
        <v>|n法抗+27</v>
      </c>
      <c r="CB345" t="str">
        <f t="shared" si="400"/>
        <v>|n生命值+2103840</v>
      </c>
      <c r="CC345" t="str">
        <f t="shared" si="401"/>
        <v/>
      </c>
      <c r="CD345" t="str">
        <f t="shared" si="402"/>
        <v/>
      </c>
      <c r="CE345" t="str">
        <f t="shared" si="403"/>
        <v/>
      </c>
      <c r="CF345" t="str">
        <f t="shared" si="404"/>
        <v/>
      </c>
      <c r="CG345" t="str">
        <f t="shared" si="405"/>
        <v>|n闪避+10%</v>
      </c>
      <c r="CH345" t="str">
        <f t="shared" si="406"/>
        <v/>
      </c>
      <c r="CI345" t="str">
        <f t="shared" si="407"/>
        <v/>
      </c>
      <c r="CJ345" t="str">
        <f t="shared" si="408"/>
        <v/>
      </c>
      <c r="CK345" t="str">
        <f t="shared" si="409"/>
        <v/>
      </c>
      <c r="CL345" t="str">
        <f t="shared" si="410"/>
        <v/>
      </c>
      <c r="CM345" t="str">
        <f t="shared" si="411"/>
        <v/>
      </c>
      <c r="CN345" t="str">
        <f t="shared" si="412"/>
        <v/>
      </c>
      <c r="CO345" t="str">
        <f t="shared" si="413"/>
        <v/>
      </c>
      <c r="CP345" t="str">
        <f t="shared" si="414"/>
        <v/>
      </c>
      <c r="CQ345" t="str">
        <f t="shared" si="415"/>
        <v/>
      </c>
      <c r="CR345" t="str">
        <f t="shared" si="416"/>
        <v/>
      </c>
      <c r="CS345" t="str">
        <f t="shared" si="417"/>
        <v/>
      </c>
      <c r="CT345" t="str">
        <f t="shared" si="418"/>
        <v/>
      </c>
      <c r="CU345" t="str">
        <f t="shared" si="419"/>
        <v/>
      </c>
      <c r="CV345" t="str">
        <f t="shared" si="420"/>
        <v/>
      </c>
      <c r="CW345" t="str">
        <f t="shared" si="421"/>
        <v/>
      </c>
      <c r="CX345" t="str">
        <f t="shared" si="422"/>
        <v/>
      </c>
      <c r="CY345" t="str">
        <f t="shared" si="423"/>
        <v/>
      </c>
      <c r="CZ345" t="str">
        <f t="shared" si="424"/>
        <v/>
      </c>
      <c r="DA345" t="str">
        <f t="shared" si="425"/>
        <v/>
      </c>
      <c r="DB345" t="str">
        <f t="shared" si="426"/>
        <v/>
      </c>
      <c r="DC345" t="str">
        <f t="shared" si="427"/>
        <v/>
      </c>
      <c r="DD345" t="str">
        <f t="shared" si="428"/>
        <v/>
      </c>
      <c r="DE345" t="str">
        <f t="shared" si="429"/>
        <v/>
      </c>
      <c r="DF345" t="str">
        <f t="shared" si="430"/>
        <v/>
      </c>
      <c r="DG345" t="str">
        <f t="shared" si="431"/>
        <v/>
      </c>
      <c r="DH345" t="str">
        <f t="shared" si="432"/>
        <v/>
      </c>
      <c r="DI345" t="str">
        <f t="shared" si="433"/>
        <v/>
      </c>
      <c r="DJ345" t="str">
        <f t="shared" si="434"/>
        <v/>
      </c>
      <c r="DK345" t="str">
        <f t="shared" si="435"/>
        <v/>
      </c>
      <c r="DL345" t="str">
        <f t="shared" si="436"/>
        <v/>
      </c>
      <c r="DM345" t="str">
        <f t="shared" si="437"/>
        <v/>
      </c>
      <c r="DN345" t="str">
        <f t="shared" si="438"/>
        <v/>
      </c>
      <c r="DO345" t="str">
        <f t="shared" si="439"/>
        <v/>
      </c>
      <c r="DP345" t="str">
        <f t="shared" si="440"/>
        <v/>
      </c>
      <c r="DQ345" t="str">
        <f t="shared" si="441"/>
        <v/>
      </c>
      <c r="DR345" t="str">
        <f t="shared" si="442"/>
        <v/>
      </c>
      <c r="DS345" t="str">
        <f t="shared" si="443"/>
        <v/>
      </c>
      <c r="DT345" t="str">
        <f t="shared" si="444"/>
        <v/>
      </c>
      <c r="DU345" t="str">
        <f t="shared" si="445"/>
        <v/>
      </c>
      <c r="DV345" t="str">
        <f t="shared" si="446"/>
        <v/>
      </c>
      <c r="DW345" t="str">
        <f t="shared" si="447"/>
        <v/>
      </c>
      <c r="DX345" t="str">
        <f t="shared" si="449"/>
        <v/>
      </c>
      <c r="DY345" t="str">
        <f t="shared" si="449"/>
        <v/>
      </c>
      <c r="DZ345" t="str">
        <f t="shared" si="449"/>
        <v/>
      </c>
      <c r="EA345" t="str">
        <f t="shared" si="449"/>
        <v/>
      </c>
      <c r="EB345" t="str">
        <f t="shared" si="393"/>
        <v/>
      </c>
      <c r="EC345" t="str">
        <f t="shared" si="393"/>
        <v/>
      </c>
      <c r="ED345" t="str">
        <f t="shared" si="393"/>
        <v/>
      </c>
      <c r="EE345" t="str">
        <f t="shared" si="393"/>
        <v/>
      </c>
      <c r="EF345" t="str">
        <f t="shared" si="393"/>
        <v/>
      </c>
      <c r="EG345" t="str">
        <f t="shared" si="393"/>
        <v/>
      </c>
      <c r="EH345" t="str">
        <f t="shared" si="393"/>
        <v/>
      </c>
      <c r="EI345" t="str">
        <f t="shared" si="393"/>
        <v/>
      </c>
      <c r="EJ345" t="str">
        <f t="shared" si="448"/>
        <v/>
      </c>
      <c r="EK345" t="str">
        <f t="shared" si="448"/>
        <v/>
      </c>
      <c r="EL345" t="str">
        <f t="shared" si="394"/>
        <v/>
      </c>
      <c r="EM345" t="str">
        <f t="shared" si="394"/>
        <v/>
      </c>
      <c r="EN345" t="str">
        <f t="shared" si="394"/>
        <v/>
      </c>
      <c r="EO345" t="str">
        <f t="shared" si="394"/>
        <v/>
      </c>
    </row>
    <row r="346" ht="15.6" spans="1:145">
      <c r="A346" t="s">
        <v>567</v>
      </c>
      <c r="B346" t="s">
        <v>568</v>
      </c>
      <c r="D346">
        <v>0</v>
      </c>
      <c r="F346">
        <v>42</v>
      </c>
      <c r="G346">
        <f t="shared" si="450"/>
        <v>31.5</v>
      </c>
      <c r="H346" s="63">
        <v>13500000</v>
      </c>
      <c r="M346">
        <v>10</v>
      </c>
      <c r="BW346" t="str">
        <f t="shared" si="451"/>
        <v>|n攻击+0|n护甲+42|n法抗+31|n生命值+13500000|n闪避+10%</v>
      </c>
      <c r="BX346" t="str">
        <f t="shared" si="396"/>
        <v>|n攻击+0</v>
      </c>
      <c r="BY346" t="str">
        <f t="shared" si="397"/>
        <v/>
      </c>
      <c r="BZ346" t="str">
        <f t="shared" si="398"/>
        <v>|n护甲+42</v>
      </c>
      <c r="CA346" t="str">
        <f t="shared" si="399"/>
        <v>|n法抗+31</v>
      </c>
      <c r="CB346" t="str">
        <f t="shared" si="400"/>
        <v>|n生命值+13500000</v>
      </c>
      <c r="CC346" t="str">
        <f t="shared" si="401"/>
        <v/>
      </c>
      <c r="CD346" t="str">
        <f t="shared" si="402"/>
        <v/>
      </c>
      <c r="CE346" t="str">
        <f t="shared" si="403"/>
        <v/>
      </c>
      <c r="CF346" t="str">
        <f t="shared" si="404"/>
        <v/>
      </c>
      <c r="CG346" t="str">
        <f t="shared" si="405"/>
        <v>|n闪避+10%</v>
      </c>
      <c r="CH346" t="str">
        <f t="shared" si="406"/>
        <v/>
      </c>
      <c r="CI346" t="str">
        <f t="shared" si="407"/>
        <v/>
      </c>
      <c r="CJ346" t="str">
        <f t="shared" si="408"/>
        <v/>
      </c>
      <c r="CK346" t="str">
        <f t="shared" si="409"/>
        <v/>
      </c>
      <c r="CL346" t="str">
        <f t="shared" si="410"/>
        <v/>
      </c>
      <c r="CM346" t="str">
        <f t="shared" si="411"/>
        <v/>
      </c>
      <c r="CN346" t="str">
        <f t="shared" si="412"/>
        <v/>
      </c>
      <c r="CO346" t="str">
        <f t="shared" si="413"/>
        <v/>
      </c>
      <c r="CP346" t="str">
        <f t="shared" si="414"/>
        <v/>
      </c>
      <c r="CQ346" t="str">
        <f t="shared" si="415"/>
        <v/>
      </c>
      <c r="CR346" t="str">
        <f t="shared" si="416"/>
        <v/>
      </c>
      <c r="CS346" t="str">
        <f t="shared" si="417"/>
        <v/>
      </c>
      <c r="CT346" t="str">
        <f t="shared" si="418"/>
        <v/>
      </c>
      <c r="CU346" t="str">
        <f t="shared" si="419"/>
        <v/>
      </c>
      <c r="CV346" t="str">
        <f t="shared" si="420"/>
        <v/>
      </c>
      <c r="CW346" t="str">
        <f t="shared" si="421"/>
        <v/>
      </c>
      <c r="CX346" t="str">
        <f t="shared" si="422"/>
        <v/>
      </c>
      <c r="CY346" t="str">
        <f t="shared" si="423"/>
        <v/>
      </c>
      <c r="CZ346" t="str">
        <f t="shared" si="424"/>
        <v/>
      </c>
      <c r="DA346" t="str">
        <f t="shared" si="425"/>
        <v/>
      </c>
      <c r="DB346" t="str">
        <f t="shared" si="426"/>
        <v/>
      </c>
      <c r="DC346" t="str">
        <f t="shared" si="427"/>
        <v/>
      </c>
      <c r="DD346" t="str">
        <f t="shared" si="428"/>
        <v/>
      </c>
      <c r="DE346" t="str">
        <f t="shared" si="429"/>
        <v/>
      </c>
      <c r="DF346" t="str">
        <f t="shared" si="430"/>
        <v/>
      </c>
      <c r="DG346" t="str">
        <f t="shared" si="431"/>
        <v/>
      </c>
      <c r="DH346" t="str">
        <f t="shared" si="432"/>
        <v/>
      </c>
      <c r="DI346" t="str">
        <f t="shared" si="433"/>
        <v/>
      </c>
      <c r="DJ346" t="str">
        <f t="shared" si="434"/>
        <v/>
      </c>
      <c r="DK346" t="str">
        <f t="shared" si="435"/>
        <v/>
      </c>
      <c r="DL346" t="str">
        <f t="shared" si="436"/>
        <v/>
      </c>
      <c r="DM346" t="str">
        <f t="shared" si="437"/>
        <v/>
      </c>
      <c r="DN346" t="str">
        <f t="shared" si="438"/>
        <v/>
      </c>
      <c r="DO346" t="str">
        <f t="shared" si="439"/>
        <v/>
      </c>
      <c r="DP346" t="str">
        <f t="shared" si="440"/>
        <v/>
      </c>
      <c r="DQ346" t="str">
        <f t="shared" si="441"/>
        <v/>
      </c>
      <c r="DR346" t="str">
        <f t="shared" si="442"/>
        <v/>
      </c>
      <c r="DS346" t="str">
        <f t="shared" si="443"/>
        <v/>
      </c>
      <c r="DT346" t="str">
        <f t="shared" si="444"/>
        <v/>
      </c>
      <c r="DU346" t="str">
        <f t="shared" si="445"/>
        <v/>
      </c>
      <c r="DV346" t="str">
        <f t="shared" si="446"/>
        <v/>
      </c>
      <c r="DW346" t="str">
        <f t="shared" si="447"/>
        <v/>
      </c>
      <c r="DX346" t="str">
        <f t="shared" si="449"/>
        <v/>
      </c>
      <c r="DY346" t="str">
        <f t="shared" si="449"/>
        <v/>
      </c>
      <c r="DZ346" t="str">
        <f t="shared" si="449"/>
        <v/>
      </c>
      <c r="EA346" t="str">
        <f t="shared" si="449"/>
        <v/>
      </c>
      <c r="EB346" t="str">
        <f t="shared" si="393"/>
        <v/>
      </c>
      <c r="EC346" t="str">
        <f t="shared" si="393"/>
        <v/>
      </c>
      <c r="ED346" t="str">
        <f t="shared" si="393"/>
        <v/>
      </c>
      <c r="EE346" t="str">
        <f t="shared" si="393"/>
        <v/>
      </c>
      <c r="EF346" t="str">
        <f t="shared" si="393"/>
        <v/>
      </c>
      <c r="EG346" t="str">
        <f t="shared" si="393"/>
        <v/>
      </c>
      <c r="EH346" t="str">
        <f t="shared" si="393"/>
        <v/>
      </c>
      <c r="EI346" t="str">
        <f t="shared" si="393"/>
        <v/>
      </c>
      <c r="EJ346" t="str">
        <f t="shared" si="448"/>
        <v/>
      </c>
      <c r="EK346" t="str">
        <f t="shared" si="448"/>
        <v/>
      </c>
      <c r="EL346" t="str">
        <f t="shared" si="394"/>
        <v/>
      </c>
      <c r="EM346" t="str">
        <f t="shared" si="394"/>
        <v/>
      </c>
      <c r="EN346" t="str">
        <f t="shared" si="394"/>
        <v/>
      </c>
      <c r="EO346" t="str">
        <f t="shared" si="394"/>
        <v/>
      </c>
    </row>
    <row r="347" ht="15.6" spans="1:145">
      <c r="A347" s="65" t="s">
        <v>569</v>
      </c>
      <c r="B347" t="s">
        <v>570</v>
      </c>
      <c r="D347" s="63">
        <v>40</v>
      </c>
      <c r="F347">
        <v>6</v>
      </c>
      <c r="G347">
        <v>4.5</v>
      </c>
      <c r="H347" s="63">
        <v>134016</v>
      </c>
      <c r="M347">
        <v>10</v>
      </c>
      <c r="BW347" t="str">
        <f t="shared" si="451"/>
        <v>|n攻击+40|n护甲+6|n法抗+4|n生命值+134016|n闪避+10%</v>
      </c>
      <c r="BX347" t="str">
        <f t="shared" si="396"/>
        <v>|n攻击+40</v>
      </c>
      <c r="BY347" t="str">
        <f t="shared" si="397"/>
        <v/>
      </c>
      <c r="BZ347" t="str">
        <f t="shared" si="398"/>
        <v>|n护甲+6</v>
      </c>
      <c r="CA347" t="str">
        <f t="shared" si="399"/>
        <v>|n法抗+4</v>
      </c>
      <c r="CB347" t="str">
        <f t="shared" si="400"/>
        <v>|n生命值+134016</v>
      </c>
      <c r="CC347" t="str">
        <f t="shared" si="401"/>
        <v/>
      </c>
      <c r="CD347" t="str">
        <f t="shared" si="402"/>
        <v/>
      </c>
      <c r="CE347" t="str">
        <f t="shared" si="403"/>
        <v/>
      </c>
      <c r="CF347" t="str">
        <f t="shared" si="404"/>
        <v/>
      </c>
      <c r="CG347" t="str">
        <f t="shared" si="405"/>
        <v>|n闪避+10%</v>
      </c>
      <c r="CH347" t="str">
        <f t="shared" si="406"/>
        <v/>
      </c>
      <c r="CI347" t="str">
        <f t="shared" si="407"/>
        <v/>
      </c>
      <c r="CJ347" t="str">
        <f t="shared" si="408"/>
        <v/>
      </c>
      <c r="CK347" t="str">
        <f t="shared" si="409"/>
        <v/>
      </c>
      <c r="CL347" t="str">
        <f t="shared" si="410"/>
        <v/>
      </c>
      <c r="CM347" t="str">
        <f t="shared" si="411"/>
        <v/>
      </c>
      <c r="CN347" t="str">
        <f t="shared" si="412"/>
        <v/>
      </c>
      <c r="CO347" t="str">
        <f t="shared" si="413"/>
        <v/>
      </c>
      <c r="CP347" t="str">
        <f t="shared" si="414"/>
        <v/>
      </c>
      <c r="CQ347" t="str">
        <f t="shared" si="415"/>
        <v/>
      </c>
      <c r="CR347" t="str">
        <f t="shared" si="416"/>
        <v/>
      </c>
      <c r="CS347" t="str">
        <f t="shared" si="417"/>
        <v/>
      </c>
      <c r="CT347" t="str">
        <f t="shared" si="418"/>
        <v/>
      </c>
      <c r="CU347" t="str">
        <f t="shared" si="419"/>
        <v/>
      </c>
      <c r="CV347" t="str">
        <f t="shared" si="420"/>
        <v/>
      </c>
      <c r="CW347" t="str">
        <f t="shared" si="421"/>
        <v/>
      </c>
      <c r="CX347" t="str">
        <f t="shared" si="422"/>
        <v/>
      </c>
      <c r="CY347" t="str">
        <f t="shared" si="423"/>
        <v/>
      </c>
      <c r="CZ347" t="str">
        <f t="shared" si="424"/>
        <v/>
      </c>
      <c r="DA347" t="str">
        <f t="shared" si="425"/>
        <v/>
      </c>
      <c r="DB347" t="str">
        <f t="shared" si="426"/>
        <v/>
      </c>
      <c r="DC347" t="str">
        <f t="shared" si="427"/>
        <v/>
      </c>
      <c r="DD347" t="str">
        <f t="shared" si="428"/>
        <v/>
      </c>
      <c r="DE347" t="str">
        <f t="shared" si="429"/>
        <v/>
      </c>
      <c r="DF347" t="str">
        <f t="shared" si="430"/>
        <v/>
      </c>
      <c r="DG347" t="str">
        <f t="shared" si="431"/>
        <v/>
      </c>
      <c r="DH347" t="str">
        <f t="shared" si="432"/>
        <v/>
      </c>
      <c r="DI347" t="str">
        <f t="shared" si="433"/>
        <v/>
      </c>
      <c r="DJ347" t="str">
        <f t="shared" si="434"/>
        <v/>
      </c>
      <c r="DK347" t="str">
        <f t="shared" si="435"/>
        <v/>
      </c>
      <c r="DL347" t="str">
        <f t="shared" si="436"/>
        <v/>
      </c>
      <c r="DM347" t="str">
        <f t="shared" si="437"/>
        <v/>
      </c>
      <c r="DN347" t="str">
        <f t="shared" si="438"/>
        <v/>
      </c>
      <c r="DO347" t="str">
        <f t="shared" si="439"/>
        <v/>
      </c>
      <c r="DP347" t="str">
        <f t="shared" si="440"/>
        <v/>
      </c>
      <c r="DQ347" t="str">
        <f t="shared" si="441"/>
        <v/>
      </c>
      <c r="DR347" t="str">
        <f t="shared" si="442"/>
        <v/>
      </c>
      <c r="DS347" t="str">
        <f t="shared" si="443"/>
        <v/>
      </c>
      <c r="DT347" t="str">
        <f t="shared" si="444"/>
        <v/>
      </c>
      <c r="DU347" t="str">
        <f t="shared" si="445"/>
        <v/>
      </c>
      <c r="DV347" t="str">
        <f t="shared" si="446"/>
        <v/>
      </c>
      <c r="DW347" t="str">
        <f t="shared" si="447"/>
        <v/>
      </c>
      <c r="DX347" t="str">
        <f t="shared" si="449"/>
        <v/>
      </c>
      <c r="DY347" t="str">
        <f t="shared" si="449"/>
        <v/>
      </c>
      <c r="DZ347" t="str">
        <f t="shared" si="449"/>
        <v/>
      </c>
      <c r="EA347" t="str">
        <f t="shared" si="449"/>
        <v/>
      </c>
      <c r="EB347" t="str">
        <f t="shared" si="393"/>
        <v/>
      </c>
      <c r="EC347" t="str">
        <f t="shared" si="393"/>
        <v/>
      </c>
      <c r="ED347" t="str">
        <f t="shared" si="393"/>
        <v/>
      </c>
      <c r="EE347" t="str">
        <f t="shared" si="393"/>
        <v/>
      </c>
      <c r="EF347" t="str">
        <f t="shared" si="393"/>
        <v/>
      </c>
      <c r="EG347" t="str">
        <f t="shared" si="393"/>
        <v/>
      </c>
      <c r="EH347" t="str">
        <f t="shared" si="393"/>
        <v/>
      </c>
      <c r="EI347" t="str">
        <f t="shared" si="393"/>
        <v/>
      </c>
      <c r="EJ347" t="str">
        <f t="shared" si="393"/>
        <v/>
      </c>
      <c r="EK347" t="str">
        <f t="shared" si="393"/>
        <v/>
      </c>
      <c r="EL347" t="str">
        <f t="shared" si="394"/>
        <v/>
      </c>
      <c r="EM347" t="str">
        <f t="shared" si="394"/>
        <v/>
      </c>
      <c r="EN347" t="str">
        <f t="shared" si="394"/>
        <v/>
      </c>
      <c r="EO347" t="str">
        <f t="shared" si="394"/>
        <v/>
      </c>
    </row>
    <row r="348" ht="15.6" spans="1:145">
      <c r="A348" s="65" t="s">
        <v>571</v>
      </c>
      <c r="B348" s="8" t="s">
        <v>570</v>
      </c>
      <c r="D348" s="63">
        <v>80</v>
      </c>
      <c r="F348">
        <v>12</v>
      </c>
      <c r="G348">
        <v>9</v>
      </c>
      <c r="H348" s="63">
        <v>218880</v>
      </c>
      <c r="M348">
        <v>10</v>
      </c>
      <c r="BW348" t="str">
        <f t="shared" si="451"/>
        <v>|n攻击+80|n护甲+12|n法抗+9|n生命值+218880|n闪避+10%</v>
      </c>
      <c r="BX348" t="str">
        <f t="shared" si="396"/>
        <v>|n攻击+80</v>
      </c>
      <c r="BY348" t="str">
        <f t="shared" si="397"/>
        <v/>
      </c>
      <c r="BZ348" t="str">
        <f t="shared" si="398"/>
        <v>|n护甲+12</v>
      </c>
      <c r="CA348" t="str">
        <f t="shared" si="399"/>
        <v>|n法抗+9</v>
      </c>
      <c r="CB348" t="str">
        <f t="shared" si="400"/>
        <v>|n生命值+218880</v>
      </c>
      <c r="CC348" t="str">
        <f t="shared" si="401"/>
        <v/>
      </c>
      <c r="CD348" t="str">
        <f t="shared" si="402"/>
        <v/>
      </c>
      <c r="CE348" t="str">
        <f t="shared" si="403"/>
        <v/>
      </c>
      <c r="CF348" t="str">
        <f t="shared" si="404"/>
        <v/>
      </c>
      <c r="CG348" t="str">
        <f t="shared" si="405"/>
        <v>|n闪避+10%</v>
      </c>
      <c r="CH348" t="str">
        <f t="shared" si="406"/>
        <v/>
      </c>
      <c r="CI348" t="str">
        <f t="shared" si="407"/>
        <v/>
      </c>
      <c r="CJ348" t="str">
        <f t="shared" si="408"/>
        <v/>
      </c>
      <c r="CK348" t="str">
        <f t="shared" si="409"/>
        <v/>
      </c>
      <c r="CL348" t="str">
        <f t="shared" si="410"/>
        <v/>
      </c>
      <c r="CM348" t="str">
        <f t="shared" si="411"/>
        <v/>
      </c>
      <c r="CN348" t="str">
        <f t="shared" si="412"/>
        <v/>
      </c>
      <c r="CO348" t="str">
        <f t="shared" si="413"/>
        <v/>
      </c>
      <c r="CP348" t="str">
        <f t="shared" si="414"/>
        <v/>
      </c>
      <c r="CQ348" t="str">
        <f t="shared" si="415"/>
        <v/>
      </c>
      <c r="CR348" t="str">
        <f t="shared" si="416"/>
        <v/>
      </c>
      <c r="CS348" t="str">
        <f t="shared" si="417"/>
        <v/>
      </c>
      <c r="CT348" t="str">
        <f t="shared" si="418"/>
        <v/>
      </c>
      <c r="CU348" t="str">
        <f t="shared" si="419"/>
        <v/>
      </c>
      <c r="CV348" t="str">
        <f t="shared" si="420"/>
        <v/>
      </c>
      <c r="CW348" t="str">
        <f t="shared" si="421"/>
        <v/>
      </c>
      <c r="CX348" t="str">
        <f t="shared" si="422"/>
        <v/>
      </c>
      <c r="CY348" t="str">
        <f t="shared" si="423"/>
        <v/>
      </c>
      <c r="CZ348" t="str">
        <f t="shared" si="424"/>
        <v/>
      </c>
      <c r="DA348" t="str">
        <f t="shared" si="425"/>
        <v/>
      </c>
      <c r="DB348" t="str">
        <f t="shared" si="426"/>
        <v/>
      </c>
      <c r="DC348" t="str">
        <f t="shared" si="427"/>
        <v/>
      </c>
      <c r="DD348" t="str">
        <f t="shared" si="428"/>
        <v/>
      </c>
      <c r="DE348" t="str">
        <f t="shared" si="429"/>
        <v/>
      </c>
      <c r="DF348" t="str">
        <f t="shared" si="430"/>
        <v/>
      </c>
      <c r="DG348" t="str">
        <f t="shared" si="431"/>
        <v/>
      </c>
      <c r="DH348" t="str">
        <f t="shared" si="432"/>
        <v/>
      </c>
      <c r="DI348" t="str">
        <f t="shared" si="433"/>
        <v/>
      </c>
      <c r="DJ348" t="str">
        <f t="shared" si="434"/>
        <v/>
      </c>
      <c r="DK348" t="str">
        <f t="shared" si="435"/>
        <v/>
      </c>
      <c r="DL348" t="str">
        <f t="shared" si="436"/>
        <v/>
      </c>
      <c r="DM348" t="str">
        <f t="shared" si="437"/>
        <v/>
      </c>
      <c r="DN348" t="str">
        <f t="shared" si="438"/>
        <v/>
      </c>
      <c r="DO348" t="str">
        <f t="shared" si="439"/>
        <v/>
      </c>
      <c r="DP348" t="str">
        <f t="shared" si="440"/>
        <v/>
      </c>
      <c r="DQ348" t="str">
        <f t="shared" si="441"/>
        <v/>
      </c>
      <c r="DR348" t="str">
        <f t="shared" si="442"/>
        <v/>
      </c>
      <c r="DS348" t="str">
        <f t="shared" si="443"/>
        <v/>
      </c>
      <c r="DT348" t="str">
        <f t="shared" si="444"/>
        <v/>
      </c>
      <c r="DU348" t="str">
        <f t="shared" si="445"/>
        <v/>
      </c>
      <c r="DV348" t="str">
        <f t="shared" si="446"/>
        <v/>
      </c>
      <c r="DW348" t="str">
        <f t="shared" si="447"/>
        <v/>
      </c>
      <c r="DX348" t="str">
        <f t="shared" si="449"/>
        <v/>
      </c>
      <c r="DY348" t="str">
        <f t="shared" si="449"/>
        <v/>
      </c>
      <c r="DZ348" t="str">
        <f t="shared" si="449"/>
        <v/>
      </c>
      <c r="EA348" t="str">
        <f t="shared" si="449"/>
        <v/>
      </c>
      <c r="EB348" t="str">
        <f t="shared" si="393"/>
        <v/>
      </c>
      <c r="EC348" t="str">
        <f t="shared" si="393"/>
        <v/>
      </c>
      <c r="ED348" t="str">
        <f t="shared" si="393"/>
        <v/>
      </c>
      <c r="EE348" t="str">
        <f t="shared" si="393"/>
        <v/>
      </c>
      <c r="EF348" t="str">
        <f t="shared" si="393"/>
        <v/>
      </c>
      <c r="EG348" t="str">
        <f t="shared" si="393"/>
        <v/>
      </c>
      <c r="EH348" t="str">
        <f t="shared" si="393"/>
        <v/>
      </c>
      <c r="EI348" t="str">
        <f t="shared" si="393"/>
        <v/>
      </c>
      <c r="EJ348" t="str">
        <f t="shared" si="393"/>
        <v/>
      </c>
      <c r="EK348" t="str">
        <f t="shared" si="393"/>
        <v/>
      </c>
      <c r="EL348" t="str">
        <f t="shared" si="394"/>
        <v/>
      </c>
      <c r="EM348" t="str">
        <f t="shared" si="394"/>
        <v/>
      </c>
      <c r="EN348" t="str">
        <f t="shared" si="394"/>
        <v/>
      </c>
      <c r="EO348" t="str">
        <f t="shared" si="394"/>
        <v/>
      </c>
    </row>
    <row r="349" ht="15.6" spans="1:145">
      <c r="A349" s="65" t="s">
        <v>572</v>
      </c>
      <c r="B349" s="8" t="s">
        <v>570</v>
      </c>
      <c r="D349" s="63">
        <v>136.32</v>
      </c>
      <c r="F349">
        <v>18</v>
      </c>
      <c r="G349">
        <v>13.5</v>
      </c>
      <c r="H349" s="63">
        <v>237312</v>
      </c>
      <c r="M349">
        <v>10</v>
      </c>
      <c r="BW349" t="str">
        <f t="shared" si="451"/>
        <v>|n攻击+136|n护甲+18|n法抗+13|n生命值+237312|n闪避+10%</v>
      </c>
      <c r="BX349" t="str">
        <f t="shared" si="396"/>
        <v>|n攻击+136</v>
      </c>
      <c r="BY349" t="str">
        <f t="shared" si="397"/>
        <v/>
      </c>
      <c r="BZ349" t="str">
        <f t="shared" si="398"/>
        <v>|n护甲+18</v>
      </c>
      <c r="CA349" t="str">
        <f t="shared" si="399"/>
        <v>|n法抗+13</v>
      </c>
      <c r="CB349" t="str">
        <f t="shared" si="400"/>
        <v>|n生命值+237312</v>
      </c>
      <c r="CC349" t="str">
        <f t="shared" si="401"/>
        <v/>
      </c>
      <c r="CD349" t="str">
        <f t="shared" si="402"/>
        <v/>
      </c>
      <c r="CE349" t="str">
        <f t="shared" si="403"/>
        <v/>
      </c>
      <c r="CF349" t="str">
        <f t="shared" si="404"/>
        <v/>
      </c>
      <c r="CG349" t="str">
        <f t="shared" si="405"/>
        <v>|n闪避+10%</v>
      </c>
      <c r="CH349" t="str">
        <f t="shared" si="406"/>
        <v/>
      </c>
      <c r="CI349" t="str">
        <f t="shared" si="407"/>
        <v/>
      </c>
      <c r="CJ349" t="str">
        <f t="shared" si="408"/>
        <v/>
      </c>
      <c r="CK349" t="str">
        <f t="shared" si="409"/>
        <v/>
      </c>
      <c r="CL349" t="str">
        <f t="shared" si="410"/>
        <v/>
      </c>
      <c r="CM349" t="str">
        <f t="shared" si="411"/>
        <v/>
      </c>
      <c r="CN349" t="str">
        <f t="shared" si="412"/>
        <v/>
      </c>
      <c r="CO349" t="str">
        <f t="shared" si="413"/>
        <v/>
      </c>
      <c r="CP349" t="str">
        <f t="shared" si="414"/>
        <v/>
      </c>
      <c r="CQ349" t="str">
        <f t="shared" si="415"/>
        <v/>
      </c>
      <c r="CR349" t="str">
        <f t="shared" si="416"/>
        <v/>
      </c>
      <c r="CS349" t="str">
        <f t="shared" si="417"/>
        <v/>
      </c>
      <c r="CT349" t="str">
        <f t="shared" si="418"/>
        <v/>
      </c>
      <c r="CU349" t="str">
        <f t="shared" si="419"/>
        <v/>
      </c>
      <c r="CV349" t="str">
        <f t="shared" si="420"/>
        <v/>
      </c>
      <c r="CW349" t="str">
        <f t="shared" si="421"/>
        <v/>
      </c>
      <c r="CX349" t="str">
        <f t="shared" si="422"/>
        <v/>
      </c>
      <c r="CY349" t="str">
        <f t="shared" si="423"/>
        <v/>
      </c>
      <c r="CZ349" t="str">
        <f t="shared" si="424"/>
        <v/>
      </c>
      <c r="DA349" t="str">
        <f t="shared" si="425"/>
        <v/>
      </c>
      <c r="DB349" t="str">
        <f t="shared" si="426"/>
        <v/>
      </c>
      <c r="DC349" t="str">
        <f t="shared" si="427"/>
        <v/>
      </c>
      <c r="DD349" t="str">
        <f t="shared" si="428"/>
        <v/>
      </c>
      <c r="DE349" t="str">
        <f t="shared" si="429"/>
        <v/>
      </c>
      <c r="DF349" t="str">
        <f t="shared" si="430"/>
        <v/>
      </c>
      <c r="DG349" t="str">
        <f t="shared" si="431"/>
        <v/>
      </c>
      <c r="DH349" t="str">
        <f t="shared" si="432"/>
        <v/>
      </c>
      <c r="DI349" t="str">
        <f t="shared" si="433"/>
        <v/>
      </c>
      <c r="DJ349" t="str">
        <f t="shared" si="434"/>
        <v/>
      </c>
      <c r="DK349" t="str">
        <f t="shared" si="435"/>
        <v/>
      </c>
      <c r="DL349" t="str">
        <f t="shared" si="436"/>
        <v/>
      </c>
      <c r="DM349" t="str">
        <f t="shared" si="437"/>
        <v/>
      </c>
      <c r="DN349" t="str">
        <f t="shared" si="438"/>
        <v/>
      </c>
      <c r="DO349" t="str">
        <f t="shared" si="439"/>
        <v/>
      </c>
      <c r="DP349" t="str">
        <f t="shared" si="440"/>
        <v/>
      </c>
      <c r="DQ349" t="str">
        <f t="shared" si="441"/>
        <v/>
      </c>
      <c r="DR349" t="str">
        <f t="shared" si="442"/>
        <v/>
      </c>
      <c r="DS349" t="str">
        <f t="shared" si="443"/>
        <v/>
      </c>
      <c r="DT349" t="str">
        <f t="shared" si="444"/>
        <v/>
      </c>
      <c r="DU349" t="str">
        <f t="shared" si="445"/>
        <v/>
      </c>
      <c r="DV349" t="str">
        <f t="shared" si="446"/>
        <v/>
      </c>
      <c r="DW349" t="str">
        <f t="shared" si="447"/>
        <v/>
      </c>
      <c r="DX349" t="str">
        <f t="shared" si="449"/>
        <v/>
      </c>
      <c r="DY349" t="str">
        <f t="shared" si="449"/>
        <v/>
      </c>
      <c r="DZ349" t="str">
        <f t="shared" si="449"/>
        <v/>
      </c>
      <c r="EA349" t="str">
        <f t="shared" si="449"/>
        <v/>
      </c>
      <c r="EB349" t="str">
        <f t="shared" si="393"/>
        <v/>
      </c>
      <c r="EC349" t="str">
        <f t="shared" si="393"/>
        <v/>
      </c>
      <c r="ED349" t="str">
        <f t="shared" si="393"/>
        <v/>
      </c>
      <c r="EE349" t="str">
        <f t="shared" si="393"/>
        <v/>
      </c>
      <c r="EF349" t="str">
        <f t="shared" si="393"/>
        <v/>
      </c>
      <c r="EG349" t="str">
        <f t="shared" si="393"/>
        <v/>
      </c>
      <c r="EH349" t="str">
        <f t="shared" si="393"/>
        <v/>
      </c>
      <c r="EI349" t="str">
        <f t="shared" si="393"/>
        <v/>
      </c>
      <c r="EJ349" t="str">
        <f t="shared" si="393"/>
        <v/>
      </c>
      <c r="EK349" t="str">
        <f t="shared" si="393"/>
        <v/>
      </c>
      <c r="EL349" t="str">
        <f t="shared" si="394"/>
        <v/>
      </c>
      <c r="EM349" t="str">
        <f t="shared" si="394"/>
        <v/>
      </c>
      <c r="EN349" t="str">
        <f t="shared" si="394"/>
        <v/>
      </c>
      <c r="EO349" t="str">
        <f t="shared" si="394"/>
        <v/>
      </c>
    </row>
    <row r="350" ht="15.6" spans="1:145">
      <c r="A350" s="65" t="s">
        <v>573</v>
      </c>
      <c r="B350" s="8" t="s">
        <v>570</v>
      </c>
      <c r="D350" s="63">
        <v>196.32</v>
      </c>
      <c r="F350">
        <v>24</v>
      </c>
      <c r="G350">
        <v>18</v>
      </c>
      <c r="H350" s="63">
        <v>493632</v>
      </c>
      <c r="M350">
        <v>10</v>
      </c>
      <c r="BW350" t="str">
        <f t="shared" si="451"/>
        <v>|n攻击+196|n护甲+24|n法抗+18|n生命值+493632|n闪避+10%</v>
      </c>
      <c r="BX350" t="str">
        <f t="shared" si="396"/>
        <v>|n攻击+196</v>
      </c>
      <c r="BY350" t="str">
        <f t="shared" si="397"/>
        <v/>
      </c>
      <c r="BZ350" t="str">
        <f t="shared" si="398"/>
        <v>|n护甲+24</v>
      </c>
      <c r="CA350" t="str">
        <f t="shared" si="399"/>
        <v>|n法抗+18</v>
      </c>
      <c r="CB350" t="str">
        <f t="shared" si="400"/>
        <v>|n生命值+493632</v>
      </c>
      <c r="CC350" t="str">
        <f t="shared" si="401"/>
        <v/>
      </c>
      <c r="CD350" t="str">
        <f t="shared" si="402"/>
        <v/>
      </c>
      <c r="CE350" t="str">
        <f t="shared" si="403"/>
        <v/>
      </c>
      <c r="CF350" t="str">
        <f t="shared" si="404"/>
        <v/>
      </c>
      <c r="CG350" t="str">
        <f t="shared" si="405"/>
        <v>|n闪避+10%</v>
      </c>
      <c r="CH350" t="str">
        <f t="shared" si="406"/>
        <v/>
      </c>
      <c r="CI350" t="str">
        <f t="shared" si="407"/>
        <v/>
      </c>
      <c r="CJ350" t="str">
        <f t="shared" si="408"/>
        <v/>
      </c>
      <c r="CK350" t="str">
        <f t="shared" si="409"/>
        <v/>
      </c>
      <c r="CL350" t="str">
        <f t="shared" si="410"/>
        <v/>
      </c>
      <c r="CM350" t="str">
        <f t="shared" si="411"/>
        <v/>
      </c>
      <c r="CN350" t="str">
        <f t="shared" si="412"/>
        <v/>
      </c>
      <c r="CO350" t="str">
        <f t="shared" si="413"/>
        <v/>
      </c>
      <c r="CP350" t="str">
        <f t="shared" si="414"/>
        <v/>
      </c>
      <c r="CQ350" t="str">
        <f t="shared" si="415"/>
        <v/>
      </c>
      <c r="CR350" t="str">
        <f t="shared" si="416"/>
        <v/>
      </c>
      <c r="CS350" t="str">
        <f t="shared" si="417"/>
        <v/>
      </c>
      <c r="CT350" t="str">
        <f t="shared" si="418"/>
        <v/>
      </c>
      <c r="CU350" t="str">
        <f t="shared" si="419"/>
        <v/>
      </c>
      <c r="CV350" t="str">
        <f t="shared" si="420"/>
        <v/>
      </c>
      <c r="CW350" t="str">
        <f t="shared" si="421"/>
        <v/>
      </c>
      <c r="CX350" t="str">
        <f t="shared" si="422"/>
        <v/>
      </c>
      <c r="CY350" t="str">
        <f t="shared" si="423"/>
        <v/>
      </c>
      <c r="CZ350" t="str">
        <f t="shared" si="424"/>
        <v/>
      </c>
      <c r="DA350" t="str">
        <f t="shared" si="425"/>
        <v/>
      </c>
      <c r="DB350" t="str">
        <f t="shared" si="426"/>
        <v/>
      </c>
      <c r="DC350" t="str">
        <f t="shared" si="427"/>
        <v/>
      </c>
      <c r="DD350" t="str">
        <f t="shared" si="428"/>
        <v/>
      </c>
      <c r="DE350" t="str">
        <f t="shared" si="429"/>
        <v/>
      </c>
      <c r="DF350" t="str">
        <f t="shared" si="430"/>
        <v/>
      </c>
      <c r="DG350" t="str">
        <f t="shared" si="431"/>
        <v/>
      </c>
      <c r="DH350" t="str">
        <f t="shared" si="432"/>
        <v/>
      </c>
      <c r="DI350" t="str">
        <f t="shared" si="433"/>
        <v/>
      </c>
      <c r="DJ350" t="str">
        <f t="shared" si="434"/>
        <v/>
      </c>
      <c r="DK350" t="str">
        <f t="shared" si="435"/>
        <v/>
      </c>
      <c r="DL350" t="str">
        <f t="shared" si="436"/>
        <v/>
      </c>
      <c r="DM350" t="str">
        <f t="shared" si="437"/>
        <v/>
      </c>
      <c r="DN350" t="str">
        <f t="shared" si="438"/>
        <v/>
      </c>
      <c r="DO350" t="str">
        <f t="shared" si="439"/>
        <v/>
      </c>
      <c r="DP350" t="str">
        <f t="shared" si="440"/>
        <v/>
      </c>
      <c r="DQ350" t="str">
        <f t="shared" si="441"/>
        <v/>
      </c>
      <c r="DR350" t="str">
        <f t="shared" si="442"/>
        <v/>
      </c>
      <c r="DS350" t="str">
        <f t="shared" si="443"/>
        <v/>
      </c>
      <c r="DT350" t="str">
        <f t="shared" si="444"/>
        <v/>
      </c>
      <c r="DU350" t="str">
        <f t="shared" si="445"/>
        <v/>
      </c>
      <c r="DV350" t="str">
        <f t="shared" si="446"/>
        <v/>
      </c>
      <c r="DW350" t="str">
        <f t="shared" si="447"/>
        <v/>
      </c>
      <c r="DX350" t="str">
        <f t="shared" si="449"/>
        <v/>
      </c>
      <c r="DY350" t="str">
        <f t="shared" si="449"/>
        <v/>
      </c>
      <c r="DZ350" t="str">
        <f t="shared" si="449"/>
        <v/>
      </c>
      <c r="EA350" t="str">
        <f t="shared" si="449"/>
        <v/>
      </c>
      <c r="EB350" t="str">
        <f t="shared" si="393"/>
        <v/>
      </c>
      <c r="EC350" t="str">
        <f t="shared" si="393"/>
        <v/>
      </c>
      <c r="ED350" t="str">
        <f t="shared" si="393"/>
        <v/>
      </c>
      <c r="EE350" t="str">
        <f t="shared" si="393"/>
        <v/>
      </c>
      <c r="EF350" t="str">
        <f t="shared" si="393"/>
        <v/>
      </c>
      <c r="EG350" t="str">
        <f t="shared" si="393"/>
        <v/>
      </c>
      <c r="EH350" t="str">
        <f t="shared" si="393"/>
        <v/>
      </c>
      <c r="EI350" t="str">
        <f t="shared" si="393"/>
        <v/>
      </c>
      <c r="EJ350" t="str">
        <f t="shared" si="393"/>
        <v/>
      </c>
      <c r="EK350" t="str">
        <f t="shared" si="393"/>
        <v/>
      </c>
      <c r="EL350" t="str">
        <f t="shared" si="394"/>
        <v/>
      </c>
      <c r="EM350" t="str">
        <f t="shared" si="394"/>
        <v/>
      </c>
      <c r="EN350" t="str">
        <f t="shared" si="394"/>
        <v/>
      </c>
      <c r="EO350" t="str">
        <f t="shared" si="394"/>
        <v/>
      </c>
    </row>
    <row r="351" ht="15.6" spans="1:145">
      <c r="A351" s="65" t="s">
        <v>574</v>
      </c>
      <c r="B351" s="8" t="s">
        <v>570</v>
      </c>
      <c r="D351" s="63">
        <v>422.4</v>
      </c>
      <c r="F351">
        <v>30</v>
      </c>
      <c r="G351">
        <v>22.5</v>
      </c>
      <c r="H351" s="63">
        <v>1007616</v>
      </c>
      <c r="M351">
        <v>10</v>
      </c>
      <c r="BW351" t="str">
        <f t="shared" si="451"/>
        <v>|n攻击+422|n护甲+30|n法抗+22|n生命值+1007616|n闪避+10%</v>
      </c>
      <c r="BX351" t="str">
        <f t="shared" si="396"/>
        <v>|n攻击+422</v>
      </c>
      <c r="BY351" t="str">
        <f t="shared" si="397"/>
        <v/>
      </c>
      <c r="BZ351" t="str">
        <f t="shared" si="398"/>
        <v>|n护甲+30</v>
      </c>
      <c r="CA351" t="str">
        <f t="shared" si="399"/>
        <v>|n法抗+22</v>
      </c>
      <c r="CB351" t="str">
        <f t="shared" si="400"/>
        <v>|n生命值+1007616</v>
      </c>
      <c r="CC351" t="str">
        <f t="shared" si="401"/>
        <v/>
      </c>
      <c r="CD351" t="str">
        <f t="shared" si="402"/>
        <v/>
      </c>
      <c r="CE351" t="str">
        <f t="shared" si="403"/>
        <v/>
      </c>
      <c r="CF351" t="str">
        <f t="shared" si="404"/>
        <v/>
      </c>
      <c r="CG351" t="str">
        <f t="shared" si="405"/>
        <v>|n闪避+10%</v>
      </c>
      <c r="CH351" t="str">
        <f t="shared" si="406"/>
        <v/>
      </c>
      <c r="CI351" t="str">
        <f t="shared" si="407"/>
        <v/>
      </c>
      <c r="CJ351" t="str">
        <f t="shared" si="408"/>
        <v/>
      </c>
      <c r="CK351" t="str">
        <f t="shared" si="409"/>
        <v/>
      </c>
      <c r="CL351" t="str">
        <f t="shared" si="410"/>
        <v/>
      </c>
      <c r="CM351" t="str">
        <f t="shared" si="411"/>
        <v/>
      </c>
      <c r="CN351" t="str">
        <f t="shared" si="412"/>
        <v/>
      </c>
      <c r="CO351" t="str">
        <f t="shared" si="413"/>
        <v/>
      </c>
      <c r="CP351" t="str">
        <f t="shared" si="414"/>
        <v/>
      </c>
      <c r="CQ351" t="str">
        <f t="shared" si="415"/>
        <v/>
      </c>
      <c r="CR351" t="str">
        <f t="shared" si="416"/>
        <v/>
      </c>
      <c r="CS351" t="str">
        <f t="shared" si="417"/>
        <v/>
      </c>
      <c r="CT351" t="str">
        <f t="shared" si="418"/>
        <v/>
      </c>
      <c r="CU351" t="str">
        <f t="shared" si="419"/>
        <v/>
      </c>
      <c r="CV351" t="str">
        <f t="shared" si="420"/>
        <v/>
      </c>
      <c r="CW351" t="str">
        <f t="shared" si="421"/>
        <v/>
      </c>
      <c r="CX351" t="str">
        <f t="shared" si="422"/>
        <v/>
      </c>
      <c r="CY351" t="str">
        <f t="shared" si="423"/>
        <v/>
      </c>
      <c r="CZ351" t="str">
        <f t="shared" si="424"/>
        <v/>
      </c>
      <c r="DA351" t="str">
        <f t="shared" si="425"/>
        <v/>
      </c>
      <c r="DB351" t="str">
        <f t="shared" si="426"/>
        <v/>
      </c>
      <c r="DC351" t="str">
        <f t="shared" si="427"/>
        <v/>
      </c>
      <c r="DD351" t="str">
        <f t="shared" si="428"/>
        <v/>
      </c>
      <c r="DE351" t="str">
        <f t="shared" si="429"/>
        <v/>
      </c>
      <c r="DF351" t="str">
        <f t="shared" si="430"/>
        <v/>
      </c>
      <c r="DG351" t="str">
        <f t="shared" si="431"/>
        <v/>
      </c>
      <c r="DH351" t="str">
        <f t="shared" si="432"/>
        <v/>
      </c>
      <c r="DI351" t="str">
        <f t="shared" si="433"/>
        <v/>
      </c>
      <c r="DJ351" t="str">
        <f t="shared" si="434"/>
        <v/>
      </c>
      <c r="DK351" t="str">
        <f t="shared" si="435"/>
        <v/>
      </c>
      <c r="DL351" t="str">
        <f t="shared" si="436"/>
        <v/>
      </c>
      <c r="DM351" t="str">
        <f t="shared" si="437"/>
        <v/>
      </c>
      <c r="DN351" t="str">
        <f t="shared" si="438"/>
        <v/>
      </c>
      <c r="DO351" t="str">
        <f t="shared" si="439"/>
        <v/>
      </c>
      <c r="DP351" t="str">
        <f t="shared" si="440"/>
        <v/>
      </c>
      <c r="DQ351" t="str">
        <f t="shared" si="441"/>
        <v/>
      </c>
      <c r="DR351" t="str">
        <f t="shared" si="442"/>
        <v/>
      </c>
      <c r="DS351" t="str">
        <f t="shared" si="443"/>
        <v/>
      </c>
      <c r="DT351" t="str">
        <f t="shared" si="444"/>
        <v/>
      </c>
      <c r="DU351" t="str">
        <f t="shared" si="445"/>
        <v/>
      </c>
      <c r="DV351" t="str">
        <f t="shared" si="446"/>
        <v/>
      </c>
      <c r="DW351" t="str">
        <f t="shared" si="447"/>
        <v/>
      </c>
      <c r="DX351" t="str">
        <f t="shared" si="449"/>
        <v/>
      </c>
      <c r="DY351" t="str">
        <f t="shared" si="449"/>
        <v/>
      </c>
      <c r="DZ351" t="str">
        <f t="shared" si="449"/>
        <v/>
      </c>
      <c r="EA351" t="str">
        <f t="shared" si="449"/>
        <v/>
      </c>
      <c r="EB351" t="str">
        <f t="shared" si="393"/>
        <v/>
      </c>
      <c r="EC351" t="str">
        <f t="shared" si="393"/>
        <v/>
      </c>
      <c r="ED351" t="str">
        <f t="shared" si="393"/>
        <v/>
      </c>
      <c r="EE351" t="str">
        <f t="shared" si="393"/>
        <v/>
      </c>
      <c r="EF351" t="str">
        <f t="shared" si="393"/>
        <v/>
      </c>
      <c r="EG351" t="str">
        <f t="shared" si="393"/>
        <v/>
      </c>
      <c r="EH351" t="str">
        <f t="shared" si="393"/>
        <v/>
      </c>
      <c r="EI351" t="str">
        <f t="shared" si="393"/>
        <v/>
      </c>
      <c r="EJ351" t="str">
        <f t="shared" si="393"/>
        <v/>
      </c>
      <c r="EK351" t="str">
        <f t="shared" si="393"/>
        <v/>
      </c>
      <c r="EL351" t="str">
        <f t="shared" si="394"/>
        <v/>
      </c>
      <c r="EM351" t="str">
        <f t="shared" si="394"/>
        <v/>
      </c>
      <c r="EN351" t="str">
        <f t="shared" si="394"/>
        <v/>
      </c>
      <c r="EO351" t="str">
        <f t="shared" si="394"/>
        <v/>
      </c>
    </row>
    <row r="352" ht="15.6" spans="1:145">
      <c r="A352" s="65" t="s">
        <v>575</v>
      </c>
      <c r="B352" s="8" t="s">
        <v>570</v>
      </c>
      <c r="D352" s="63">
        <v>557.76</v>
      </c>
      <c r="F352">
        <v>36</v>
      </c>
      <c r="G352">
        <v>27</v>
      </c>
      <c r="H352" s="63">
        <v>1199616</v>
      </c>
      <c r="M352">
        <v>10</v>
      </c>
      <c r="BW352" t="str">
        <f t="shared" si="451"/>
        <v>|n攻击+557|n护甲+36|n法抗+27|n生命值+1199616|n闪避+10%</v>
      </c>
      <c r="BX352" t="str">
        <f t="shared" si="396"/>
        <v>|n攻击+557</v>
      </c>
      <c r="BY352" t="str">
        <f t="shared" si="397"/>
        <v/>
      </c>
      <c r="BZ352" t="str">
        <f t="shared" si="398"/>
        <v>|n护甲+36</v>
      </c>
      <c r="CA352" t="str">
        <f t="shared" si="399"/>
        <v>|n法抗+27</v>
      </c>
      <c r="CB352" t="str">
        <f t="shared" si="400"/>
        <v>|n生命值+1199616</v>
      </c>
      <c r="CC352" t="str">
        <f t="shared" si="401"/>
        <v/>
      </c>
      <c r="CD352" t="str">
        <f t="shared" si="402"/>
        <v/>
      </c>
      <c r="CE352" t="str">
        <f t="shared" si="403"/>
        <v/>
      </c>
      <c r="CF352" t="str">
        <f t="shared" si="404"/>
        <v/>
      </c>
      <c r="CG352" t="str">
        <f t="shared" si="405"/>
        <v>|n闪避+10%</v>
      </c>
      <c r="CH352" t="str">
        <f t="shared" si="406"/>
        <v/>
      </c>
      <c r="CI352" t="str">
        <f t="shared" si="407"/>
        <v/>
      </c>
      <c r="CJ352" t="str">
        <f t="shared" si="408"/>
        <v/>
      </c>
      <c r="CK352" t="str">
        <f t="shared" si="409"/>
        <v/>
      </c>
      <c r="CL352" t="str">
        <f t="shared" si="410"/>
        <v/>
      </c>
      <c r="CM352" t="str">
        <f t="shared" si="411"/>
        <v/>
      </c>
      <c r="CN352" t="str">
        <f t="shared" si="412"/>
        <v/>
      </c>
      <c r="CO352" t="str">
        <f t="shared" si="413"/>
        <v/>
      </c>
      <c r="CP352" t="str">
        <f t="shared" si="414"/>
        <v/>
      </c>
      <c r="CQ352" t="str">
        <f t="shared" si="415"/>
        <v/>
      </c>
      <c r="CR352" t="str">
        <f t="shared" si="416"/>
        <v/>
      </c>
      <c r="CS352" t="str">
        <f t="shared" si="417"/>
        <v/>
      </c>
      <c r="CT352" t="str">
        <f t="shared" si="418"/>
        <v/>
      </c>
      <c r="CU352" t="str">
        <f t="shared" si="419"/>
        <v/>
      </c>
      <c r="CV352" t="str">
        <f t="shared" si="420"/>
        <v/>
      </c>
      <c r="CW352" t="str">
        <f t="shared" si="421"/>
        <v/>
      </c>
      <c r="CX352" t="str">
        <f t="shared" si="422"/>
        <v/>
      </c>
      <c r="CY352" t="str">
        <f t="shared" si="423"/>
        <v/>
      </c>
      <c r="CZ352" t="str">
        <f t="shared" si="424"/>
        <v/>
      </c>
      <c r="DA352" t="str">
        <f t="shared" si="425"/>
        <v/>
      </c>
      <c r="DB352" t="str">
        <f t="shared" si="426"/>
        <v/>
      </c>
      <c r="DC352" t="str">
        <f t="shared" si="427"/>
        <v/>
      </c>
      <c r="DD352" t="str">
        <f t="shared" si="428"/>
        <v/>
      </c>
      <c r="DE352" t="str">
        <f t="shared" si="429"/>
        <v/>
      </c>
      <c r="DF352" t="str">
        <f t="shared" si="430"/>
        <v/>
      </c>
      <c r="DG352" t="str">
        <f t="shared" si="431"/>
        <v/>
      </c>
      <c r="DH352" t="str">
        <f t="shared" si="432"/>
        <v/>
      </c>
      <c r="DI352" t="str">
        <f t="shared" si="433"/>
        <v/>
      </c>
      <c r="DJ352" t="str">
        <f t="shared" si="434"/>
        <v/>
      </c>
      <c r="DK352" t="str">
        <f t="shared" si="435"/>
        <v/>
      </c>
      <c r="DL352" t="str">
        <f t="shared" si="436"/>
        <v/>
      </c>
      <c r="DM352" t="str">
        <f t="shared" si="437"/>
        <v/>
      </c>
      <c r="DN352" t="str">
        <f t="shared" si="438"/>
        <v/>
      </c>
      <c r="DO352" t="str">
        <f t="shared" si="439"/>
        <v/>
      </c>
      <c r="DP352" t="str">
        <f t="shared" si="440"/>
        <v/>
      </c>
      <c r="DQ352" t="str">
        <f t="shared" si="441"/>
        <v/>
      </c>
      <c r="DR352" t="str">
        <f t="shared" si="442"/>
        <v/>
      </c>
      <c r="DS352" t="str">
        <f t="shared" si="443"/>
        <v/>
      </c>
      <c r="DT352" t="str">
        <f t="shared" si="444"/>
        <v/>
      </c>
      <c r="DU352" t="str">
        <f t="shared" si="445"/>
        <v/>
      </c>
      <c r="DV352" t="str">
        <f t="shared" si="446"/>
        <v/>
      </c>
      <c r="DW352" t="str">
        <f t="shared" si="447"/>
        <v/>
      </c>
      <c r="DX352" t="str">
        <f t="shared" si="449"/>
        <v/>
      </c>
      <c r="DY352" t="str">
        <f t="shared" si="449"/>
        <v/>
      </c>
      <c r="DZ352" t="str">
        <f t="shared" si="449"/>
        <v/>
      </c>
      <c r="EA352" t="str">
        <f t="shared" si="449"/>
        <v/>
      </c>
      <c r="EB352" t="str">
        <f t="shared" si="393"/>
        <v/>
      </c>
      <c r="EC352" t="str">
        <f t="shared" si="393"/>
        <v/>
      </c>
      <c r="ED352" t="str">
        <f t="shared" si="393"/>
        <v/>
      </c>
      <c r="EE352" t="str">
        <f t="shared" si="393"/>
        <v/>
      </c>
      <c r="EF352" t="str">
        <f t="shared" si="393"/>
        <v/>
      </c>
      <c r="EG352" t="str">
        <f t="shared" si="393"/>
        <v/>
      </c>
      <c r="EH352" t="str">
        <f t="shared" si="393"/>
        <v/>
      </c>
      <c r="EI352" t="str">
        <f t="shared" si="393"/>
        <v/>
      </c>
      <c r="EJ352" t="str">
        <f t="shared" si="393"/>
        <v/>
      </c>
      <c r="EK352" t="str">
        <f t="shared" si="393"/>
        <v/>
      </c>
      <c r="EL352" t="str">
        <f t="shared" si="394"/>
        <v/>
      </c>
      <c r="EM352" t="str">
        <f t="shared" si="394"/>
        <v/>
      </c>
      <c r="EN352" t="str">
        <f t="shared" si="394"/>
        <v/>
      </c>
      <c r="EO352" t="str">
        <f t="shared" si="394"/>
        <v/>
      </c>
    </row>
    <row r="353" ht="15.6" spans="1:145">
      <c r="A353" s="65" t="s">
        <v>576</v>
      </c>
      <c r="B353" s="8" t="s">
        <v>570</v>
      </c>
      <c r="D353" s="63">
        <v>756.16</v>
      </c>
      <c r="F353">
        <v>42</v>
      </c>
      <c r="G353">
        <v>31.5</v>
      </c>
      <c r="H353" s="63">
        <v>2874624</v>
      </c>
      <c r="M353">
        <v>10</v>
      </c>
      <c r="BW353" t="str">
        <f t="shared" si="451"/>
        <v>|n攻击+756|n护甲+42|n法抗+31|n生命值+2874624|n闪避+10%</v>
      </c>
      <c r="BX353" t="str">
        <f t="shared" si="396"/>
        <v>|n攻击+756</v>
      </c>
      <c r="BY353" t="str">
        <f t="shared" si="397"/>
        <v/>
      </c>
      <c r="BZ353" t="str">
        <f t="shared" si="398"/>
        <v>|n护甲+42</v>
      </c>
      <c r="CA353" t="str">
        <f t="shared" si="399"/>
        <v>|n法抗+31</v>
      </c>
      <c r="CB353" t="str">
        <f t="shared" si="400"/>
        <v>|n生命值+2874624</v>
      </c>
      <c r="CC353" t="str">
        <f t="shared" si="401"/>
        <v/>
      </c>
      <c r="CD353" t="str">
        <f t="shared" si="402"/>
        <v/>
      </c>
      <c r="CE353" t="str">
        <f t="shared" si="403"/>
        <v/>
      </c>
      <c r="CF353" t="str">
        <f t="shared" si="404"/>
        <v/>
      </c>
      <c r="CG353" t="str">
        <f t="shared" si="405"/>
        <v>|n闪避+10%</v>
      </c>
      <c r="CH353" t="str">
        <f t="shared" si="406"/>
        <v/>
      </c>
      <c r="CI353" t="str">
        <f t="shared" si="407"/>
        <v/>
      </c>
      <c r="CJ353" t="str">
        <f t="shared" si="408"/>
        <v/>
      </c>
      <c r="CK353" t="str">
        <f t="shared" si="409"/>
        <v/>
      </c>
      <c r="CL353" t="str">
        <f t="shared" si="410"/>
        <v/>
      </c>
      <c r="CM353" t="str">
        <f t="shared" si="411"/>
        <v/>
      </c>
      <c r="CN353" t="str">
        <f t="shared" si="412"/>
        <v/>
      </c>
      <c r="CO353" t="str">
        <f t="shared" si="413"/>
        <v/>
      </c>
      <c r="CP353" t="str">
        <f t="shared" si="414"/>
        <v/>
      </c>
      <c r="CQ353" t="str">
        <f t="shared" si="415"/>
        <v/>
      </c>
      <c r="CR353" t="str">
        <f t="shared" si="416"/>
        <v/>
      </c>
      <c r="CS353" t="str">
        <f t="shared" si="417"/>
        <v/>
      </c>
      <c r="CT353" t="str">
        <f t="shared" si="418"/>
        <v/>
      </c>
      <c r="CU353" t="str">
        <f t="shared" si="419"/>
        <v/>
      </c>
      <c r="CV353" t="str">
        <f t="shared" si="420"/>
        <v/>
      </c>
      <c r="CW353" t="str">
        <f t="shared" si="421"/>
        <v/>
      </c>
      <c r="CX353" t="str">
        <f t="shared" si="422"/>
        <v/>
      </c>
      <c r="CY353" t="str">
        <f t="shared" si="423"/>
        <v/>
      </c>
      <c r="CZ353" t="str">
        <f t="shared" si="424"/>
        <v/>
      </c>
      <c r="DA353" t="str">
        <f t="shared" si="425"/>
        <v/>
      </c>
      <c r="DB353" t="str">
        <f t="shared" si="426"/>
        <v/>
      </c>
      <c r="DC353" t="str">
        <f t="shared" si="427"/>
        <v/>
      </c>
      <c r="DD353" t="str">
        <f t="shared" si="428"/>
        <v/>
      </c>
      <c r="DE353" t="str">
        <f t="shared" si="429"/>
        <v/>
      </c>
      <c r="DF353" t="str">
        <f t="shared" si="430"/>
        <v/>
      </c>
      <c r="DG353" t="str">
        <f t="shared" si="431"/>
        <v/>
      </c>
      <c r="DH353" t="str">
        <f t="shared" si="432"/>
        <v/>
      </c>
      <c r="DI353" t="str">
        <f t="shared" si="433"/>
        <v/>
      </c>
      <c r="DJ353" t="str">
        <f t="shared" si="434"/>
        <v/>
      </c>
      <c r="DK353" t="str">
        <f t="shared" si="435"/>
        <v/>
      </c>
      <c r="DL353" t="str">
        <f t="shared" si="436"/>
        <v/>
      </c>
      <c r="DM353" t="str">
        <f t="shared" si="437"/>
        <v/>
      </c>
      <c r="DN353" t="str">
        <f t="shared" si="438"/>
        <v/>
      </c>
      <c r="DO353" t="str">
        <f t="shared" si="439"/>
        <v/>
      </c>
      <c r="DP353" t="str">
        <f t="shared" si="440"/>
        <v/>
      </c>
      <c r="DQ353" t="str">
        <f t="shared" si="441"/>
        <v/>
      </c>
      <c r="DR353" t="str">
        <f t="shared" si="442"/>
        <v/>
      </c>
      <c r="DS353" t="str">
        <f t="shared" si="443"/>
        <v/>
      </c>
      <c r="DT353" t="str">
        <f t="shared" si="444"/>
        <v/>
      </c>
      <c r="DU353" t="str">
        <f t="shared" si="445"/>
        <v/>
      </c>
      <c r="DV353" t="str">
        <f t="shared" si="446"/>
        <v/>
      </c>
      <c r="DW353" t="str">
        <f t="shared" si="447"/>
        <v/>
      </c>
      <c r="DX353" t="str">
        <f t="shared" si="449"/>
        <v/>
      </c>
      <c r="DY353" t="str">
        <f t="shared" si="449"/>
        <v/>
      </c>
      <c r="DZ353" t="str">
        <f t="shared" si="449"/>
        <v/>
      </c>
      <c r="EA353" t="str">
        <f t="shared" si="449"/>
        <v/>
      </c>
      <c r="EB353" t="str">
        <f t="shared" si="393"/>
        <v/>
      </c>
      <c r="EC353" t="str">
        <f t="shared" si="393"/>
        <v/>
      </c>
      <c r="ED353" t="str">
        <f t="shared" si="393"/>
        <v/>
      </c>
      <c r="EE353" t="str">
        <f t="shared" si="393"/>
        <v/>
      </c>
      <c r="EF353" t="str">
        <f t="shared" si="393"/>
        <v/>
      </c>
      <c r="EG353" t="str">
        <f t="shared" si="393"/>
        <v/>
      </c>
      <c r="EH353" t="str">
        <f t="shared" si="393"/>
        <v/>
      </c>
      <c r="EI353" t="str">
        <f t="shared" si="393"/>
        <v/>
      </c>
      <c r="EJ353" t="str">
        <f t="shared" si="393"/>
        <v/>
      </c>
      <c r="EK353" t="str">
        <f t="shared" si="393"/>
        <v/>
      </c>
      <c r="EL353" t="str">
        <f t="shared" si="394"/>
        <v/>
      </c>
      <c r="EM353" t="str">
        <f t="shared" si="394"/>
        <v/>
      </c>
      <c r="EN353" t="str">
        <f t="shared" si="394"/>
        <v/>
      </c>
      <c r="EO353" t="str">
        <f t="shared" si="394"/>
        <v/>
      </c>
    </row>
    <row r="354" ht="15.6" spans="1:145">
      <c r="A354" s="65" t="s">
        <v>577</v>
      </c>
      <c r="B354" s="8" t="s">
        <v>570</v>
      </c>
      <c r="D354" s="63">
        <v>1012.96</v>
      </c>
      <c r="F354">
        <v>48</v>
      </c>
      <c r="G354">
        <v>36</v>
      </c>
      <c r="H354" s="63">
        <v>4680000</v>
      </c>
      <c r="M354">
        <v>10</v>
      </c>
      <c r="BW354" t="str">
        <f t="shared" si="451"/>
        <v>|n攻击+1012|n护甲+48|n法抗+36|n生命值+4680000|n闪避+10%</v>
      </c>
      <c r="BX354" t="str">
        <f t="shared" si="396"/>
        <v>|n攻击+1012</v>
      </c>
      <c r="BY354" t="str">
        <f t="shared" si="397"/>
        <v/>
      </c>
      <c r="BZ354" t="str">
        <f t="shared" si="398"/>
        <v>|n护甲+48</v>
      </c>
      <c r="CA354" t="str">
        <f t="shared" si="399"/>
        <v>|n法抗+36</v>
      </c>
      <c r="CB354" t="str">
        <f t="shared" si="400"/>
        <v>|n生命值+4680000</v>
      </c>
      <c r="CC354" t="str">
        <f t="shared" si="401"/>
        <v/>
      </c>
      <c r="CD354" t="str">
        <f t="shared" si="402"/>
        <v/>
      </c>
      <c r="CE354" t="str">
        <f t="shared" si="403"/>
        <v/>
      </c>
      <c r="CF354" t="str">
        <f t="shared" si="404"/>
        <v/>
      </c>
      <c r="CG354" t="str">
        <f t="shared" si="405"/>
        <v>|n闪避+10%</v>
      </c>
      <c r="CH354" t="str">
        <f t="shared" si="406"/>
        <v/>
      </c>
      <c r="CI354" t="str">
        <f t="shared" si="407"/>
        <v/>
      </c>
      <c r="CJ354" t="str">
        <f t="shared" si="408"/>
        <v/>
      </c>
      <c r="CK354" t="str">
        <f t="shared" si="409"/>
        <v/>
      </c>
      <c r="CL354" t="str">
        <f t="shared" si="410"/>
        <v/>
      </c>
      <c r="CM354" t="str">
        <f t="shared" si="411"/>
        <v/>
      </c>
      <c r="CN354" t="str">
        <f t="shared" si="412"/>
        <v/>
      </c>
      <c r="CO354" t="str">
        <f t="shared" si="413"/>
        <v/>
      </c>
      <c r="CP354" t="str">
        <f t="shared" si="414"/>
        <v/>
      </c>
      <c r="CQ354" t="str">
        <f t="shared" si="415"/>
        <v/>
      </c>
      <c r="CR354" t="str">
        <f t="shared" si="416"/>
        <v/>
      </c>
      <c r="CS354" t="str">
        <f t="shared" si="417"/>
        <v/>
      </c>
      <c r="CT354" t="str">
        <f t="shared" si="418"/>
        <v/>
      </c>
      <c r="CU354" t="str">
        <f t="shared" si="419"/>
        <v/>
      </c>
      <c r="CV354" t="str">
        <f t="shared" si="420"/>
        <v/>
      </c>
      <c r="CW354" t="str">
        <f t="shared" si="421"/>
        <v/>
      </c>
      <c r="CX354" t="str">
        <f t="shared" si="422"/>
        <v/>
      </c>
      <c r="CY354" t="str">
        <f t="shared" si="423"/>
        <v/>
      </c>
      <c r="CZ354" t="str">
        <f t="shared" si="424"/>
        <v/>
      </c>
      <c r="DA354" t="str">
        <f t="shared" si="425"/>
        <v/>
      </c>
      <c r="DB354" t="str">
        <f t="shared" si="426"/>
        <v/>
      </c>
      <c r="DC354" t="str">
        <f t="shared" si="427"/>
        <v/>
      </c>
      <c r="DD354" t="str">
        <f t="shared" si="428"/>
        <v/>
      </c>
      <c r="DE354" t="str">
        <f t="shared" si="429"/>
        <v/>
      </c>
      <c r="DF354" t="str">
        <f t="shared" si="430"/>
        <v/>
      </c>
      <c r="DG354" t="str">
        <f t="shared" si="431"/>
        <v/>
      </c>
      <c r="DH354" t="str">
        <f t="shared" si="432"/>
        <v/>
      </c>
      <c r="DI354" t="str">
        <f t="shared" si="433"/>
        <v/>
      </c>
      <c r="DJ354" t="str">
        <f t="shared" si="434"/>
        <v/>
      </c>
      <c r="DK354" t="str">
        <f t="shared" si="435"/>
        <v/>
      </c>
      <c r="DL354" t="str">
        <f t="shared" si="436"/>
        <v/>
      </c>
      <c r="DM354" t="str">
        <f t="shared" si="437"/>
        <v/>
      </c>
      <c r="DN354" t="str">
        <f t="shared" si="438"/>
        <v/>
      </c>
      <c r="DO354" t="str">
        <f t="shared" si="439"/>
        <v/>
      </c>
      <c r="DP354" t="str">
        <f t="shared" si="440"/>
        <v/>
      </c>
      <c r="DQ354" t="str">
        <f t="shared" si="441"/>
        <v/>
      </c>
      <c r="DR354" t="str">
        <f t="shared" si="442"/>
        <v/>
      </c>
      <c r="DS354" t="str">
        <f t="shared" si="443"/>
        <v/>
      </c>
      <c r="DT354" t="str">
        <f t="shared" si="444"/>
        <v/>
      </c>
      <c r="DU354" t="str">
        <f t="shared" si="445"/>
        <v/>
      </c>
      <c r="DV354" t="str">
        <f t="shared" si="446"/>
        <v/>
      </c>
      <c r="DW354" t="str">
        <f t="shared" si="447"/>
        <v/>
      </c>
      <c r="DX354" t="str">
        <f t="shared" si="449"/>
        <v/>
      </c>
      <c r="DY354" t="str">
        <f t="shared" si="449"/>
        <v/>
      </c>
      <c r="DZ354" t="str">
        <f t="shared" si="449"/>
        <v/>
      </c>
      <c r="EA354" t="str">
        <f t="shared" si="449"/>
        <v/>
      </c>
      <c r="EB354" t="str">
        <f t="shared" si="393"/>
        <v/>
      </c>
      <c r="EC354" t="str">
        <f t="shared" si="393"/>
        <v/>
      </c>
      <c r="ED354" t="str">
        <f t="shared" si="393"/>
        <v/>
      </c>
      <c r="EE354" t="str">
        <f t="shared" ref="EE354:EO386" si="452">IF(BK354="","","|n|cffffcc00"&amp;EE$2&amp;"：|r"&amp;BK354&amp;EE$1)</f>
        <v/>
      </c>
      <c r="EF354" t="str">
        <f t="shared" si="452"/>
        <v/>
      </c>
      <c r="EG354" t="str">
        <f t="shared" si="452"/>
        <v/>
      </c>
      <c r="EH354" t="str">
        <f t="shared" si="452"/>
        <v/>
      </c>
      <c r="EI354" t="str">
        <f t="shared" si="452"/>
        <v/>
      </c>
      <c r="EJ354" t="str">
        <f t="shared" si="452"/>
        <v/>
      </c>
      <c r="EK354" t="str">
        <f t="shared" si="452"/>
        <v/>
      </c>
      <c r="EL354" t="str">
        <f t="shared" si="394"/>
        <v/>
      </c>
      <c r="EM354" t="str">
        <f t="shared" si="394"/>
        <v/>
      </c>
      <c r="EN354" t="str">
        <f t="shared" si="394"/>
        <v/>
      </c>
      <c r="EO354" t="str">
        <f t="shared" si="394"/>
        <v/>
      </c>
    </row>
    <row r="355" ht="15.6" spans="1:145">
      <c r="A355" s="65" t="s">
        <v>578</v>
      </c>
      <c r="B355" s="8" t="s">
        <v>570</v>
      </c>
      <c r="D355" s="63">
        <v>1385.76</v>
      </c>
      <c r="F355">
        <v>54</v>
      </c>
      <c r="G355">
        <v>40.5</v>
      </c>
      <c r="H355" s="63">
        <v>6000000</v>
      </c>
      <c r="M355">
        <v>10</v>
      </c>
      <c r="BW355" t="str">
        <f t="shared" si="451"/>
        <v>|n攻击+1385|n护甲+54|n法抗+40|n生命值+6000000|n闪避+10%</v>
      </c>
      <c r="BX355" t="str">
        <f t="shared" si="396"/>
        <v>|n攻击+1385</v>
      </c>
      <c r="BY355" t="str">
        <f t="shared" si="397"/>
        <v/>
      </c>
      <c r="BZ355" t="str">
        <f t="shared" si="398"/>
        <v>|n护甲+54</v>
      </c>
      <c r="CA355" t="str">
        <f t="shared" si="399"/>
        <v>|n法抗+40</v>
      </c>
      <c r="CB355" t="str">
        <f t="shared" si="400"/>
        <v>|n生命值+6000000</v>
      </c>
      <c r="CC355" t="str">
        <f t="shared" si="401"/>
        <v/>
      </c>
      <c r="CD355" t="str">
        <f t="shared" si="402"/>
        <v/>
      </c>
      <c r="CE355" t="str">
        <f t="shared" si="403"/>
        <v/>
      </c>
      <c r="CF355" t="str">
        <f t="shared" si="404"/>
        <v/>
      </c>
      <c r="CG355" t="str">
        <f t="shared" si="405"/>
        <v>|n闪避+10%</v>
      </c>
      <c r="CH355" t="str">
        <f t="shared" si="406"/>
        <v/>
      </c>
      <c r="CI355" t="str">
        <f t="shared" si="407"/>
        <v/>
      </c>
      <c r="CJ355" t="str">
        <f t="shared" si="408"/>
        <v/>
      </c>
      <c r="CK355" t="str">
        <f t="shared" si="409"/>
        <v/>
      </c>
      <c r="CL355" t="str">
        <f t="shared" si="410"/>
        <v/>
      </c>
      <c r="CM355" t="str">
        <f t="shared" si="411"/>
        <v/>
      </c>
      <c r="CN355" t="str">
        <f t="shared" si="412"/>
        <v/>
      </c>
      <c r="CO355" t="str">
        <f t="shared" si="413"/>
        <v/>
      </c>
      <c r="CP355" t="str">
        <f t="shared" si="414"/>
        <v/>
      </c>
      <c r="CQ355" t="str">
        <f t="shared" si="415"/>
        <v/>
      </c>
      <c r="CR355" t="str">
        <f t="shared" si="416"/>
        <v/>
      </c>
      <c r="CS355" t="str">
        <f t="shared" si="417"/>
        <v/>
      </c>
      <c r="CT355" t="str">
        <f t="shared" si="418"/>
        <v/>
      </c>
      <c r="CU355" t="str">
        <f t="shared" si="419"/>
        <v/>
      </c>
      <c r="CV355" t="str">
        <f t="shared" si="420"/>
        <v/>
      </c>
      <c r="CW355" t="str">
        <f t="shared" si="421"/>
        <v/>
      </c>
      <c r="CX355" t="str">
        <f t="shared" si="422"/>
        <v/>
      </c>
      <c r="CY355" t="str">
        <f t="shared" si="423"/>
        <v/>
      </c>
      <c r="CZ355" t="str">
        <f t="shared" si="424"/>
        <v/>
      </c>
      <c r="DA355" t="str">
        <f t="shared" si="425"/>
        <v/>
      </c>
      <c r="DB355" t="str">
        <f t="shared" si="426"/>
        <v/>
      </c>
      <c r="DC355" t="str">
        <f t="shared" si="427"/>
        <v/>
      </c>
      <c r="DD355" t="str">
        <f t="shared" si="428"/>
        <v/>
      </c>
      <c r="DE355" t="str">
        <f t="shared" si="429"/>
        <v/>
      </c>
      <c r="DF355" t="str">
        <f t="shared" si="430"/>
        <v/>
      </c>
      <c r="DG355" t="str">
        <f t="shared" si="431"/>
        <v/>
      </c>
      <c r="DH355" t="str">
        <f t="shared" si="432"/>
        <v/>
      </c>
      <c r="DI355" t="str">
        <f t="shared" si="433"/>
        <v/>
      </c>
      <c r="DJ355" t="str">
        <f t="shared" si="434"/>
        <v/>
      </c>
      <c r="DK355" t="str">
        <f t="shared" si="435"/>
        <v/>
      </c>
      <c r="DL355" t="str">
        <f t="shared" si="436"/>
        <v/>
      </c>
      <c r="DM355" t="str">
        <f t="shared" si="437"/>
        <v/>
      </c>
      <c r="DN355" t="str">
        <f t="shared" si="438"/>
        <v/>
      </c>
      <c r="DO355" t="str">
        <f t="shared" si="439"/>
        <v/>
      </c>
      <c r="DP355" t="str">
        <f t="shared" si="440"/>
        <v/>
      </c>
      <c r="DQ355" t="str">
        <f t="shared" si="441"/>
        <v/>
      </c>
      <c r="DR355" t="str">
        <f t="shared" si="442"/>
        <v/>
      </c>
      <c r="DS355" t="str">
        <f t="shared" si="443"/>
        <v/>
      </c>
      <c r="DT355" t="str">
        <f t="shared" si="444"/>
        <v/>
      </c>
      <c r="DU355" t="str">
        <f t="shared" si="445"/>
        <v/>
      </c>
      <c r="DV355" t="str">
        <f t="shared" si="446"/>
        <v/>
      </c>
      <c r="DW355" t="str">
        <f t="shared" si="447"/>
        <v/>
      </c>
      <c r="DX355" t="str">
        <f t="shared" si="449"/>
        <v/>
      </c>
      <c r="DY355" t="str">
        <f t="shared" si="449"/>
        <v/>
      </c>
      <c r="DZ355" t="str">
        <f t="shared" si="449"/>
        <v/>
      </c>
      <c r="EA355" t="str">
        <f t="shared" si="449"/>
        <v/>
      </c>
      <c r="EB355" t="str">
        <f t="shared" si="449"/>
        <v/>
      </c>
      <c r="EC355" t="str">
        <f t="shared" si="449"/>
        <v/>
      </c>
      <c r="ED355" t="str">
        <f t="shared" si="449"/>
        <v/>
      </c>
      <c r="EE355" t="str">
        <f t="shared" si="452"/>
        <v/>
      </c>
      <c r="EF355" t="str">
        <f t="shared" si="452"/>
        <v/>
      </c>
      <c r="EG355" t="str">
        <f t="shared" si="452"/>
        <v/>
      </c>
      <c r="EH355" t="str">
        <f t="shared" si="452"/>
        <v/>
      </c>
      <c r="EI355" t="str">
        <f t="shared" si="452"/>
        <v/>
      </c>
      <c r="EJ355" t="str">
        <f t="shared" si="452"/>
        <v/>
      </c>
      <c r="EK355" t="str">
        <f t="shared" si="452"/>
        <v/>
      </c>
      <c r="EL355" t="str">
        <f t="shared" si="394"/>
        <v/>
      </c>
      <c r="EM355" t="str">
        <f t="shared" si="394"/>
        <v/>
      </c>
      <c r="EN355" t="str">
        <f t="shared" si="394"/>
        <v/>
      </c>
      <c r="EO355" t="str">
        <f t="shared" si="394"/>
        <v/>
      </c>
    </row>
    <row r="356" ht="15.6" spans="1:145">
      <c r="A356" s="65" t="s">
        <v>579</v>
      </c>
      <c r="B356" s="8" t="s">
        <v>570</v>
      </c>
      <c r="D356" s="63">
        <v>2169.76</v>
      </c>
      <c r="F356">
        <v>60</v>
      </c>
      <c r="G356">
        <v>45</v>
      </c>
      <c r="H356" s="63">
        <v>7200000</v>
      </c>
      <c r="M356">
        <v>10</v>
      </c>
      <c r="BW356" t="str">
        <f t="shared" si="451"/>
        <v>|n攻击+2169|n护甲+60|n法抗+45|n生命值+7200000|n闪避+10%</v>
      </c>
      <c r="BX356" t="str">
        <f t="shared" si="396"/>
        <v>|n攻击+2169</v>
      </c>
      <c r="BY356" t="str">
        <f t="shared" si="397"/>
        <v/>
      </c>
      <c r="BZ356" t="str">
        <f t="shared" si="398"/>
        <v>|n护甲+60</v>
      </c>
      <c r="CA356" t="str">
        <f t="shared" si="399"/>
        <v>|n法抗+45</v>
      </c>
      <c r="CB356" t="str">
        <f t="shared" si="400"/>
        <v>|n生命值+7200000</v>
      </c>
      <c r="CC356" t="str">
        <f t="shared" si="401"/>
        <v/>
      </c>
      <c r="CD356" t="str">
        <f t="shared" si="402"/>
        <v/>
      </c>
      <c r="CE356" t="str">
        <f t="shared" si="403"/>
        <v/>
      </c>
      <c r="CF356" t="str">
        <f t="shared" si="404"/>
        <v/>
      </c>
      <c r="CG356" t="str">
        <f t="shared" si="405"/>
        <v>|n闪避+10%</v>
      </c>
      <c r="CH356" t="str">
        <f t="shared" si="406"/>
        <v/>
      </c>
      <c r="CI356" t="str">
        <f t="shared" si="407"/>
        <v/>
      </c>
      <c r="CJ356" t="str">
        <f t="shared" si="408"/>
        <v/>
      </c>
      <c r="CK356" t="str">
        <f t="shared" si="409"/>
        <v/>
      </c>
      <c r="CL356" t="str">
        <f t="shared" si="410"/>
        <v/>
      </c>
      <c r="CM356" t="str">
        <f t="shared" si="411"/>
        <v/>
      </c>
      <c r="CN356" t="str">
        <f t="shared" si="412"/>
        <v/>
      </c>
      <c r="CO356" t="str">
        <f t="shared" si="413"/>
        <v/>
      </c>
      <c r="CP356" t="str">
        <f t="shared" si="414"/>
        <v/>
      </c>
      <c r="CQ356" t="str">
        <f t="shared" si="415"/>
        <v/>
      </c>
      <c r="CR356" t="str">
        <f t="shared" si="416"/>
        <v/>
      </c>
      <c r="CS356" t="str">
        <f t="shared" si="417"/>
        <v/>
      </c>
      <c r="CT356" t="str">
        <f t="shared" si="418"/>
        <v/>
      </c>
      <c r="CU356" t="str">
        <f t="shared" si="419"/>
        <v/>
      </c>
      <c r="CV356" t="str">
        <f t="shared" si="420"/>
        <v/>
      </c>
      <c r="CW356" t="str">
        <f t="shared" si="421"/>
        <v/>
      </c>
      <c r="CX356" t="str">
        <f t="shared" si="422"/>
        <v/>
      </c>
      <c r="CY356" t="str">
        <f t="shared" si="423"/>
        <v/>
      </c>
      <c r="CZ356" t="str">
        <f t="shared" si="424"/>
        <v/>
      </c>
      <c r="DA356" t="str">
        <f t="shared" si="425"/>
        <v/>
      </c>
      <c r="DB356" t="str">
        <f t="shared" si="426"/>
        <v/>
      </c>
      <c r="DC356" t="str">
        <f t="shared" si="427"/>
        <v/>
      </c>
      <c r="DD356" t="str">
        <f t="shared" si="428"/>
        <v/>
      </c>
      <c r="DE356" t="str">
        <f t="shared" si="429"/>
        <v/>
      </c>
      <c r="DF356" t="str">
        <f t="shared" si="430"/>
        <v/>
      </c>
      <c r="DG356" t="str">
        <f t="shared" si="431"/>
        <v/>
      </c>
      <c r="DH356" t="str">
        <f t="shared" si="432"/>
        <v/>
      </c>
      <c r="DI356" t="str">
        <f t="shared" si="433"/>
        <v/>
      </c>
      <c r="DJ356" t="str">
        <f t="shared" si="434"/>
        <v/>
      </c>
      <c r="DK356" t="str">
        <f t="shared" si="435"/>
        <v/>
      </c>
      <c r="DL356" t="str">
        <f t="shared" si="436"/>
        <v/>
      </c>
      <c r="DM356" t="str">
        <f t="shared" si="437"/>
        <v/>
      </c>
      <c r="DN356" t="str">
        <f t="shared" si="438"/>
        <v/>
      </c>
      <c r="DO356" t="str">
        <f t="shared" si="439"/>
        <v/>
      </c>
      <c r="DP356" t="str">
        <f t="shared" si="440"/>
        <v/>
      </c>
      <c r="DQ356" t="str">
        <f t="shared" si="441"/>
        <v/>
      </c>
      <c r="DR356" t="str">
        <f t="shared" si="442"/>
        <v/>
      </c>
      <c r="DS356" t="str">
        <f t="shared" si="443"/>
        <v/>
      </c>
      <c r="DT356" t="str">
        <f t="shared" si="444"/>
        <v/>
      </c>
      <c r="DU356" t="str">
        <f t="shared" si="445"/>
        <v/>
      </c>
      <c r="DV356" t="str">
        <f t="shared" si="446"/>
        <v/>
      </c>
      <c r="DW356" t="str">
        <f t="shared" si="447"/>
        <v/>
      </c>
      <c r="DX356" t="str">
        <f t="shared" si="449"/>
        <v/>
      </c>
      <c r="DY356" t="str">
        <f t="shared" si="449"/>
        <v/>
      </c>
      <c r="DZ356" t="str">
        <f t="shared" si="449"/>
        <v/>
      </c>
      <c r="EA356" t="str">
        <f t="shared" si="449"/>
        <v/>
      </c>
      <c r="EB356" t="str">
        <f t="shared" si="449"/>
        <v/>
      </c>
      <c r="EC356" t="str">
        <f t="shared" si="449"/>
        <v/>
      </c>
      <c r="ED356" t="str">
        <f t="shared" si="449"/>
        <v/>
      </c>
      <c r="EE356" t="str">
        <f t="shared" si="452"/>
        <v/>
      </c>
      <c r="EF356" t="str">
        <f t="shared" si="452"/>
        <v/>
      </c>
      <c r="EG356" t="str">
        <f t="shared" si="452"/>
        <v/>
      </c>
      <c r="EH356" t="str">
        <f t="shared" si="452"/>
        <v/>
      </c>
      <c r="EI356" t="str">
        <f t="shared" si="452"/>
        <v/>
      </c>
      <c r="EJ356" t="str">
        <f t="shared" si="452"/>
        <v/>
      </c>
      <c r="EK356" t="str">
        <f t="shared" si="452"/>
        <v/>
      </c>
      <c r="EL356" t="str">
        <f t="shared" si="394"/>
        <v/>
      </c>
      <c r="EM356" t="str">
        <f t="shared" si="394"/>
        <v/>
      </c>
      <c r="EN356" t="str">
        <f t="shared" si="394"/>
        <v/>
      </c>
      <c r="EO356" t="str">
        <f t="shared" si="394"/>
        <v/>
      </c>
    </row>
    <row r="357" ht="15.6" spans="1:145">
      <c r="A357" s="65" t="s">
        <v>580</v>
      </c>
      <c r="B357" s="8" t="s">
        <v>570</v>
      </c>
      <c r="D357" s="63">
        <v>2649.76</v>
      </c>
      <c r="F357">
        <v>66</v>
      </c>
      <c r="G357">
        <v>49.5</v>
      </c>
      <c r="H357" s="63">
        <v>7920000</v>
      </c>
      <c r="M357">
        <v>10</v>
      </c>
      <c r="BW357" t="str">
        <f t="shared" si="451"/>
        <v>|n攻击+2649|n护甲+66|n法抗+49|n生命值+7920000|n闪避+10%</v>
      </c>
      <c r="BX357" t="str">
        <f t="shared" si="396"/>
        <v>|n攻击+2649</v>
      </c>
      <c r="BY357" t="str">
        <f t="shared" si="397"/>
        <v/>
      </c>
      <c r="BZ357" t="str">
        <f t="shared" si="398"/>
        <v>|n护甲+66</v>
      </c>
      <c r="CA357" t="str">
        <f t="shared" si="399"/>
        <v>|n法抗+49</v>
      </c>
      <c r="CB357" t="str">
        <f t="shared" si="400"/>
        <v>|n生命值+7920000</v>
      </c>
      <c r="CC357" t="str">
        <f t="shared" si="401"/>
        <v/>
      </c>
      <c r="CD357" t="str">
        <f t="shared" si="402"/>
        <v/>
      </c>
      <c r="CE357" t="str">
        <f t="shared" si="403"/>
        <v/>
      </c>
      <c r="CF357" t="str">
        <f t="shared" si="404"/>
        <v/>
      </c>
      <c r="CG357" t="str">
        <f t="shared" si="405"/>
        <v>|n闪避+10%</v>
      </c>
      <c r="CH357" t="str">
        <f t="shared" si="406"/>
        <v/>
      </c>
      <c r="CI357" t="str">
        <f t="shared" si="407"/>
        <v/>
      </c>
      <c r="CJ357" t="str">
        <f t="shared" si="408"/>
        <v/>
      </c>
      <c r="CK357" t="str">
        <f t="shared" si="409"/>
        <v/>
      </c>
      <c r="CL357" t="str">
        <f t="shared" si="410"/>
        <v/>
      </c>
      <c r="CM357" t="str">
        <f t="shared" si="411"/>
        <v/>
      </c>
      <c r="CN357" t="str">
        <f t="shared" si="412"/>
        <v/>
      </c>
      <c r="CO357" t="str">
        <f t="shared" si="413"/>
        <v/>
      </c>
      <c r="CP357" t="str">
        <f t="shared" si="414"/>
        <v/>
      </c>
      <c r="CQ357" t="str">
        <f t="shared" si="415"/>
        <v/>
      </c>
      <c r="CR357" t="str">
        <f t="shared" si="416"/>
        <v/>
      </c>
      <c r="CS357" t="str">
        <f t="shared" si="417"/>
        <v/>
      </c>
      <c r="CT357" t="str">
        <f t="shared" si="418"/>
        <v/>
      </c>
      <c r="CU357" t="str">
        <f t="shared" si="419"/>
        <v/>
      </c>
      <c r="CV357" t="str">
        <f t="shared" si="420"/>
        <v/>
      </c>
      <c r="CW357" t="str">
        <f t="shared" si="421"/>
        <v/>
      </c>
      <c r="CX357" t="str">
        <f t="shared" si="422"/>
        <v/>
      </c>
      <c r="CY357" t="str">
        <f t="shared" si="423"/>
        <v/>
      </c>
      <c r="CZ357" t="str">
        <f t="shared" si="424"/>
        <v/>
      </c>
      <c r="DA357" t="str">
        <f t="shared" si="425"/>
        <v/>
      </c>
      <c r="DB357" t="str">
        <f t="shared" si="426"/>
        <v/>
      </c>
      <c r="DC357" t="str">
        <f t="shared" si="427"/>
        <v/>
      </c>
      <c r="DD357" t="str">
        <f t="shared" si="428"/>
        <v/>
      </c>
      <c r="DE357" t="str">
        <f t="shared" si="429"/>
        <v/>
      </c>
      <c r="DF357" t="str">
        <f t="shared" si="430"/>
        <v/>
      </c>
      <c r="DG357" t="str">
        <f t="shared" si="431"/>
        <v/>
      </c>
      <c r="DH357" t="str">
        <f t="shared" si="432"/>
        <v/>
      </c>
      <c r="DI357" t="str">
        <f t="shared" si="433"/>
        <v/>
      </c>
      <c r="DJ357" t="str">
        <f t="shared" si="434"/>
        <v/>
      </c>
      <c r="DK357" t="str">
        <f t="shared" si="435"/>
        <v/>
      </c>
      <c r="DL357" t="str">
        <f t="shared" si="436"/>
        <v/>
      </c>
      <c r="DM357" t="str">
        <f t="shared" si="437"/>
        <v/>
      </c>
      <c r="DN357" t="str">
        <f t="shared" si="438"/>
        <v/>
      </c>
      <c r="DO357" t="str">
        <f t="shared" si="439"/>
        <v/>
      </c>
      <c r="DP357" t="str">
        <f t="shared" si="440"/>
        <v/>
      </c>
      <c r="DQ357" t="str">
        <f t="shared" si="441"/>
        <v/>
      </c>
      <c r="DR357" t="str">
        <f t="shared" si="442"/>
        <v/>
      </c>
      <c r="DS357" t="str">
        <f t="shared" si="443"/>
        <v/>
      </c>
      <c r="DT357" t="str">
        <f t="shared" si="444"/>
        <v/>
      </c>
      <c r="DU357" t="str">
        <f t="shared" si="445"/>
        <v/>
      </c>
      <c r="DV357" t="str">
        <f t="shared" si="446"/>
        <v/>
      </c>
      <c r="DW357" t="str">
        <f t="shared" si="447"/>
        <v/>
      </c>
      <c r="DX357" t="str">
        <f t="shared" si="449"/>
        <v/>
      </c>
      <c r="DY357" t="str">
        <f t="shared" si="449"/>
        <v/>
      </c>
      <c r="DZ357" t="str">
        <f t="shared" si="449"/>
        <v/>
      </c>
      <c r="EA357" t="str">
        <f t="shared" si="449"/>
        <v/>
      </c>
      <c r="EB357" t="str">
        <f t="shared" si="449"/>
        <v/>
      </c>
      <c r="EC357" t="str">
        <f t="shared" si="449"/>
        <v/>
      </c>
      <c r="ED357" t="str">
        <f t="shared" si="449"/>
        <v/>
      </c>
      <c r="EE357" t="str">
        <f t="shared" si="452"/>
        <v/>
      </c>
      <c r="EF357" t="str">
        <f t="shared" si="452"/>
        <v/>
      </c>
      <c r="EG357" t="str">
        <f t="shared" si="452"/>
        <v/>
      </c>
      <c r="EH357" t="str">
        <f t="shared" si="452"/>
        <v/>
      </c>
      <c r="EI357" t="str">
        <f t="shared" si="452"/>
        <v/>
      </c>
      <c r="EJ357" t="str">
        <f t="shared" si="452"/>
        <v/>
      </c>
      <c r="EK357" t="str">
        <f t="shared" si="452"/>
        <v/>
      </c>
      <c r="EL357" t="str">
        <f t="shared" si="394"/>
        <v/>
      </c>
      <c r="EM357" t="str">
        <f t="shared" si="394"/>
        <v/>
      </c>
      <c r="EN357" t="str">
        <f t="shared" si="394"/>
        <v/>
      </c>
      <c r="EO357" t="str">
        <f t="shared" si="394"/>
        <v/>
      </c>
    </row>
    <row r="358" ht="15.6" spans="1:145">
      <c r="A358" s="65" t="s">
        <v>581</v>
      </c>
      <c r="B358" s="8" t="s">
        <v>570</v>
      </c>
      <c r="D358" s="63">
        <v>1529.76</v>
      </c>
      <c r="F358">
        <v>72</v>
      </c>
      <c r="G358">
        <v>54</v>
      </c>
      <c r="H358" s="63">
        <v>4560000</v>
      </c>
      <c r="M358">
        <v>10</v>
      </c>
      <c r="BW358" t="str">
        <f t="shared" si="451"/>
        <v>|n攻击+1529|n护甲+72|n法抗+54|n生命值+4560000|n闪避+10%</v>
      </c>
      <c r="BX358" t="str">
        <f t="shared" si="396"/>
        <v>|n攻击+1529</v>
      </c>
      <c r="BY358" t="str">
        <f t="shared" si="397"/>
        <v/>
      </c>
      <c r="BZ358" t="str">
        <f t="shared" si="398"/>
        <v>|n护甲+72</v>
      </c>
      <c r="CA358" t="str">
        <f t="shared" si="399"/>
        <v>|n法抗+54</v>
      </c>
      <c r="CB358" t="str">
        <f t="shared" si="400"/>
        <v>|n生命值+4560000</v>
      </c>
      <c r="CC358" t="str">
        <f t="shared" si="401"/>
        <v/>
      </c>
      <c r="CD358" t="str">
        <f t="shared" si="402"/>
        <v/>
      </c>
      <c r="CE358" t="str">
        <f t="shared" si="403"/>
        <v/>
      </c>
      <c r="CF358" t="str">
        <f t="shared" si="404"/>
        <v/>
      </c>
      <c r="CG358" t="str">
        <f t="shared" si="405"/>
        <v>|n闪避+10%</v>
      </c>
      <c r="CH358" t="str">
        <f t="shared" si="406"/>
        <v/>
      </c>
      <c r="CI358" t="str">
        <f t="shared" si="407"/>
        <v/>
      </c>
      <c r="CJ358" t="str">
        <f t="shared" si="408"/>
        <v/>
      </c>
      <c r="CK358" t="str">
        <f t="shared" si="409"/>
        <v/>
      </c>
      <c r="CL358" t="str">
        <f t="shared" si="410"/>
        <v/>
      </c>
      <c r="CM358" t="str">
        <f t="shared" si="411"/>
        <v/>
      </c>
      <c r="CN358" t="str">
        <f t="shared" si="412"/>
        <v/>
      </c>
      <c r="CO358" t="str">
        <f t="shared" si="413"/>
        <v/>
      </c>
      <c r="CP358" t="str">
        <f t="shared" si="414"/>
        <v/>
      </c>
      <c r="CQ358" t="str">
        <f t="shared" si="415"/>
        <v/>
      </c>
      <c r="CR358" t="str">
        <f t="shared" si="416"/>
        <v/>
      </c>
      <c r="CS358" t="str">
        <f t="shared" si="417"/>
        <v/>
      </c>
      <c r="CT358" t="str">
        <f t="shared" si="418"/>
        <v/>
      </c>
      <c r="CU358" t="str">
        <f t="shared" si="419"/>
        <v/>
      </c>
      <c r="CV358" t="str">
        <f t="shared" si="420"/>
        <v/>
      </c>
      <c r="CW358" t="str">
        <f t="shared" si="421"/>
        <v/>
      </c>
      <c r="CX358" t="str">
        <f t="shared" si="422"/>
        <v/>
      </c>
      <c r="CY358" t="str">
        <f t="shared" si="423"/>
        <v/>
      </c>
      <c r="CZ358" t="str">
        <f t="shared" si="424"/>
        <v/>
      </c>
      <c r="DA358" t="str">
        <f t="shared" si="425"/>
        <v/>
      </c>
      <c r="DB358" t="str">
        <f t="shared" si="426"/>
        <v/>
      </c>
      <c r="DC358" t="str">
        <f t="shared" si="427"/>
        <v/>
      </c>
      <c r="DD358" t="str">
        <f t="shared" si="428"/>
        <v/>
      </c>
      <c r="DE358" t="str">
        <f t="shared" si="429"/>
        <v/>
      </c>
      <c r="DF358" t="str">
        <f t="shared" si="430"/>
        <v/>
      </c>
      <c r="DG358" t="str">
        <f t="shared" si="431"/>
        <v/>
      </c>
      <c r="DH358" t="str">
        <f t="shared" si="432"/>
        <v/>
      </c>
      <c r="DI358" t="str">
        <f t="shared" si="433"/>
        <v/>
      </c>
      <c r="DJ358" t="str">
        <f t="shared" si="434"/>
        <v/>
      </c>
      <c r="DK358" t="str">
        <f t="shared" si="435"/>
        <v/>
      </c>
      <c r="DL358" t="str">
        <f t="shared" si="436"/>
        <v/>
      </c>
      <c r="DM358" t="str">
        <f t="shared" si="437"/>
        <v/>
      </c>
      <c r="DN358" t="str">
        <f t="shared" si="438"/>
        <v/>
      </c>
      <c r="DO358" t="str">
        <f t="shared" si="439"/>
        <v/>
      </c>
      <c r="DP358" t="str">
        <f t="shared" si="440"/>
        <v/>
      </c>
      <c r="DQ358" t="str">
        <f t="shared" si="441"/>
        <v/>
      </c>
      <c r="DR358" t="str">
        <f t="shared" si="442"/>
        <v/>
      </c>
      <c r="DS358" t="str">
        <f t="shared" si="443"/>
        <v/>
      </c>
      <c r="DT358" t="str">
        <f t="shared" si="444"/>
        <v/>
      </c>
      <c r="DU358" t="str">
        <f t="shared" si="445"/>
        <v/>
      </c>
      <c r="DV358" t="str">
        <f t="shared" si="446"/>
        <v/>
      </c>
      <c r="DW358" t="str">
        <f t="shared" si="447"/>
        <v/>
      </c>
      <c r="DX358" t="str">
        <f t="shared" si="449"/>
        <v/>
      </c>
      <c r="DY358" t="str">
        <f t="shared" si="449"/>
        <v/>
      </c>
      <c r="DZ358" t="str">
        <f t="shared" si="449"/>
        <v/>
      </c>
      <c r="EA358" t="str">
        <f t="shared" si="449"/>
        <v/>
      </c>
      <c r="EB358" t="str">
        <f t="shared" si="449"/>
        <v/>
      </c>
      <c r="EC358" t="str">
        <f t="shared" si="449"/>
        <v/>
      </c>
      <c r="ED358" t="str">
        <f t="shared" si="449"/>
        <v/>
      </c>
      <c r="EE358" t="str">
        <f t="shared" si="452"/>
        <v/>
      </c>
      <c r="EF358" t="str">
        <f t="shared" si="452"/>
        <v/>
      </c>
      <c r="EG358" t="str">
        <f t="shared" si="452"/>
        <v/>
      </c>
      <c r="EH358" t="str">
        <f t="shared" si="452"/>
        <v/>
      </c>
      <c r="EI358" t="str">
        <f t="shared" si="452"/>
        <v/>
      </c>
      <c r="EJ358" t="str">
        <f t="shared" si="452"/>
        <v/>
      </c>
      <c r="EK358" t="str">
        <f t="shared" si="452"/>
        <v/>
      </c>
      <c r="EL358" t="str">
        <f t="shared" si="394"/>
        <v/>
      </c>
      <c r="EM358" t="str">
        <f t="shared" si="394"/>
        <v/>
      </c>
      <c r="EN358" t="str">
        <f t="shared" si="394"/>
        <v/>
      </c>
      <c r="EO358" t="str">
        <f t="shared" si="394"/>
        <v/>
      </c>
    </row>
    <row r="359" ht="15.6" spans="1:145">
      <c r="A359" s="65" t="s">
        <v>582</v>
      </c>
      <c r="B359" s="8" t="s">
        <v>570</v>
      </c>
      <c r="D359" s="63">
        <v>2000</v>
      </c>
      <c r="F359">
        <v>78</v>
      </c>
      <c r="G359">
        <v>58.5</v>
      </c>
      <c r="H359" s="63">
        <v>6000000</v>
      </c>
      <c r="M359">
        <v>10</v>
      </c>
      <c r="BW359" t="str">
        <f t="shared" si="451"/>
        <v>|n攻击+2000|n护甲+78|n法抗+58|n生命值+6000000|n闪避+10%</v>
      </c>
      <c r="BX359" t="str">
        <f t="shared" si="396"/>
        <v>|n攻击+2000</v>
      </c>
      <c r="BY359" t="str">
        <f t="shared" si="397"/>
        <v/>
      </c>
      <c r="BZ359" t="str">
        <f t="shared" si="398"/>
        <v>|n护甲+78</v>
      </c>
      <c r="CA359" t="str">
        <f t="shared" si="399"/>
        <v>|n法抗+58</v>
      </c>
      <c r="CB359" t="str">
        <f t="shared" si="400"/>
        <v>|n生命值+6000000</v>
      </c>
      <c r="CC359" t="str">
        <f t="shared" si="401"/>
        <v/>
      </c>
      <c r="CD359" t="str">
        <f t="shared" si="402"/>
        <v/>
      </c>
      <c r="CE359" t="str">
        <f t="shared" si="403"/>
        <v/>
      </c>
      <c r="CF359" t="str">
        <f t="shared" si="404"/>
        <v/>
      </c>
      <c r="CG359" t="str">
        <f t="shared" si="405"/>
        <v>|n闪避+10%</v>
      </c>
      <c r="CH359" t="str">
        <f t="shared" si="406"/>
        <v/>
      </c>
      <c r="CI359" t="str">
        <f t="shared" si="407"/>
        <v/>
      </c>
      <c r="CJ359" t="str">
        <f t="shared" si="408"/>
        <v/>
      </c>
      <c r="CK359" t="str">
        <f t="shared" si="409"/>
        <v/>
      </c>
      <c r="CL359" t="str">
        <f t="shared" si="410"/>
        <v/>
      </c>
      <c r="CM359" t="str">
        <f t="shared" si="411"/>
        <v/>
      </c>
      <c r="CN359" t="str">
        <f t="shared" si="412"/>
        <v/>
      </c>
      <c r="CO359" t="str">
        <f t="shared" si="413"/>
        <v/>
      </c>
      <c r="CP359" t="str">
        <f t="shared" si="414"/>
        <v/>
      </c>
      <c r="CQ359" t="str">
        <f t="shared" si="415"/>
        <v/>
      </c>
      <c r="CR359" t="str">
        <f t="shared" si="416"/>
        <v/>
      </c>
      <c r="CS359" t="str">
        <f t="shared" si="417"/>
        <v/>
      </c>
      <c r="CT359" t="str">
        <f t="shared" si="418"/>
        <v/>
      </c>
      <c r="CU359" t="str">
        <f t="shared" si="419"/>
        <v/>
      </c>
      <c r="CV359" t="str">
        <f t="shared" si="420"/>
        <v/>
      </c>
      <c r="CW359" t="str">
        <f t="shared" si="421"/>
        <v/>
      </c>
      <c r="CX359" t="str">
        <f t="shared" si="422"/>
        <v/>
      </c>
      <c r="CY359" t="str">
        <f t="shared" si="423"/>
        <v/>
      </c>
      <c r="CZ359" t="str">
        <f t="shared" si="424"/>
        <v/>
      </c>
      <c r="DA359" t="str">
        <f t="shared" si="425"/>
        <v/>
      </c>
      <c r="DB359" t="str">
        <f t="shared" si="426"/>
        <v/>
      </c>
      <c r="DC359" t="str">
        <f t="shared" si="427"/>
        <v/>
      </c>
      <c r="DD359" t="str">
        <f t="shared" si="428"/>
        <v/>
      </c>
      <c r="DE359" t="str">
        <f t="shared" si="429"/>
        <v/>
      </c>
      <c r="DF359" t="str">
        <f t="shared" si="430"/>
        <v/>
      </c>
      <c r="DG359" t="str">
        <f t="shared" si="431"/>
        <v/>
      </c>
      <c r="DH359" t="str">
        <f t="shared" si="432"/>
        <v/>
      </c>
      <c r="DI359" t="str">
        <f t="shared" si="433"/>
        <v/>
      </c>
      <c r="DJ359" t="str">
        <f t="shared" si="434"/>
        <v/>
      </c>
      <c r="DK359" t="str">
        <f t="shared" si="435"/>
        <v/>
      </c>
      <c r="DL359" t="str">
        <f t="shared" si="436"/>
        <v/>
      </c>
      <c r="DM359" t="str">
        <f t="shared" si="437"/>
        <v/>
      </c>
      <c r="DN359" t="str">
        <f t="shared" si="438"/>
        <v/>
      </c>
      <c r="DO359" t="str">
        <f t="shared" si="439"/>
        <v/>
      </c>
      <c r="DP359" t="str">
        <f t="shared" si="440"/>
        <v/>
      </c>
      <c r="DQ359" t="str">
        <f t="shared" si="441"/>
        <v/>
      </c>
      <c r="DR359" t="str">
        <f t="shared" si="442"/>
        <v/>
      </c>
      <c r="DS359" t="str">
        <f t="shared" si="443"/>
        <v/>
      </c>
      <c r="DT359" t="str">
        <f t="shared" si="444"/>
        <v/>
      </c>
      <c r="DU359" t="str">
        <f t="shared" si="445"/>
        <v/>
      </c>
      <c r="DV359" t="str">
        <f t="shared" si="446"/>
        <v/>
      </c>
      <c r="DW359" t="str">
        <f t="shared" si="447"/>
        <v/>
      </c>
      <c r="DX359" t="str">
        <f t="shared" si="449"/>
        <v/>
      </c>
      <c r="DY359" t="str">
        <f t="shared" si="449"/>
        <v/>
      </c>
      <c r="DZ359" t="str">
        <f t="shared" si="449"/>
        <v/>
      </c>
      <c r="EA359" t="str">
        <f t="shared" si="449"/>
        <v/>
      </c>
      <c r="EB359" t="str">
        <f t="shared" si="449"/>
        <v/>
      </c>
      <c r="EC359" t="str">
        <f t="shared" si="449"/>
        <v/>
      </c>
      <c r="ED359" t="str">
        <f t="shared" si="449"/>
        <v/>
      </c>
      <c r="EE359" t="str">
        <f t="shared" si="452"/>
        <v/>
      </c>
      <c r="EF359" t="str">
        <f t="shared" si="452"/>
        <v/>
      </c>
      <c r="EG359" t="str">
        <f t="shared" si="452"/>
        <v/>
      </c>
      <c r="EH359" t="str">
        <f t="shared" si="452"/>
        <v/>
      </c>
      <c r="EI359" t="str">
        <f t="shared" si="452"/>
        <v/>
      </c>
      <c r="EJ359" t="str">
        <f t="shared" si="452"/>
        <v/>
      </c>
      <c r="EK359" t="str">
        <f t="shared" si="452"/>
        <v/>
      </c>
      <c r="EL359" t="str">
        <f t="shared" si="394"/>
        <v/>
      </c>
      <c r="EM359" t="str">
        <f t="shared" si="394"/>
        <v/>
      </c>
      <c r="EN359" t="str">
        <f t="shared" si="394"/>
        <v/>
      </c>
      <c r="EO359" t="str">
        <f t="shared" si="394"/>
        <v/>
      </c>
    </row>
    <row r="360" ht="15.6" spans="1:145">
      <c r="A360" s="65" t="s">
        <v>583</v>
      </c>
      <c r="B360" t="s">
        <v>584</v>
      </c>
      <c r="D360" s="63">
        <v>80</v>
      </c>
      <c r="F360">
        <v>6</v>
      </c>
      <c r="G360">
        <v>4.5</v>
      </c>
      <c r="H360" s="63">
        <v>201024</v>
      </c>
      <c r="M360">
        <v>10</v>
      </c>
      <c r="BW360" t="str">
        <f t="shared" si="451"/>
        <v>|n攻击+80|n护甲+6|n法抗+4|n生命值+201024|n闪避+10%</v>
      </c>
      <c r="BX360" t="str">
        <f t="shared" si="396"/>
        <v>|n攻击+80</v>
      </c>
      <c r="BY360" t="str">
        <f t="shared" si="397"/>
        <v/>
      </c>
      <c r="BZ360" t="str">
        <f t="shared" si="398"/>
        <v>|n护甲+6</v>
      </c>
      <c r="CA360" t="str">
        <f t="shared" si="399"/>
        <v>|n法抗+4</v>
      </c>
      <c r="CB360" t="str">
        <f t="shared" si="400"/>
        <v>|n生命值+201024</v>
      </c>
      <c r="CC360" t="str">
        <f t="shared" si="401"/>
        <v/>
      </c>
      <c r="CD360" t="str">
        <f t="shared" si="402"/>
        <v/>
      </c>
      <c r="CE360" t="str">
        <f t="shared" si="403"/>
        <v/>
      </c>
      <c r="CF360" t="str">
        <f t="shared" si="404"/>
        <v/>
      </c>
      <c r="CG360" t="str">
        <f t="shared" si="405"/>
        <v>|n闪避+10%</v>
      </c>
      <c r="CH360" t="str">
        <f t="shared" si="406"/>
        <v/>
      </c>
      <c r="CI360" t="str">
        <f t="shared" si="407"/>
        <v/>
      </c>
      <c r="CJ360" t="str">
        <f t="shared" si="408"/>
        <v/>
      </c>
      <c r="CK360" t="str">
        <f t="shared" si="409"/>
        <v/>
      </c>
      <c r="CL360" t="str">
        <f t="shared" si="410"/>
        <v/>
      </c>
      <c r="CM360" t="str">
        <f t="shared" si="411"/>
        <v/>
      </c>
      <c r="CN360" t="str">
        <f t="shared" si="412"/>
        <v/>
      </c>
      <c r="CO360" t="str">
        <f t="shared" si="413"/>
        <v/>
      </c>
      <c r="CP360" t="str">
        <f t="shared" si="414"/>
        <v/>
      </c>
      <c r="CQ360" t="str">
        <f t="shared" si="415"/>
        <v/>
      </c>
      <c r="CR360" t="str">
        <f t="shared" si="416"/>
        <v/>
      </c>
      <c r="CS360" t="str">
        <f t="shared" si="417"/>
        <v/>
      </c>
      <c r="CT360" t="str">
        <f t="shared" si="418"/>
        <v/>
      </c>
      <c r="CU360" t="str">
        <f t="shared" si="419"/>
        <v/>
      </c>
      <c r="CV360" t="str">
        <f t="shared" si="420"/>
        <v/>
      </c>
      <c r="CW360" t="str">
        <f t="shared" si="421"/>
        <v/>
      </c>
      <c r="CX360" t="str">
        <f t="shared" si="422"/>
        <v/>
      </c>
      <c r="CY360" t="str">
        <f t="shared" si="423"/>
        <v/>
      </c>
      <c r="CZ360" t="str">
        <f t="shared" si="424"/>
        <v/>
      </c>
      <c r="DA360" t="str">
        <f t="shared" si="425"/>
        <v/>
      </c>
      <c r="DB360" t="str">
        <f t="shared" si="426"/>
        <v/>
      </c>
      <c r="DC360" t="str">
        <f t="shared" si="427"/>
        <v/>
      </c>
      <c r="DD360" t="str">
        <f t="shared" si="428"/>
        <v/>
      </c>
      <c r="DE360" t="str">
        <f t="shared" si="429"/>
        <v/>
      </c>
      <c r="DF360" t="str">
        <f t="shared" si="430"/>
        <v/>
      </c>
      <c r="DG360" t="str">
        <f t="shared" si="431"/>
        <v/>
      </c>
      <c r="DH360" t="str">
        <f t="shared" si="432"/>
        <v/>
      </c>
      <c r="DI360" t="str">
        <f t="shared" si="433"/>
        <v/>
      </c>
      <c r="DJ360" t="str">
        <f t="shared" si="434"/>
        <v/>
      </c>
      <c r="DK360" t="str">
        <f t="shared" si="435"/>
        <v/>
      </c>
      <c r="DL360" t="str">
        <f t="shared" si="436"/>
        <v/>
      </c>
      <c r="DM360" t="str">
        <f t="shared" si="437"/>
        <v/>
      </c>
      <c r="DN360" t="str">
        <f t="shared" si="438"/>
        <v/>
      </c>
      <c r="DO360" t="str">
        <f t="shared" si="439"/>
        <v/>
      </c>
      <c r="DP360" t="str">
        <f t="shared" si="440"/>
        <v/>
      </c>
      <c r="DQ360" t="str">
        <f t="shared" si="441"/>
        <v/>
      </c>
      <c r="DR360" t="str">
        <f t="shared" si="442"/>
        <v/>
      </c>
      <c r="DS360" t="str">
        <f t="shared" si="443"/>
        <v/>
      </c>
      <c r="DT360" t="str">
        <f t="shared" si="444"/>
        <v/>
      </c>
      <c r="DU360" t="str">
        <f t="shared" si="445"/>
        <v/>
      </c>
      <c r="DV360" t="str">
        <f t="shared" si="446"/>
        <v/>
      </c>
      <c r="DW360" t="str">
        <f t="shared" si="447"/>
        <v/>
      </c>
      <c r="DX360" t="str">
        <f t="shared" si="449"/>
        <v/>
      </c>
      <c r="DY360" t="str">
        <f t="shared" si="449"/>
        <v/>
      </c>
      <c r="DZ360" t="str">
        <f t="shared" si="449"/>
        <v/>
      </c>
      <c r="EA360" t="str">
        <f t="shared" si="449"/>
        <v/>
      </c>
      <c r="EB360" t="str">
        <f t="shared" si="449"/>
        <v/>
      </c>
      <c r="EC360" t="str">
        <f t="shared" si="449"/>
        <v/>
      </c>
      <c r="ED360" t="str">
        <f t="shared" si="449"/>
        <v/>
      </c>
      <c r="EE360" t="str">
        <f t="shared" si="452"/>
        <v/>
      </c>
      <c r="EF360" t="str">
        <f t="shared" si="452"/>
        <v/>
      </c>
      <c r="EG360" t="str">
        <f t="shared" si="452"/>
        <v/>
      </c>
      <c r="EH360" t="str">
        <f t="shared" si="452"/>
        <v/>
      </c>
      <c r="EI360" t="str">
        <f t="shared" si="452"/>
        <v/>
      </c>
      <c r="EJ360" t="str">
        <f t="shared" si="452"/>
        <v/>
      </c>
      <c r="EK360" t="str">
        <f t="shared" si="452"/>
        <v/>
      </c>
      <c r="EL360" t="str">
        <f t="shared" si="394"/>
        <v/>
      </c>
      <c r="EM360" t="str">
        <f t="shared" si="394"/>
        <v/>
      </c>
      <c r="EN360" t="str">
        <f t="shared" si="394"/>
        <v/>
      </c>
      <c r="EO360" t="str">
        <f t="shared" si="394"/>
        <v/>
      </c>
    </row>
    <row r="361" ht="15.6" spans="1:145">
      <c r="A361" s="65" t="s">
        <v>585</v>
      </c>
      <c r="B361" t="s">
        <v>584</v>
      </c>
      <c r="D361" s="63">
        <v>160</v>
      </c>
      <c r="F361">
        <v>12</v>
      </c>
      <c r="G361">
        <v>9</v>
      </c>
      <c r="H361" s="63">
        <v>328320</v>
      </c>
      <c r="M361">
        <v>10</v>
      </c>
      <c r="BW361" t="str">
        <f t="shared" si="451"/>
        <v>|n攻击+160|n护甲+12|n法抗+9|n生命值+328320|n闪避+10%</v>
      </c>
      <c r="BX361" t="str">
        <f t="shared" si="396"/>
        <v>|n攻击+160</v>
      </c>
      <c r="BY361" t="str">
        <f t="shared" si="397"/>
        <v/>
      </c>
      <c r="BZ361" t="str">
        <f t="shared" si="398"/>
        <v>|n护甲+12</v>
      </c>
      <c r="CA361" t="str">
        <f t="shared" si="399"/>
        <v>|n法抗+9</v>
      </c>
      <c r="CB361" t="str">
        <f t="shared" si="400"/>
        <v>|n生命值+328320</v>
      </c>
      <c r="CC361" t="str">
        <f t="shared" si="401"/>
        <v/>
      </c>
      <c r="CD361" t="str">
        <f t="shared" si="402"/>
        <v/>
      </c>
      <c r="CE361" t="str">
        <f t="shared" si="403"/>
        <v/>
      </c>
      <c r="CF361" t="str">
        <f t="shared" si="404"/>
        <v/>
      </c>
      <c r="CG361" t="str">
        <f t="shared" si="405"/>
        <v>|n闪避+10%</v>
      </c>
      <c r="CH361" t="str">
        <f t="shared" si="406"/>
        <v/>
      </c>
      <c r="CI361" t="str">
        <f t="shared" si="407"/>
        <v/>
      </c>
      <c r="CJ361" t="str">
        <f t="shared" si="408"/>
        <v/>
      </c>
      <c r="CK361" t="str">
        <f t="shared" si="409"/>
        <v/>
      </c>
      <c r="CL361" t="str">
        <f t="shared" si="410"/>
        <v/>
      </c>
      <c r="CM361" t="str">
        <f t="shared" si="411"/>
        <v/>
      </c>
      <c r="CN361" t="str">
        <f t="shared" si="412"/>
        <v/>
      </c>
      <c r="CO361" t="str">
        <f t="shared" si="413"/>
        <v/>
      </c>
      <c r="CP361" t="str">
        <f t="shared" si="414"/>
        <v/>
      </c>
      <c r="CQ361" t="str">
        <f t="shared" si="415"/>
        <v/>
      </c>
      <c r="CR361" t="str">
        <f t="shared" si="416"/>
        <v/>
      </c>
      <c r="CS361" t="str">
        <f t="shared" si="417"/>
        <v/>
      </c>
      <c r="CT361" t="str">
        <f t="shared" si="418"/>
        <v/>
      </c>
      <c r="CU361" t="str">
        <f t="shared" si="419"/>
        <v/>
      </c>
      <c r="CV361" t="str">
        <f t="shared" si="420"/>
        <v/>
      </c>
      <c r="CW361" t="str">
        <f t="shared" si="421"/>
        <v/>
      </c>
      <c r="CX361" t="str">
        <f t="shared" si="422"/>
        <v/>
      </c>
      <c r="CY361" t="str">
        <f t="shared" si="423"/>
        <v/>
      </c>
      <c r="CZ361" t="str">
        <f t="shared" si="424"/>
        <v/>
      </c>
      <c r="DA361" t="str">
        <f t="shared" si="425"/>
        <v/>
      </c>
      <c r="DB361" t="str">
        <f t="shared" si="426"/>
        <v/>
      </c>
      <c r="DC361" t="str">
        <f t="shared" si="427"/>
        <v/>
      </c>
      <c r="DD361" t="str">
        <f t="shared" si="428"/>
        <v/>
      </c>
      <c r="DE361" t="str">
        <f t="shared" si="429"/>
        <v/>
      </c>
      <c r="DF361" t="str">
        <f t="shared" si="430"/>
        <v/>
      </c>
      <c r="DG361" t="str">
        <f t="shared" si="431"/>
        <v/>
      </c>
      <c r="DH361" t="str">
        <f t="shared" si="432"/>
        <v/>
      </c>
      <c r="DI361" t="str">
        <f t="shared" si="433"/>
        <v/>
      </c>
      <c r="DJ361" t="str">
        <f t="shared" si="434"/>
        <v/>
      </c>
      <c r="DK361" t="str">
        <f t="shared" si="435"/>
        <v/>
      </c>
      <c r="DL361" t="str">
        <f t="shared" si="436"/>
        <v/>
      </c>
      <c r="DM361" t="str">
        <f t="shared" si="437"/>
        <v/>
      </c>
      <c r="DN361" t="str">
        <f t="shared" si="438"/>
        <v/>
      </c>
      <c r="DO361" t="str">
        <f t="shared" si="439"/>
        <v/>
      </c>
      <c r="DP361" t="str">
        <f t="shared" si="440"/>
        <v/>
      </c>
      <c r="DQ361" t="str">
        <f t="shared" si="441"/>
        <v/>
      </c>
      <c r="DR361" t="str">
        <f t="shared" si="442"/>
        <v/>
      </c>
      <c r="DS361" t="str">
        <f t="shared" si="443"/>
        <v/>
      </c>
      <c r="DT361" t="str">
        <f t="shared" si="444"/>
        <v/>
      </c>
      <c r="DU361" t="str">
        <f t="shared" si="445"/>
        <v/>
      </c>
      <c r="DV361" t="str">
        <f t="shared" si="446"/>
        <v/>
      </c>
      <c r="DW361" t="str">
        <f t="shared" si="447"/>
        <v/>
      </c>
      <c r="DX361" t="str">
        <f t="shared" si="449"/>
        <v/>
      </c>
      <c r="DY361" t="str">
        <f t="shared" si="449"/>
        <v/>
      </c>
      <c r="DZ361" t="str">
        <f t="shared" si="449"/>
        <v/>
      </c>
      <c r="EA361" t="str">
        <f t="shared" si="449"/>
        <v/>
      </c>
      <c r="EB361" t="str">
        <f t="shared" si="449"/>
        <v/>
      </c>
      <c r="EC361" t="str">
        <f t="shared" si="449"/>
        <v/>
      </c>
      <c r="ED361" t="str">
        <f t="shared" si="449"/>
        <v/>
      </c>
      <c r="EE361" t="str">
        <f t="shared" si="452"/>
        <v/>
      </c>
      <c r="EF361" t="str">
        <f t="shared" si="452"/>
        <v/>
      </c>
      <c r="EG361" t="str">
        <f t="shared" si="452"/>
        <v/>
      </c>
      <c r="EH361" t="str">
        <f t="shared" si="452"/>
        <v/>
      </c>
      <c r="EI361" t="str">
        <f t="shared" si="452"/>
        <v/>
      </c>
      <c r="EJ361" t="str">
        <f t="shared" si="452"/>
        <v/>
      </c>
      <c r="EK361" t="str">
        <f t="shared" si="452"/>
        <v/>
      </c>
      <c r="EL361" t="str">
        <f t="shared" si="394"/>
        <v/>
      </c>
      <c r="EM361" t="str">
        <f t="shared" si="394"/>
        <v/>
      </c>
      <c r="EN361" t="str">
        <f t="shared" si="394"/>
        <v/>
      </c>
      <c r="EO361" t="str">
        <f t="shared" si="394"/>
        <v/>
      </c>
    </row>
    <row r="362" ht="15.6" spans="1:145">
      <c r="A362" s="65" t="s">
        <v>586</v>
      </c>
      <c r="B362" t="s">
        <v>584</v>
      </c>
      <c r="D362" s="63">
        <v>272.64</v>
      </c>
      <c r="F362">
        <v>18</v>
      </c>
      <c r="G362">
        <v>13.5</v>
      </c>
      <c r="H362" s="63">
        <v>355968</v>
      </c>
      <c r="M362">
        <v>10</v>
      </c>
      <c r="BW362" t="str">
        <f t="shared" si="451"/>
        <v>|n攻击+272|n护甲+18|n法抗+13|n生命值+355968|n闪避+10%</v>
      </c>
      <c r="BX362" t="str">
        <f t="shared" si="396"/>
        <v>|n攻击+272</v>
      </c>
      <c r="BY362" t="str">
        <f t="shared" si="397"/>
        <v/>
      </c>
      <c r="BZ362" t="str">
        <f t="shared" si="398"/>
        <v>|n护甲+18</v>
      </c>
      <c r="CA362" t="str">
        <f t="shared" si="399"/>
        <v>|n法抗+13</v>
      </c>
      <c r="CB362" t="str">
        <f t="shared" si="400"/>
        <v>|n生命值+355968</v>
      </c>
      <c r="CC362" t="str">
        <f t="shared" si="401"/>
        <v/>
      </c>
      <c r="CD362" t="str">
        <f t="shared" si="402"/>
        <v/>
      </c>
      <c r="CE362" t="str">
        <f t="shared" si="403"/>
        <v/>
      </c>
      <c r="CF362" t="str">
        <f t="shared" si="404"/>
        <v/>
      </c>
      <c r="CG362" t="str">
        <f t="shared" si="405"/>
        <v>|n闪避+10%</v>
      </c>
      <c r="CH362" t="str">
        <f t="shared" si="406"/>
        <v/>
      </c>
      <c r="CI362" t="str">
        <f t="shared" si="407"/>
        <v/>
      </c>
      <c r="CJ362" t="str">
        <f t="shared" si="408"/>
        <v/>
      </c>
      <c r="CK362" t="str">
        <f t="shared" si="409"/>
        <v/>
      </c>
      <c r="CL362" t="str">
        <f t="shared" si="410"/>
        <v/>
      </c>
      <c r="CM362" t="str">
        <f t="shared" si="411"/>
        <v/>
      </c>
      <c r="CN362" t="str">
        <f t="shared" si="412"/>
        <v/>
      </c>
      <c r="CO362" t="str">
        <f t="shared" si="413"/>
        <v/>
      </c>
      <c r="CP362" t="str">
        <f t="shared" si="414"/>
        <v/>
      </c>
      <c r="CQ362" t="str">
        <f t="shared" si="415"/>
        <v/>
      </c>
      <c r="CR362" t="str">
        <f t="shared" si="416"/>
        <v/>
      </c>
      <c r="CS362" t="str">
        <f t="shared" si="417"/>
        <v/>
      </c>
      <c r="CT362" t="str">
        <f t="shared" si="418"/>
        <v/>
      </c>
      <c r="CU362" t="str">
        <f t="shared" si="419"/>
        <v/>
      </c>
      <c r="CV362" t="str">
        <f t="shared" si="420"/>
        <v/>
      </c>
      <c r="CW362" t="str">
        <f t="shared" si="421"/>
        <v/>
      </c>
      <c r="CX362" t="str">
        <f t="shared" si="422"/>
        <v/>
      </c>
      <c r="CY362" t="str">
        <f t="shared" si="423"/>
        <v/>
      </c>
      <c r="CZ362" t="str">
        <f t="shared" si="424"/>
        <v/>
      </c>
      <c r="DA362" t="str">
        <f t="shared" si="425"/>
        <v/>
      </c>
      <c r="DB362" t="str">
        <f t="shared" si="426"/>
        <v/>
      </c>
      <c r="DC362" t="str">
        <f t="shared" si="427"/>
        <v/>
      </c>
      <c r="DD362" t="str">
        <f t="shared" si="428"/>
        <v/>
      </c>
      <c r="DE362" t="str">
        <f t="shared" si="429"/>
        <v/>
      </c>
      <c r="DF362" t="str">
        <f t="shared" si="430"/>
        <v/>
      </c>
      <c r="DG362" t="str">
        <f t="shared" si="431"/>
        <v/>
      </c>
      <c r="DH362" t="str">
        <f t="shared" si="432"/>
        <v/>
      </c>
      <c r="DI362" t="str">
        <f t="shared" si="433"/>
        <v/>
      </c>
      <c r="DJ362" t="str">
        <f t="shared" si="434"/>
        <v/>
      </c>
      <c r="DK362" t="str">
        <f t="shared" si="435"/>
        <v/>
      </c>
      <c r="DL362" t="str">
        <f t="shared" si="436"/>
        <v/>
      </c>
      <c r="DM362" t="str">
        <f t="shared" si="437"/>
        <v/>
      </c>
      <c r="DN362" t="str">
        <f t="shared" si="438"/>
        <v/>
      </c>
      <c r="DO362" t="str">
        <f t="shared" si="439"/>
        <v/>
      </c>
      <c r="DP362" t="str">
        <f t="shared" si="440"/>
        <v/>
      </c>
      <c r="DQ362" t="str">
        <f t="shared" si="441"/>
        <v/>
      </c>
      <c r="DR362" t="str">
        <f t="shared" si="442"/>
        <v/>
      </c>
      <c r="DS362" t="str">
        <f t="shared" si="443"/>
        <v/>
      </c>
      <c r="DT362" t="str">
        <f t="shared" si="444"/>
        <v/>
      </c>
      <c r="DU362" t="str">
        <f t="shared" si="445"/>
        <v/>
      </c>
      <c r="DV362" t="str">
        <f t="shared" si="446"/>
        <v/>
      </c>
      <c r="DW362" t="str">
        <f t="shared" si="447"/>
        <v/>
      </c>
      <c r="DX362" t="str">
        <f t="shared" si="449"/>
        <v/>
      </c>
      <c r="DY362" t="str">
        <f t="shared" si="449"/>
        <v/>
      </c>
      <c r="DZ362" t="str">
        <f t="shared" si="449"/>
        <v/>
      </c>
      <c r="EA362" t="str">
        <f t="shared" si="449"/>
        <v/>
      </c>
      <c r="EB362" t="str">
        <f t="shared" si="449"/>
        <v/>
      </c>
      <c r="EC362" t="str">
        <f t="shared" si="449"/>
        <v/>
      </c>
      <c r="ED362" t="str">
        <f t="shared" si="449"/>
        <v/>
      </c>
      <c r="EE362" t="str">
        <f t="shared" si="452"/>
        <v/>
      </c>
      <c r="EF362" t="str">
        <f t="shared" si="452"/>
        <v/>
      </c>
      <c r="EG362" t="str">
        <f t="shared" si="452"/>
        <v/>
      </c>
      <c r="EH362" t="str">
        <f t="shared" si="452"/>
        <v/>
      </c>
      <c r="EI362" t="str">
        <f t="shared" si="452"/>
        <v/>
      </c>
      <c r="EJ362" t="str">
        <f t="shared" si="452"/>
        <v/>
      </c>
      <c r="EK362" t="str">
        <f t="shared" si="452"/>
        <v/>
      </c>
      <c r="EL362" t="str">
        <f t="shared" si="394"/>
        <v/>
      </c>
      <c r="EM362" t="str">
        <f t="shared" si="394"/>
        <v/>
      </c>
      <c r="EN362" t="str">
        <f t="shared" si="394"/>
        <v/>
      </c>
      <c r="EO362" t="str">
        <f t="shared" si="394"/>
        <v/>
      </c>
    </row>
    <row r="363" ht="15.6" spans="1:145">
      <c r="A363" s="65" t="s">
        <v>587</v>
      </c>
      <c r="B363" t="s">
        <v>584</v>
      </c>
      <c r="D363" s="63">
        <v>392.64</v>
      </c>
      <c r="F363">
        <v>24</v>
      </c>
      <c r="G363">
        <v>18</v>
      </c>
      <c r="H363" s="63">
        <v>740448</v>
      </c>
      <c r="M363">
        <v>10</v>
      </c>
      <c r="BW363" t="str">
        <f t="shared" si="451"/>
        <v>|n攻击+392|n护甲+24|n法抗+18|n生命值+740448|n闪避+10%</v>
      </c>
      <c r="BX363" t="str">
        <f t="shared" si="396"/>
        <v>|n攻击+392</v>
      </c>
      <c r="BY363" t="str">
        <f t="shared" si="397"/>
        <v/>
      </c>
      <c r="BZ363" t="str">
        <f t="shared" si="398"/>
        <v>|n护甲+24</v>
      </c>
      <c r="CA363" t="str">
        <f t="shared" si="399"/>
        <v>|n法抗+18</v>
      </c>
      <c r="CB363" t="str">
        <f t="shared" si="400"/>
        <v>|n生命值+740448</v>
      </c>
      <c r="CC363" t="str">
        <f t="shared" si="401"/>
        <v/>
      </c>
      <c r="CD363" t="str">
        <f t="shared" si="402"/>
        <v/>
      </c>
      <c r="CE363" t="str">
        <f t="shared" si="403"/>
        <v/>
      </c>
      <c r="CF363" t="str">
        <f t="shared" si="404"/>
        <v/>
      </c>
      <c r="CG363" t="str">
        <f t="shared" si="405"/>
        <v>|n闪避+10%</v>
      </c>
      <c r="CH363" t="str">
        <f t="shared" si="406"/>
        <v/>
      </c>
      <c r="CI363" t="str">
        <f t="shared" si="407"/>
        <v/>
      </c>
      <c r="CJ363" t="str">
        <f t="shared" si="408"/>
        <v/>
      </c>
      <c r="CK363" t="str">
        <f t="shared" si="409"/>
        <v/>
      </c>
      <c r="CL363" t="str">
        <f t="shared" si="410"/>
        <v/>
      </c>
      <c r="CM363" t="str">
        <f t="shared" si="411"/>
        <v/>
      </c>
      <c r="CN363" t="str">
        <f t="shared" si="412"/>
        <v/>
      </c>
      <c r="CO363" t="str">
        <f t="shared" si="413"/>
        <v/>
      </c>
      <c r="CP363" t="str">
        <f t="shared" si="414"/>
        <v/>
      </c>
      <c r="CQ363" t="str">
        <f t="shared" si="415"/>
        <v/>
      </c>
      <c r="CR363" t="str">
        <f t="shared" si="416"/>
        <v/>
      </c>
      <c r="CS363" t="str">
        <f t="shared" si="417"/>
        <v/>
      </c>
      <c r="CT363" t="str">
        <f t="shared" si="418"/>
        <v/>
      </c>
      <c r="CU363" t="str">
        <f t="shared" si="419"/>
        <v/>
      </c>
      <c r="CV363" t="str">
        <f t="shared" si="420"/>
        <v/>
      </c>
      <c r="CW363" t="str">
        <f t="shared" si="421"/>
        <v/>
      </c>
      <c r="CX363" t="str">
        <f t="shared" si="422"/>
        <v/>
      </c>
      <c r="CY363" t="str">
        <f t="shared" si="423"/>
        <v/>
      </c>
      <c r="CZ363" t="str">
        <f t="shared" si="424"/>
        <v/>
      </c>
      <c r="DA363" t="str">
        <f t="shared" si="425"/>
        <v/>
      </c>
      <c r="DB363" t="str">
        <f t="shared" si="426"/>
        <v/>
      </c>
      <c r="DC363" t="str">
        <f t="shared" si="427"/>
        <v/>
      </c>
      <c r="DD363" t="str">
        <f t="shared" si="428"/>
        <v/>
      </c>
      <c r="DE363" t="str">
        <f t="shared" si="429"/>
        <v/>
      </c>
      <c r="DF363" t="str">
        <f t="shared" si="430"/>
        <v/>
      </c>
      <c r="DG363" t="str">
        <f t="shared" si="431"/>
        <v/>
      </c>
      <c r="DH363" t="str">
        <f t="shared" si="432"/>
        <v/>
      </c>
      <c r="DI363" t="str">
        <f t="shared" si="433"/>
        <v/>
      </c>
      <c r="DJ363" t="str">
        <f t="shared" si="434"/>
        <v/>
      </c>
      <c r="DK363" t="str">
        <f t="shared" si="435"/>
        <v/>
      </c>
      <c r="DL363" t="str">
        <f t="shared" si="436"/>
        <v/>
      </c>
      <c r="DM363" t="str">
        <f t="shared" si="437"/>
        <v/>
      </c>
      <c r="DN363" t="str">
        <f t="shared" si="438"/>
        <v/>
      </c>
      <c r="DO363" t="str">
        <f t="shared" si="439"/>
        <v/>
      </c>
      <c r="DP363" t="str">
        <f t="shared" si="440"/>
        <v/>
      </c>
      <c r="DQ363" t="str">
        <f t="shared" si="441"/>
        <v/>
      </c>
      <c r="DR363" t="str">
        <f t="shared" si="442"/>
        <v/>
      </c>
      <c r="DS363" t="str">
        <f t="shared" si="443"/>
        <v/>
      </c>
      <c r="DT363" t="str">
        <f t="shared" si="444"/>
        <v/>
      </c>
      <c r="DU363" t="str">
        <f t="shared" si="445"/>
        <v/>
      </c>
      <c r="DV363" t="str">
        <f t="shared" si="446"/>
        <v/>
      </c>
      <c r="DW363" t="str">
        <f t="shared" si="447"/>
        <v/>
      </c>
      <c r="DX363" t="str">
        <f t="shared" si="449"/>
        <v/>
      </c>
      <c r="DY363" t="str">
        <f t="shared" si="449"/>
        <v/>
      </c>
      <c r="DZ363" t="str">
        <f t="shared" si="449"/>
        <v/>
      </c>
      <c r="EA363" t="str">
        <f t="shared" si="449"/>
        <v/>
      </c>
      <c r="EB363" t="str">
        <f t="shared" si="449"/>
        <v/>
      </c>
      <c r="EC363" t="str">
        <f t="shared" si="449"/>
        <v/>
      </c>
      <c r="ED363" t="str">
        <f t="shared" si="449"/>
        <v/>
      </c>
      <c r="EE363" t="str">
        <f t="shared" si="452"/>
        <v/>
      </c>
      <c r="EF363" t="str">
        <f t="shared" si="452"/>
        <v/>
      </c>
      <c r="EG363" t="str">
        <f t="shared" si="452"/>
        <v/>
      </c>
      <c r="EH363" t="str">
        <f t="shared" si="452"/>
        <v/>
      </c>
      <c r="EI363" t="str">
        <f t="shared" si="452"/>
        <v/>
      </c>
      <c r="EJ363" t="str">
        <f t="shared" si="452"/>
        <v/>
      </c>
      <c r="EK363" t="str">
        <f t="shared" si="452"/>
        <v/>
      </c>
      <c r="EL363" t="str">
        <f t="shared" si="394"/>
        <v/>
      </c>
      <c r="EM363" t="str">
        <f t="shared" si="394"/>
        <v/>
      </c>
      <c r="EN363" t="str">
        <f t="shared" si="394"/>
        <v/>
      </c>
      <c r="EO363" t="str">
        <f t="shared" si="394"/>
        <v/>
      </c>
    </row>
    <row r="364" ht="15.6" spans="1:145">
      <c r="A364" s="65" t="s">
        <v>588</v>
      </c>
      <c r="B364" t="s">
        <v>584</v>
      </c>
      <c r="D364" s="63">
        <v>844.8</v>
      </c>
      <c r="F364">
        <v>30</v>
      </c>
      <c r="G364">
        <v>22.5</v>
      </c>
      <c r="H364" s="63">
        <v>1511424</v>
      </c>
      <c r="M364">
        <v>10</v>
      </c>
      <c r="BW364" t="str">
        <f t="shared" si="451"/>
        <v>|n攻击+844|n护甲+30|n法抗+22|n生命值+1511424|n闪避+10%</v>
      </c>
      <c r="BX364" t="str">
        <f t="shared" si="396"/>
        <v>|n攻击+844</v>
      </c>
      <c r="BY364" t="str">
        <f t="shared" si="397"/>
        <v/>
      </c>
      <c r="BZ364" t="str">
        <f t="shared" si="398"/>
        <v>|n护甲+30</v>
      </c>
      <c r="CA364" t="str">
        <f t="shared" si="399"/>
        <v>|n法抗+22</v>
      </c>
      <c r="CB364" t="str">
        <f t="shared" si="400"/>
        <v>|n生命值+1511424</v>
      </c>
      <c r="CC364" t="str">
        <f t="shared" si="401"/>
        <v/>
      </c>
      <c r="CD364" t="str">
        <f t="shared" si="402"/>
        <v/>
      </c>
      <c r="CE364" t="str">
        <f t="shared" si="403"/>
        <v/>
      </c>
      <c r="CF364" t="str">
        <f t="shared" si="404"/>
        <v/>
      </c>
      <c r="CG364" t="str">
        <f t="shared" si="405"/>
        <v>|n闪避+10%</v>
      </c>
      <c r="CH364" t="str">
        <f t="shared" si="406"/>
        <v/>
      </c>
      <c r="CI364" t="str">
        <f t="shared" si="407"/>
        <v/>
      </c>
      <c r="CJ364" t="str">
        <f t="shared" si="408"/>
        <v/>
      </c>
      <c r="CK364" t="str">
        <f t="shared" si="409"/>
        <v/>
      </c>
      <c r="CL364" t="str">
        <f t="shared" si="410"/>
        <v/>
      </c>
      <c r="CM364" t="str">
        <f t="shared" si="411"/>
        <v/>
      </c>
      <c r="CN364" t="str">
        <f t="shared" si="412"/>
        <v/>
      </c>
      <c r="CO364" t="str">
        <f t="shared" si="413"/>
        <v/>
      </c>
      <c r="CP364" t="str">
        <f t="shared" si="414"/>
        <v/>
      </c>
      <c r="CQ364" t="str">
        <f t="shared" si="415"/>
        <v/>
      </c>
      <c r="CR364" t="str">
        <f t="shared" si="416"/>
        <v/>
      </c>
      <c r="CS364" t="str">
        <f t="shared" si="417"/>
        <v/>
      </c>
      <c r="CT364" t="str">
        <f t="shared" si="418"/>
        <v/>
      </c>
      <c r="CU364" t="str">
        <f t="shared" si="419"/>
        <v/>
      </c>
      <c r="CV364" t="str">
        <f t="shared" si="420"/>
        <v/>
      </c>
      <c r="CW364" t="str">
        <f t="shared" si="421"/>
        <v/>
      </c>
      <c r="CX364" t="str">
        <f t="shared" si="422"/>
        <v/>
      </c>
      <c r="CY364" t="str">
        <f t="shared" si="423"/>
        <v/>
      </c>
      <c r="CZ364" t="str">
        <f t="shared" si="424"/>
        <v/>
      </c>
      <c r="DA364" t="str">
        <f t="shared" si="425"/>
        <v/>
      </c>
      <c r="DB364" t="str">
        <f t="shared" si="426"/>
        <v/>
      </c>
      <c r="DC364" t="str">
        <f t="shared" si="427"/>
        <v/>
      </c>
      <c r="DD364" t="str">
        <f t="shared" si="428"/>
        <v/>
      </c>
      <c r="DE364" t="str">
        <f t="shared" si="429"/>
        <v/>
      </c>
      <c r="DF364" t="str">
        <f t="shared" si="430"/>
        <v/>
      </c>
      <c r="DG364" t="str">
        <f t="shared" si="431"/>
        <v/>
      </c>
      <c r="DH364" t="str">
        <f t="shared" si="432"/>
        <v/>
      </c>
      <c r="DI364" t="str">
        <f t="shared" si="433"/>
        <v/>
      </c>
      <c r="DJ364" t="str">
        <f t="shared" si="434"/>
        <v/>
      </c>
      <c r="DK364" t="str">
        <f t="shared" si="435"/>
        <v/>
      </c>
      <c r="DL364" t="str">
        <f t="shared" si="436"/>
        <v/>
      </c>
      <c r="DM364" t="str">
        <f t="shared" si="437"/>
        <v/>
      </c>
      <c r="DN364" t="str">
        <f t="shared" si="438"/>
        <v/>
      </c>
      <c r="DO364" t="str">
        <f t="shared" si="439"/>
        <v/>
      </c>
      <c r="DP364" t="str">
        <f t="shared" si="440"/>
        <v/>
      </c>
      <c r="DQ364" t="str">
        <f t="shared" si="441"/>
        <v/>
      </c>
      <c r="DR364" t="str">
        <f t="shared" si="442"/>
        <v/>
      </c>
      <c r="DS364" t="str">
        <f t="shared" si="443"/>
        <v/>
      </c>
      <c r="DT364" t="str">
        <f t="shared" si="444"/>
        <v/>
      </c>
      <c r="DU364" t="str">
        <f t="shared" si="445"/>
        <v/>
      </c>
      <c r="DV364" t="str">
        <f t="shared" si="446"/>
        <v/>
      </c>
      <c r="DW364" t="str">
        <f t="shared" si="447"/>
        <v/>
      </c>
      <c r="DX364" t="str">
        <f t="shared" si="449"/>
        <v/>
      </c>
      <c r="DY364" t="str">
        <f t="shared" si="449"/>
        <v/>
      </c>
      <c r="DZ364" t="str">
        <f t="shared" si="449"/>
        <v/>
      </c>
      <c r="EA364" t="str">
        <f t="shared" si="449"/>
        <v/>
      </c>
      <c r="EB364" t="str">
        <f t="shared" si="449"/>
        <v/>
      </c>
      <c r="EC364" t="str">
        <f t="shared" si="449"/>
        <v/>
      </c>
      <c r="ED364" t="str">
        <f t="shared" si="449"/>
        <v/>
      </c>
      <c r="EE364" t="str">
        <f t="shared" si="452"/>
        <v/>
      </c>
      <c r="EF364" t="str">
        <f t="shared" si="452"/>
        <v/>
      </c>
      <c r="EG364" t="str">
        <f t="shared" si="452"/>
        <v/>
      </c>
      <c r="EH364" t="str">
        <f t="shared" si="452"/>
        <v/>
      </c>
      <c r="EI364" t="str">
        <f t="shared" si="452"/>
        <v/>
      </c>
      <c r="EJ364" t="str">
        <f t="shared" si="452"/>
        <v/>
      </c>
      <c r="EK364" t="str">
        <f t="shared" si="452"/>
        <v/>
      </c>
      <c r="EL364" t="str">
        <f t="shared" si="394"/>
        <v/>
      </c>
      <c r="EM364" t="str">
        <f t="shared" si="394"/>
        <v/>
      </c>
      <c r="EN364" t="str">
        <f t="shared" si="394"/>
        <v/>
      </c>
      <c r="EO364" t="str">
        <f t="shared" si="394"/>
        <v/>
      </c>
    </row>
    <row r="365" ht="15.6" spans="1:145">
      <c r="A365" s="65" t="s">
        <v>589</v>
      </c>
      <c r="B365" t="s">
        <v>584</v>
      </c>
      <c r="D365" s="63">
        <v>1115.52</v>
      </c>
      <c r="F365">
        <v>36</v>
      </c>
      <c r="G365">
        <v>27</v>
      </c>
      <c r="H365" s="63">
        <v>1799424</v>
      </c>
      <c r="M365">
        <v>10</v>
      </c>
      <c r="BW365" t="str">
        <f t="shared" si="451"/>
        <v>|n攻击+1115|n护甲+36|n法抗+27|n生命值+1799424|n闪避+10%</v>
      </c>
      <c r="BX365" t="str">
        <f t="shared" si="396"/>
        <v>|n攻击+1115</v>
      </c>
      <c r="BY365" t="str">
        <f t="shared" si="397"/>
        <v/>
      </c>
      <c r="BZ365" t="str">
        <f t="shared" si="398"/>
        <v>|n护甲+36</v>
      </c>
      <c r="CA365" t="str">
        <f t="shared" si="399"/>
        <v>|n法抗+27</v>
      </c>
      <c r="CB365" t="str">
        <f t="shared" si="400"/>
        <v>|n生命值+1799424</v>
      </c>
      <c r="CC365" t="str">
        <f t="shared" si="401"/>
        <v/>
      </c>
      <c r="CD365" t="str">
        <f t="shared" si="402"/>
        <v/>
      </c>
      <c r="CE365" t="str">
        <f t="shared" si="403"/>
        <v/>
      </c>
      <c r="CF365" t="str">
        <f t="shared" si="404"/>
        <v/>
      </c>
      <c r="CG365" t="str">
        <f t="shared" si="405"/>
        <v>|n闪避+10%</v>
      </c>
      <c r="CH365" t="str">
        <f t="shared" si="406"/>
        <v/>
      </c>
      <c r="CI365" t="str">
        <f t="shared" si="407"/>
        <v/>
      </c>
      <c r="CJ365" t="str">
        <f t="shared" si="408"/>
        <v/>
      </c>
      <c r="CK365" t="str">
        <f t="shared" si="409"/>
        <v/>
      </c>
      <c r="CL365" t="str">
        <f t="shared" si="410"/>
        <v/>
      </c>
      <c r="CM365" t="str">
        <f t="shared" si="411"/>
        <v/>
      </c>
      <c r="CN365" t="str">
        <f t="shared" si="412"/>
        <v/>
      </c>
      <c r="CO365" t="str">
        <f t="shared" si="413"/>
        <v/>
      </c>
      <c r="CP365" t="str">
        <f t="shared" si="414"/>
        <v/>
      </c>
      <c r="CQ365" t="str">
        <f t="shared" si="415"/>
        <v/>
      </c>
      <c r="CR365" t="str">
        <f t="shared" si="416"/>
        <v/>
      </c>
      <c r="CS365" t="str">
        <f t="shared" si="417"/>
        <v/>
      </c>
      <c r="CT365" t="str">
        <f t="shared" si="418"/>
        <v/>
      </c>
      <c r="CU365" t="str">
        <f t="shared" si="419"/>
        <v/>
      </c>
      <c r="CV365" t="str">
        <f t="shared" si="420"/>
        <v/>
      </c>
      <c r="CW365" t="str">
        <f t="shared" si="421"/>
        <v/>
      </c>
      <c r="CX365" t="str">
        <f t="shared" si="422"/>
        <v/>
      </c>
      <c r="CY365" t="str">
        <f t="shared" si="423"/>
        <v/>
      </c>
      <c r="CZ365" t="str">
        <f t="shared" si="424"/>
        <v/>
      </c>
      <c r="DA365" t="str">
        <f t="shared" si="425"/>
        <v/>
      </c>
      <c r="DB365" t="str">
        <f t="shared" si="426"/>
        <v/>
      </c>
      <c r="DC365" t="str">
        <f t="shared" si="427"/>
        <v/>
      </c>
      <c r="DD365" t="str">
        <f t="shared" si="428"/>
        <v/>
      </c>
      <c r="DE365" t="str">
        <f t="shared" si="429"/>
        <v/>
      </c>
      <c r="DF365" t="str">
        <f t="shared" si="430"/>
        <v/>
      </c>
      <c r="DG365" t="str">
        <f t="shared" si="431"/>
        <v/>
      </c>
      <c r="DH365" t="str">
        <f t="shared" si="432"/>
        <v/>
      </c>
      <c r="DI365" t="str">
        <f t="shared" si="433"/>
        <v/>
      </c>
      <c r="DJ365" t="str">
        <f t="shared" si="434"/>
        <v/>
      </c>
      <c r="DK365" t="str">
        <f t="shared" si="435"/>
        <v/>
      </c>
      <c r="DL365" t="str">
        <f t="shared" si="436"/>
        <v/>
      </c>
      <c r="DM365" t="str">
        <f t="shared" si="437"/>
        <v/>
      </c>
      <c r="DN365" t="str">
        <f t="shared" si="438"/>
        <v/>
      </c>
      <c r="DO365" t="str">
        <f t="shared" si="439"/>
        <v/>
      </c>
      <c r="DP365" t="str">
        <f t="shared" si="440"/>
        <v/>
      </c>
      <c r="DQ365" t="str">
        <f t="shared" si="441"/>
        <v/>
      </c>
      <c r="DR365" t="str">
        <f t="shared" si="442"/>
        <v/>
      </c>
      <c r="DS365" t="str">
        <f t="shared" si="443"/>
        <v/>
      </c>
      <c r="DT365" t="str">
        <f t="shared" si="444"/>
        <v/>
      </c>
      <c r="DU365" t="str">
        <f t="shared" si="445"/>
        <v/>
      </c>
      <c r="DV365" t="str">
        <f t="shared" si="446"/>
        <v/>
      </c>
      <c r="DW365" t="str">
        <f t="shared" si="447"/>
        <v/>
      </c>
      <c r="DX365" t="str">
        <f t="shared" si="449"/>
        <v/>
      </c>
      <c r="DY365" t="str">
        <f t="shared" si="449"/>
        <v/>
      </c>
      <c r="DZ365" t="str">
        <f t="shared" si="449"/>
        <v/>
      </c>
      <c r="EA365" t="str">
        <f t="shared" si="449"/>
        <v/>
      </c>
      <c r="EB365" t="str">
        <f t="shared" si="449"/>
        <v/>
      </c>
      <c r="EC365" t="str">
        <f t="shared" si="449"/>
        <v/>
      </c>
      <c r="ED365" t="str">
        <f t="shared" si="449"/>
        <v/>
      </c>
      <c r="EE365" t="str">
        <f t="shared" si="452"/>
        <v/>
      </c>
      <c r="EF365" t="str">
        <f t="shared" si="452"/>
        <v/>
      </c>
      <c r="EG365" t="str">
        <f t="shared" si="452"/>
        <v/>
      </c>
      <c r="EH365" t="str">
        <f t="shared" si="452"/>
        <v/>
      </c>
      <c r="EI365" t="str">
        <f t="shared" si="452"/>
        <v/>
      </c>
      <c r="EJ365" t="str">
        <f t="shared" si="452"/>
        <v/>
      </c>
      <c r="EK365" t="str">
        <f t="shared" si="452"/>
        <v/>
      </c>
      <c r="EL365" t="str">
        <f t="shared" si="394"/>
        <v/>
      </c>
      <c r="EM365" t="str">
        <f t="shared" si="394"/>
        <v/>
      </c>
      <c r="EN365" t="str">
        <f t="shared" si="394"/>
        <v/>
      </c>
      <c r="EO365" t="str">
        <f t="shared" si="394"/>
        <v/>
      </c>
    </row>
    <row r="366" ht="15.6" spans="1:145">
      <c r="A366" s="65" t="s">
        <v>590</v>
      </c>
      <c r="B366" t="s">
        <v>584</v>
      </c>
      <c r="D366" s="63">
        <v>1512.32</v>
      </c>
      <c r="F366">
        <v>42</v>
      </c>
      <c r="G366">
        <v>31.5</v>
      </c>
      <c r="H366" s="63">
        <v>4311936</v>
      </c>
      <c r="M366">
        <v>10</v>
      </c>
      <c r="BW366" t="str">
        <f t="shared" si="451"/>
        <v>|n攻击+1512|n护甲+42|n法抗+31|n生命值+4311936|n闪避+10%</v>
      </c>
      <c r="BX366" t="str">
        <f t="shared" si="396"/>
        <v>|n攻击+1512</v>
      </c>
      <c r="BY366" t="str">
        <f t="shared" si="397"/>
        <v/>
      </c>
      <c r="BZ366" t="str">
        <f t="shared" si="398"/>
        <v>|n护甲+42</v>
      </c>
      <c r="CA366" t="str">
        <f t="shared" si="399"/>
        <v>|n法抗+31</v>
      </c>
      <c r="CB366" t="str">
        <f t="shared" si="400"/>
        <v>|n生命值+4311936</v>
      </c>
      <c r="CC366" t="str">
        <f t="shared" si="401"/>
        <v/>
      </c>
      <c r="CD366" t="str">
        <f t="shared" si="402"/>
        <v/>
      </c>
      <c r="CE366" t="str">
        <f t="shared" si="403"/>
        <v/>
      </c>
      <c r="CF366" t="str">
        <f t="shared" si="404"/>
        <v/>
      </c>
      <c r="CG366" t="str">
        <f t="shared" si="405"/>
        <v>|n闪避+10%</v>
      </c>
      <c r="CH366" t="str">
        <f t="shared" si="406"/>
        <v/>
      </c>
      <c r="CI366" t="str">
        <f t="shared" si="407"/>
        <v/>
      </c>
      <c r="CJ366" t="str">
        <f t="shared" si="408"/>
        <v/>
      </c>
      <c r="CK366" t="str">
        <f t="shared" si="409"/>
        <v/>
      </c>
      <c r="CL366" t="str">
        <f t="shared" si="410"/>
        <v/>
      </c>
      <c r="CM366" t="str">
        <f t="shared" si="411"/>
        <v/>
      </c>
      <c r="CN366" t="str">
        <f t="shared" si="412"/>
        <v/>
      </c>
      <c r="CO366" t="str">
        <f t="shared" si="413"/>
        <v/>
      </c>
      <c r="CP366" t="str">
        <f t="shared" si="414"/>
        <v/>
      </c>
      <c r="CQ366" t="str">
        <f t="shared" si="415"/>
        <v/>
      </c>
      <c r="CR366" t="str">
        <f t="shared" si="416"/>
        <v/>
      </c>
      <c r="CS366" t="str">
        <f t="shared" si="417"/>
        <v/>
      </c>
      <c r="CT366" t="str">
        <f t="shared" si="418"/>
        <v/>
      </c>
      <c r="CU366" t="str">
        <f t="shared" si="419"/>
        <v/>
      </c>
      <c r="CV366" t="str">
        <f t="shared" si="420"/>
        <v/>
      </c>
      <c r="CW366" t="str">
        <f t="shared" si="421"/>
        <v/>
      </c>
      <c r="CX366" t="str">
        <f t="shared" si="422"/>
        <v/>
      </c>
      <c r="CY366" t="str">
        <f t="shared" si="423"/>
        <v/>
      </c>
      <c r="CZ366" t="str">
        <f t="shared" si="424"/>
        <v/>
      </c>
      <c r="DA366" t="str">
        <f t="shared" si="425"/>
        <v/>
      </c>
      <c r="DB366" t="str">
        <f t="shared" si="426"/>
        <v/>
      </c>
      <c r="DC366" t="str">
        <f t="shared" si="427"/>
        <v/>
      </c>
      <c r="DD366" t="str">
        <f t="shared" si="428"/>
        <v/>
      </c>
      <c r="DE366" t="str">
        <f t="shared" si="429"/>
        <v/>
      </c>
      <c r="DF366" t="str">
        <f t="shared" si="430"/>
        <v/>
      </c>
      <c r="DG366" t="str">
        <f t="shared" si="431"/>
        <v/>
      </c>
      <c r="DH366" t="str">
        <f t="shared" si="432"/>
        <v/>
      </c>
      <c r="DI366" t="str">
        <f t="shared" si="433"/>
        <v/>
      </c>
      <c r="DJ366" t="str">
        <f t="shared" si="434"/>
        <v/>
      </c>
      <c r="DK366" t="str">
        <f t="shared" si="435"/>
        <v/>
      </c>
      <c r="DL366" t="str">
        <f t="shared" si="436"/>
        <v/>
      </c>
      <c r="DM366" t="str">
        <f t="shared" si="437"/>
        <v/>
      </c>
      <c r="DN366" t="str">
        <f t="shared" si="438"/>
        <v/>
      </c>
      <c r="DO366" t="str">
        <f t="shared" si="439"/>
        <v/>
      </c>
      <c r="DP366" t="str">
        <f t="shared" si="440"/>
        <v/>
      </c>
      <c r="DQ366" t="str">
        <f t="shared" si="441"/>
        <v/>
      </c>
      <c r="DR366" t="str">
        <f t="shared" si="442"/>
        <v/>
      </c>
      <c r="DS366" t="str">
        <f t="shared" si="443"/>
        <v/>
      </c>
      <c r="DT366" t="str">
        <f t="shared" si="444"/>
        <v/>
      </c>
      <c r="DU366" t="str">
        <f t="shared" si="445"/>
        <v/>
      </c>
      <c r="DV366" t="str">
        <f t="shared" si="446"/>
        <v/>
      </c>
      <c r="DW366" t="str">
        <f t="shared" si="447"/>
        <v/>
      </c>
      <c r="DX366" t="str">
        <f t="shared" si="449"/>
        <v/>
      </c>
      <c r="DY366" t="str">
        <f t="shared" si="449"/>
        <v/>
      </c>
      <c r="DZ366" t="str">
        <f t="shared" si="449"/>
        <v/>
      </c>
      <c r="EA366" t="str">
        <f t="shared" si="449"/>
        <v/>
      </c>
      <c r="EB366" t="str">
        <f t="shared" si="449"/>
        <v/>
      </c>
      <c r="EC366" t="str">
        <f t="shared" si="449"/>
        <v/>
      </c>
      <c r="ED366" t="str">
        <f t="shared" si="449"/>
        <v/>
      </c>
      <c r="EE366" t="str">
        <f t="shared" si="452"/>
        <v/>
      </c>
      <c r="EF366" t="str">
        <f t="shared" si="452"/>
        <v/>
      </c>
      <c r="EG366" t="str">
        <f t="shared" si="452"/>
        <v/>
      </c>
      <c r="EH366" t="str">
        <f t="shared" si="452"/>
        <v/>
      </c>
      <c r="EI366" t="str">
        <f t="shared" si="452"/>
        <v/>
      </c>
      <c r="EJ366" t="str">
        <f t="shared" si="452"/>
        <v/>
      </c>
      <c r="EK366" t="str">
        <f t="shared" si="452"/>
        <v/>
      </c>
      <c r="EL366" t="str">
        <f t="shared" si="394"/>
        <v/>
      </c>
      <c r="EM366" t="str">
        <f t="shared" si="394"/>
        <v/>
      </c>
      <c r="EN366" t="str">
        <f t="shared" si="394"/>
        <v/>
      </c>
      <c r="EO366" t="str">
        <f t="shared" si="394"/>
        <v/>
      </c>
    </row>
    <row r="367" ht="15.6" spans="1:145">
      <c r="A367" s="65" t="s">
        <v>591</v>
      </c>
      <c r="B367" t="s">
        <v>584</v>
      </c>
      <c r="D367" s="63">
        <v>2025.92</v>
      </c>
      <c r="F367">
        <v>48</v>
      </c>
      <c r="G367">
        <v>36</v>
      </c>
      <c r="H367" s="63">
        <v>7020000</v>
      </c>
      <c r="M367">
        <v>10</v>
      </c>
      <c r="BW367" t="str">
        <f t="shared" si="451"/>
        <v>|n攻击+2025|n护甲+48|n法抗+36|n生命值+7020000|n闪避+10%</v>
      </c>
      <c r="BX367" t="str">
        <f t="shared" si="396"/>
        <v>|n攻击+2025</v>
      </c>
      <c r="BY367" t="str">
        <f t="shared" si="397"/>
        <v/>
      </c>
      <c r="BZ367" t="str">
        <f t="shared" si="398"/>
        <v>|n护甲+48</v>
      </c>
      <c r="CA367" t="str">
        <f t="shared" si="399"/>
        <v>|n法抗+36</v>
      </c>
      <c r="CB367" t="str">
        <f t="shared" si="400"/>
        <v>|n生命值+7020000</v>
      </c>
      <c r="CC367" t="str">
        <f t="shared" si="401"/>
        <v/>
      </c>
      <c r="CD367" t="str">
        <f t="shared" si="402"/>
        <v/>
      </c>
      <c r="CE367" t="str">
        <f t="shared" si="403"/>
        <v/>
      </c>
      <c r="CF367" t="str">
        <f t="shared" si="404"/>
        <v/>
      </c>
      <c r="CG367" t="str">
        <f t="shared" si="405"/>
        <v>|n闪避+10%</v>
      </c>
      <c r="CH367" t="str">
        <f t="shared" si="406"/>
        <v/>
      </c>
      <c r="CI367" t="str">
        <f t="shared" si="407"/>
        <v/>
      </c>
      <c r="CJ367" t="str">
        <f t="shared" si="408"/>
        <v/>
      </c>
      <c r="CK367" t="str">
        <f t="shared" si="409"/>
        <v/>
      </c>
      <c r="CL367" t="str">
        <f t="shared" si="410"/>
        <v/>
      </c>
      <c r="CM367" t="str">
        <f t="shared" si="411"/>
        <v/>
      </c>
      <c r="CN367" t="str">
        <f t="shared" si="412"/>
        <v/>
      </c>
      <c r="CO367" t="str">
        <f t="shared" si="413"/>
        <v/>
      </c>
      <c r="CP367" t="str">
        <f t="shared" si="414"/>
        <v/>
      </c>
      <c r="CQ367" t="str">
        <f t="shared" si="415"/>
        <v/>
      </c>
      <c r="CR367" t="str">
        <f t="shared" si="416"/>
        <v/>
      </c>
      <c r="CS367" t="str">
        <f t="shared" si="417"/>
        <v/>
      </c>
      <c r="CT367" t="str">
        <f t="shared" si="418"/>
        <v/>
      </c>
      <c r="CU367" t="str">
        <f t="shared" si="419"/>
        <v/>
      </c>
      <c r="CV367" t="str">
        <f t="shared" si="420"/>
        <v/>
      </c>
      <c r="CW367" t="str">
        <f t="shared" si="421"/>
        <v/>
      </c>
      <c r="CX367" t="str">
        <f t="shared" si="422"/>
        <v/>
      </c>
      <c r="CY367" t="str">
        <f t="shared" si="423"/>
        <v/>
      </c>
      <c r="CZ367" t="str">
        <f t="shared" si="424"/>
        <v/>
      </c>
      <c r="DA367" t="str">
        <f t="shared" si="425"/>
        <v/>
      </c>
      <c r="DB367" t="str">
        <f t="shared" si="426"/>
        <v/>
      </c>
      <c r="DC367" t="str">
        <f t="shared" si="427"/>
        <v/>
      </c>
      <c r="DD367" t="str">
        <f t="shared" si="428"/>
        <v/>
      </c>
      <c r="DE367" t="str">
        <f t="shared" si="429"/>
        <v/>
      </c>
      <c r="DF367" t="str">
        <f t="shared" si="430"/>
        <v/>
      </c>
      <c r="DG367" t="str">
        <f t="shared" si="431"/>
        <v/>
      </c>
      <c r="DH367" t="str">
        <f t="shared" si="432"/>
        <v/>
      </c>
      <c r="DI367" t="str">
        <f t="shared" si="433"/>
        <v/>
      </c>
      <c r="DJ367" t="str">
        <f t="shared" si="434"/>
        <v/>
      </c>
      <c r="DK367" t="str">
        <f t="shared" si="435"/>
        <v/>
      </c>
      <c r="DL367" t="str">
        <f t="shared" si="436"/>
        <v/>
      </c>
      <c r="DM367" t="str">
        <f t="shared" si="437"/>
        <v/>
      </c>
      <c r="DN367" t="str">
        <f t="shared" si="438"/>
        <v/>
      </c>
      <c r="DO367" t="str">
        <f t="shared" si="439"/>
        <v/>
      </c>
      <c r="DP367" t="str">
        <f t="shared" si="440"/>
        <v/>
      </c>
      <c r="DQ367" t="str">
        <f t="shared" si="441"/>
        <v/>
      </c>
      <c r="DR367" t="str">
        <f t="shared" si="442"/>
        <v/>
      </c>
      <c r="DS367" t="str">
        <f t="shared" si="443"/>
        <v/>
      </c>
      <c r="DT367" t="str">
        <f t="shared" si="444"/>
        <v/>
      </c>
      <c r="DU367" t="str">
        <f t="shared" si="445"/>
        <v/>
      </c>
      <c r="DV367" t="str">
        <f t="shared" si="446"/>
        <v/>
      </c>
      <c r="DW367" t="str">
        <f t="shared" si="447"/>
        <v/>
      </c>
      <c r="DX367" t="str">
        <f t="shared" si="449"/>
        <v/>
      </c>
      <c r="DY367" t="str">
        <f t="shared" si="449"/>
        <v/>
      </c>
      <c r="DZ367" t="str">
        <f t="shared" si="449"/>
        <v/>
      </c>
      <c r="EA367" t="str">
        <f t="shared" si="449"/>
        <v/>
      </c>
      <c r="EB367" t="str">
        <f t="shared" si="449"/>
        <v/>
      </c>
      <c r="EC367" t="str">
        <f t="shared" si="449"/>
        <v/>
      </c>
      <c r="ED367" t="str">
        <f t="shared" si="449"/>
        <v/>
      </c>
      <c r="EE367" t="str">
        <f t="shared" si="452"/>
        <v/>
      </c>
      <c r="EF367" t="str">
        <f t="shared" si="452"/>
        <v/>
      </c>
      <c r="EG367" t="str">
        <f t="shared" si="452"/>
        <v/>
      </c>
      <c r="EH367" t="str">
        <f t="shared" si="452"/>
        <v/>
      </c>
      <c r="EI367" t="str">
        <f t="shared" si="452"/>
        <v/>
      </c>
      <c r="EJ367" t="str">
        <f t="shared" si="452"/>
        <v/>
      </c>
      <c r="EK367" t="str">
        <f t="shared" si="452"/>
        <v/>
      </c>
      <c r="EL367" t="str">
        <f t="shared" si="394"/>
        <v/>
      </c>
      <c r="EM367" t="str">
        <f t="shared" si="394"/>
        <v/>
      </c>
      <c r="EN367" t="str">
        <f t="shared" si="394"/>
        <v/>
      </c>
      <c r="EO367" t="str">
        <f t="shared" si="394"/>
        <v/>
      </c>
    </row>
    <row r="368" ht="15.6" spans="1:145">
      <c r="A368" s="65" t="s">
        <v>592</v>
      </c>
      <c r="B368" t="s">
        <v>584</v>
      </c>
      <c r="D368" s="63">
        <v>2771.52</v>
      </c>
      <c r="F368">
        <v>54</v>
      </c>
      <c r="G368">
        <v>40.5</v>
      </c>
      <c r="H368" s="63">
        <v>9000000</v>
      </c>
      <c r="M368">
        <v>10</v>
      </c>
      <c r="BW368" t="str">
        <f t="shared" si="451"/>
        <v>|n攻击+2771|n护甲+54|n法抗+40|n生命值+9000000|n闪避+10%</v>
      </c>
      <c r="BX368" t="str">
        <f t="shared" si="396"/>
        <v>|n攻击+2771</v>
      </c>
      <c r="BY368" t="str">
        <f t="shared" si="397"/>
        <v/>
      </c>
      <c r="BZ368" t="str">
        <f t="shared" si="398"/>
        <v>|n护甲+54</v>
      </c>
      <c r="CA368" t="str">
        <f t="shared" si="399"/>
        <v>|n法抗+40</v>
      </c>
      <c r="CB368" t="str">
        <f t="shared" si="400"/>
        <v>|n生命值+9000000</v>
      </c>
      <c r="CC368" t="str">
        <f t="shared" si="401"/>
        <v/>
      </c>
      <c r="CD368" t="str">
        <f t="shared" si="402"/>
        <v/>
      </c>
      <c r="CE368" t="str">
        <f t="shared" si="403"/>
        <v/>
      </c>
      <c r="CF368" t="str">
        <f t="shared" si="404"/>
        <v/>
      </c>
      <c r="CG368" t="str">
        <f t="shared" si="405"/>
        <v>|n闪避+10%</v>
      </c>
      <c r="CH368" t="str">
        <f t="shared" si="406"/>
        <v/>
      </c>
      <c r="CI368" t="str">
        <f t="shared" si="407"/>
        <v/>
      </c>
      <c r="CJ368" t="str">
        <f t="shared" si="408"/>
        <v/>
      </c>
      <c r="CK368" t="str">
        <f t="shared" si="409"/>
        <v/>
      </c>
      <c r="CL368" t="str">
        <f t="shared" si="410"/>
        <v/>
      </c>
      <c r="CM368" t="str">
        <f t="shared" si="411"/>
        <v/>
      </c>
      <c r="CN368" t="str">
        <f t="shared" si="412"/>
        <v/>
      </c>
      <c r="CO368" t="str">
        <f t="shared" si="413"/>
        <v/>
      </c>
      <c r="CP368" t="str">
        <f t="shared" si="414"/>
        <v/>
      </c>
      <c r="CQ368" t="str">
        <f t="shared" si="415"/>
        <v/>
      </c>
      <c r="CR368" t="str">
        <f t="shared" si="416"/>
        <v/>
      </c>
      <c r="CS368" t="str">
        <f t="shared" si="417"/>
        <v/>
      </c>
      <c r="CT368" t="str">
        <f t="shared" si="418"/>
        <v/>
      </c>
      <c r="CU368" t="str">
        <f t="shared" si="419"/>
        <v/>
      </c>
      <c r="CV368" t="str">
        <f t="shared" si="420"/>
        <v/>
      </c>
      <c r="CW368" t="str">
        <f t="shared" si="421"/>
        <v/>
      </c>
      <c r="CX368" t="str">
        <f t="shared" si="422"/>
        <v/>
      </c>
      <c r="CY368" t="str">
        <f t="shared" si="423"/>
        <v/>
      </c>
      <c r="CZ368" t="str">
        <f t="shared" si="424"/>
        <v/>
      </c>
      <c r="DA368" t="str">
        <f t="shared" si="425"/>
        <v/>
      </c>
      <c r="DB368" t="str">
        <f t="shared" si="426"/>
        <v/>
      </c>
      <c r="DC368" t="str">
        <f t="shared" si="427"/>
        <v/>
      </c>
      <c r="DD368" t="str">
        <f t="shared" si="428"/>
        <v/>
      </c>
      <c r="DE368" t="str">
        <f t="shared" si="429"/>
        <v/>
      </c>
      <c r="DF368" t="str">
        <f t="shared" si="430"/>
        <v/>
      </c>
      <c r="DG368" t="str">
        <f t="shared" si="431"/>
        <v/>
      </c>
      <c r="DH368" t="str">
        <f t="shared" si="432"/>
        <v/>
      </c>
      <c r="DI368" t="str">
        <f t="shared" si="433"/>
        <v/>
      </c>
      <c r="DJ368" t="str">
        <f t="shared" si="434"/>
        <v/>
      </c>
      <c r="DK368" t="str">
        <f t="shared" si="435"/>
        <v/>
      </c>
      <c r="DL368" t="str">
        <f t="shared" si="436"/>
        <v/>
      </c>
      <c r="DM368" t="str">
        <f t="shared" si="437"/>
        <v/>
      </c>
      <c r="DN368" t="str">
        <f t="shared" si="438"/>
        <v/>
      </c>
      <c r="DO368" t="str">
        <f t="shared" si="439"/>
        <v/>
      </c>
      <c r="DP368" t="str">
        <f t="shared" si="440"/>
        <v/>
      </c>
      <c r="DQ368" t="str">
        <f t="shared" si="441"/>
        <v/>
      </c>
      <c r="DR368" t="str">
        <f t="shared" si="442"/>
        <v/>
      </c>
      <c r="DS368" t="str">
        <f t="shared" si="443"/>
        <v/>
      </c>
      <c r="DT368" t="str">
        <f t="shared" si="444"/>
        <v/>
      </c>
      <c r="DU368" t="str">
        <f t="shared" si="445"/>
        <v/>
      </c>
      <c r="DV368" t="str">
        <f t="shared" si="446"/>
        <v/>
      </c>
      <c r="DW368" t="str">
        <f t="shared" si="447"/>
        <v/>
      </c>
      <c r="DX368" t="str">
        <f t="shared" si="449"/>
        <v/>
      </c>
      <c r="DY368" t="str">
        <f t="shared" si="449"/>
        <v/>
      </c>
      <c r="DZ368" t="str">
        <f t="shared" si="449"/>
        <v/>
      </c>
      <c r="EA368" t="str">
        <f t="shared" si="449"/>
        <v/>
      </c>
      <c r="EB368" t="str">
        <f t="shared" si="449"/>
        <v/>
      </c>
      <c r="EC368" t="str">
        <f t="shared" si="449"/>
        <v/>
      </c>
      <c r="ED368" t="str">
        <f t="shared" si="449"/>
        <v/>
      </c>
      <c r="EE368" t="str">
        <f t="shared" si="452"/>
        <v/>
      </c>
      <c r="EF368" t="str">
        <f t="shared" si="452"/>
        <v/>
      </c>
      <c r="EG368" t="str">
        <f t="shared" si="452"/>
        <v/>
      </c>
      <c r="EH368" t="str">
        <f t="shared" si="452"/>
        <v/>
      </c>
      <c r="EI368" t="str">
        <f t="shared" si="452"/>
        <v/>
      </c>
      <c r="EJ368" t="str">
        <f t="shared" si="452"/>
        <v/>
      </c>
      <c r="EK368" t="str">
        <f t="shared" si="452"/>
        <v/>
      </c>
      <c r="EL368" t="str">
        <f t="shared" si="394"/>
        <v/>
      </c>
      <c r="EM368" t="str">
        <f t="shared" si="394"/>
        <v/>
      </c>
      <c r="EN368" t="str">
        <f t="shared" si="394"/>
        <v/>
      </c>
      <c r="EO368" t="str">
        <f t="shared" si="394"/>
        <v/>
      </c>
    </row>
    <row r="369" ht="15.6" spans="1:145">
      <c r="A369" s="65" t="s">
        <v>593</v>
      </c>
      <c r="B369" t="s">
        <v>584</v>
      </c>
      <c r="D369" s="63">
        <v>4339.52</v>
      </c>
      <c r="F369">
        <v>60</v>
      </c>
      <c r="G369">
        <v>45</v>
      </c>
      <c r="H369" s="63">
        <v>10800000</v>
      </c>
      <c r="M369">
        <v>10</v>
      </c>
      <c r="BW369" t="str">
        <f t="shared" si="451"/>
        <v>|n攻击+4339|n护甲+60|n法抗+45|n生命值+10800000|n闪避+10%</v>
      </c>
      <c r="BX369" t="str">
        <f t="shared" si="396"/>
        <v>|n攻击+4339</v>
      </c>
      <c r="BY369" t="str">
        <f t="shared" si="397"/>
        <v/>
      </c>
      <c r="BZ369" t="str">
        <f t="shared" si="398"/>
        <v>|n护甲+60</v>
      </c>
      <c r="CA369" t="str">
        <f t="shared" si="399"/>
        <v>|n法抗+45</v>
      </c>
      <c r="CB369" t="str">
        <f t="shared" si="400"/>
        <v>|n生命值+10800000</v>
      </c>
      <c r="CC369" t="str">
        <f t="shared" si="401"/>
        <v/>
      </c>
      <c r="CD369" t="str">
        <f t="shared" si="402"/>
        <v/>
      </c>
      <c r="CE369" t="str">
        <f t="shared" si="403"/>
        <v/>
      </c>
      <c r="CF369" t="str">
        <f t="shared" si="404"/>
        <v/>
      </c>
      <c r="CG369" t="str">
        <f t="shared" si="405"/>
        <v>|n闪避+10%</v>
      </c>
      <c r="CH369" t="str">
        <f t="shared" si="406"/>
        <v/>
      </c>
      <c r="CI369" t="str">
        <f t="shared" si="407"/>
        <v/>
      </c>
      <c r="CJ369" t="str">
        <f t="shared" si="408"/>
        <v/>
      </c>
      <c r="CK369" t="str">
        <f t="shared" si="409"/>
        <v/>
      </c>
      <c r="CL369" t="str">
        <f t="shared" si="410"/>
        <v/>
      </c>
      <c r="CM369" t="str">
        <f t="shared" si="411"/>
        <v/>
      </c>
      <c r="CN369" t="str">
        <f t="shared" si="412"/>
        <v/>
      </c>
      <c r="CO369" t="str">
        <f t="shared" si="413"/>
        <v/>
      </c>
      <c r="CP369" t="str">
        <f t="shared" si="414"/>
        <v/>
      </c>
      <c r="CQ369" t="str">
        <f t="shared" si="415"/>
        <v/>
      </c>
      <c r="CR369" t="str">
        <f t="shared" si="416"/>
        <v/>
      </c>
      <c r="CS369" t="str">
        <f t="shared" si="417"/>
        <v/>
      </c>
      <c r="CT369" t="str">
        <f t="shared" si="418"/>
        <v/>
      </c>
      <c r="CU369" t="str">
        <f t="shared" si="419"/>
        <v/>
      </c>
      <c r="CV369" t="str">
        <f t="shared" si="420"/>
        <v/>
      </c>
      <c r="CW369" t="str">
        <f t="shared" si="421"/>
        <v/>
      </c>
      <c r="CX369" t="str">
        <f t="shared" si="422"/>
        <v/>
      </c>
      <c r="CY369" t="str">
        <f t="shared" si="423"/>
        <v/>
      </c>
      <c r="CZ369" t="str">
        <f t="shared" si="424"/>
        <v/>
      </c>
      <c r="DA369" t="str">
        <f t="shared" si="425"/>
        <v/>
      </c>
      <c r="DB369" t="str">
        <f t="shared" si="426"/>
        <v/>
      </c>
      <c r="DC369" t="str">
        <f t="shared" si="427"/>
        <v/>
      </c>
      <c r="DD369" t="str">
        <f t="shared" si="428"/>
        <v/>
      </c>
      <c r="DE369" t="str">
        <f t="shared" si="429"/>
        <v/>
      </c>
      <c r="DF369" t="str">
        <f t="shared" si="430"/>
        <v/>
      </c>
      <c r="DG369" t="str">
        <f t="shared" si="431"/>
        <v/>
      </c>
      <c r="DH369" t="str">
        <f t="shared" si="432"/>
        <v/>
      </c>
      <c r="DI369" t="str">
        <f t="shared" si="433"/>
        <v/>
      </c>
      <c r="DJ369" t="str">
        <f t="shared" si="434"/>
        <v/>
      </c>
      <c r="DK369" t="str">
        <f t="shared" si="435"/>
        <v/>
      </c>
      <c r="DL369" t="str">
        <f t="shared" si="436"/>
        <v/>
      </c>
      <c r="DM369" t="str">
        <f t="shared" si="437"/>
        <v/>
      </c>
      <c r="DN369" t="str">
        <f t="shared" si="438"/>
        <v/>
      </c>
      <c r="DO369" t="str">
        <f t="shared" si="439"/>
        <v/>
      </c>
      <c r="DP369" t="str">
        <f t="shared" si="440"/>
        <v/>
      </c>
      <c r="DQ369" t="str">
        <f t="shared" si="441"/>
        <v/>
      </c>
      <c r="DR369" t="str">
        <f t="shared" si="442"/>
        <v/>
      </c>
      <c r="DS369" t="str">
        <f t="shared" si="443"/>
        <v/>
      </c>
      <c r="DT369" t="str">
        <f t="shared" si="444"/>
        <v/>
      </c>
      <c r="DU369" t="str">
        <f t="shared" si="445"/>
        <v/>
      </c>
      <c r="DV369" t="str">
        <f t="shared" si="446"/>
        <v/>
      </c>
      <c r="DW369" t="str">
        <f t="shared" si="447"/>
        <v/>
      </c>
      <c r="DX369" t="str">
        <f t="shared" si="449"/>
        <v/>
      </c>
      <c r="DY369" t="str">
        <f t="shared" si="449"/>
        <v/>
      </c>
      <c r="DZ369" t="str">
        <f t="shared" si="449"/>
        <v/>
      </c>
      <c r="EA369" t="str">
        <f t="shared" si="449"/>
        <v/>
      </c>
      <c r="EB369" t="str">
        <f t="shared" si="449"/>
        <v/>
      </c>
      <c r="EC369" t="str">
        <f t="shared" si="449"/>
        <v/>
      </c>
      <c r="ED369" t="str">
        <f t="shared" si="449"/>
        <v/>
      </c>
      <c r="EE369" t="str">
        <f t="shared" si="452"/>
        <v/>
      </c>
      <c r="EF369" t="str">
        <f t="shared" si="452"/>
        <v/>
      </c>
      <c r="EG369" t="str">
        <f t="shared" si="452"/>
        <v/>
      </c>
      <c r="EH369" t="str">
        <f t="shared" si="452"/>
        <v/>
      </c>
      <c r="EI369" t="str">
        <f t="shared" si="452"/>
        <v/>
      </c>
      <c r="EJ369" t="str">
        <f t="shared" si="452"/>
        <v/>
      </c>
      <c r="EK369" t="str">
        <f t="shared" si="452"/>
        <v/>
      </c>
      <c r="EL369" t="str">
        <f t="shared" si="394"/>
        <v/>
      </c>
      <c r="EM369" t="str">
        <f t="shared" si="394"/>
        <v/>
      </c>
      <c r="EN369" t="str">
        <f t="shared" si="394"/>
        <v/>
      </c>
      <c r="EO369" t="str">
        <f t="shared" si="394"/>
        <v/>
      </c>
    </row>
    <row r="370" ht="15.6" spans="1:145">
      <c r="A370" s="65" t="s">
        <v>594</v>
      </c>
      <c r="B370" t="s">
        <v>584</v>
      </c>
      <c r="D370" s="63">
        <v>5299.52</v>
      </c>
      <c r="F370">
        <v>66</v>
      </c>
      <c r="G370">
        <v>49.5</v>
      </c>
      <c r="H370" s="63">
        <v>11880000</v>
      </c>
      <c r="M370">
        <v>10</v>
      </c>
      <c r="BW370" t="str">
        <f t="shared" si="451"/>
        <v>|n攻击+5299|n护甲+66|n法抗+49|n生命值+11880000|n闪避+10%</v>
      </c>
      <c r="BX370" t="str">
        <f t="shared" si="396"/>
        <v>|n攻击+5299</v>
      </c>
      <c r="BY370" t="str">
        <f t="shared" si="397"/>
        <v/>
      </c>
      <c r="BZ370" t="str">
        <f t="shared" si="398"/>
        <v>|n护甲+66</v>
      </c>
      <c r="CA370" t="str">
        <f t="shared" si="399"/>
        <v>|n法抗+49</v>
      </c>
      <c r="CB370" t="str">
        <f t="shared" si="400"/>
        <v>|n生命值+11880000</v>
      </c>
      <c r="CC370" t="str">
        <f t="shared" si="401"/>
        <v/>
      </c>
      <c r="CD370" t="str">
        <f t="shared" si="402"/>
        <v/>
      </c>
      <c r="CE370" t="str">
        <f t="shared" si="403"/>
        <v/>
      </c>
      <c r="CF370" t="str">
        <f t="shared" si="404"/>
        <v/>
      </c>
      <c r="CG370" t="str">
        <f t="shared" si="405"/>
        <v>|n闪避+10%</v>
      </c>
      <c r="CH370" t="str">
        <f t="shared" si="406"/>
        <v/>
      </c>
      <c r="CI370" t="str">
        <f t="shared" si="407"/>
        <v/>
      </c>
      <c r="CJ370" t="str">
        <f t="shared" si="408"/>
        <v/>
      </c>
      <c r="CK370" t="str">
        <f t="shared" si="409"/>
        <v/>
      </c>
      <c r="CL370" t="str">
        <f t="shared" si="410"/>
        <v/>
      </c>
      <c r="CM370" t="str">
        <f t="shared" si="411"/>
        <v/>
      </c>
      <c r="CN370" t="str">
        <f t="shared" si="412"/>
        <v/>
      </c>
      <c r="CO370" t="str">
        <f t="shared" si="413"/>
        <v/>
      </c>
      <c r="CP370" t="str">
        <f t="shared" si="414"/>
        <v/>
      </c>
      <c r="CQ370" t="str">
        <f t="shared" si="415"/>
        <v/>
      </c>
      <c r="CR370" t="str">
        <f t="shared" si="416"/>
        <v/>
      </c>
      <c r="CS370" t="str">
        <f t="shared" si="417"/>
        <v/>
      </c>
      <c r="CT370" t="str">
        <f t="shared" si="418"/>
        <v/>
      </c>
      <c r="CU370" t="str">
        <f t="shared" si="419"/>
        <v/>
      </c>
      <c r="CV370" t="str">
        <f t="shared" si="420"/>
        <v/>
      </c>
      <c r="CW370" t="str">
        <f t="shared" si="421"/>
        <v/>
      </c>
      <c r="CX370" t="str">
        <f t="shared" si="422"/>
        <v/>
      </c>
      <c r="CY370" t="str">
        <f t="shared" si="423"/>
        <v/>
      </c>
      <c r="CZ370" t="str">
        <f t="shared" si="424"/>
        <v/>
      </c>
      <c r="DA370" t="str">
        <f t="shared" si="425"/>
        <v/>
      </c>
      <c r="DB370" t="str">
        <f t="shared" si="426"/>
        <v/>
      </c>
      <c r="DC370" t="str">
        <f t="shared" si="427"/>
        <v/>
      </c>
      <c r="DD370" t="str">
        <f t="shared" si="428"/>
        <v/>
      </c>
      <c r="DE370" t="str">
        <f t="shared" si="429"/>
        <v/>
      </c>
      <c r="DF370" t="str">
        <f t="shared" si="430"/>
        <v/>
      </c>
      <c r="DG370" t="str">
        <f t="shared" si="431"/>
        <v/>
      </c>
      <c r="DH370" t="str">
        <f t="shared" si="432"/>
        <v/>
      </c>
      <c r="DI370" t="str">
        <f t="shared" si="433"/>
        <v/>
      </c>
      <c r="DJ370" t="str">
        <f t="shared" si="434"/>
        <v/>
      </c>
      <c r="DK370" t="str">
        <f t="shared" si="435"/>
        <v/>
      </c>
      <c r="DL370" t="str">
        <f t="shared" si="436"/>
        <v/>
      </c>
      <c r="DM370" t="str">
        <f t="shared" si="437"/>
        <v/>
      </c>
      <c r="DN370" t="str">
        <f t="shared" si="438"/>
        <v/>
      </c>
      <c r="DO370" t="str">
        <f t="shared" si="439"/>
        <v/>
      </c>
      <c r="DP370" t="str">
        <f t="shared" si="440"/>
        <v/>
      </c>
      <c r="DQ370" t="str">
        <f t="shared" si="441"/>
        <v/>
      </c>
      <c r="DR370" t="str">
        <f t="shared" si="442"/>
        <v/>
      </c>
      <c r="DS370" t="str">
        <f t="shared" si="443"/>
        <v/>
      </c>
      <c r="DT370" t="str">
        <f t="shared" si="444"/>
        <v/>
      </c>
      <c r="DU370" t="str">
        <f t="shared" si="445"/>
        <v/>
      </c>
      <c r="DV370" t="str">
        <f t="shared" si="446"/>
        <v/>
      </c>
      <c r="DW370" t="str">
        <f t="shared" si="447"/>
        <v/>
      </c>
      <c r="DX370" t="str">
        <f t="shared" si="449"/>
        <v/>
      </c>
      <c r="DY370" t="str">
        <f t="shared" si="449"/>
        <v/>
      </c>
      <c r="DZ370" t="str">
        <f t="shared" si="449"/>
        <v/>
      </c>
      <c r="EA370" t="str">
        <f t="shared" si="449"/>
        <v/>
      </c>
      <c r="EB370" t="str">
        <f t="shared" si="449"/>
        <v/>
      </c>
      <c r="EC370" t="str">
        <f t="shared" si="449"/>
        <v/>
      </c>
      <c r="ED370" t="str">
        <f t="shared" si="449"/>
        <v/>
      </c>
      <c r="EE370" t="str">
        <f t="shared" si="452"/>
        <v/>
      </c>
      <c r="EF370" t="str">
        <f t="shared" si="452"/>
        <v/>
      </c>
      <c r="EG370" t="str">
        <f t="shared" si="452"/>
        <v/>
      </c>
      <c r="EH370" t="str">
        <f t="shared" si="452"/>
        <v/>
      </c>
      <c r="EI370" t="str">
        <f t="shared" si="452"/>
        <v/>
      </c>
      <c r="EJ370" t="str">
        <f t="shared" si="452"/>
        <v/>
      </c>
      <c r="EK370" t="str">
        <f t="shared" si="452"/>
        <v/>
      </c>
      <c r="EL370" t="str">
        <f t="shared" si="394"/>
        <v/>
      </c>
      <c r="EM370" t="str">
        <f t="shared" si="394"/>
        <v/>
      </c>
      <c r="EN370" t="str">
        <f t="shared" si="394"/>
        <v/>
      </c>
      <c r="EO370" t="str">
        <f t="shared" si="394"/>
        <v/>
      </c>
    </row>
    <row r="371" ht="15.6" spans="1:145">
      <c r="A371" s="65" t="s">
        <v>595</v>
      </c>
      <c r="B371" t="s">
        <v>584</v>
      </c>
      <c r="D371" s="63">
        <v>3059.52</v>
      </c>
      <c r="F371">
        <v>72</v>
      </c>
      <c r="G371">
        <v>54</v>
      </c>
      <c r="H371" s="63">
        <v>6840000</v>
      </c>
      <c r="M371">
        <v>10</v>
      </c>
      <c r="BW371" t="str">
        <f t="shared" si="451"/>
        <v>|n攻击+3059|n护甲+72|n法抗+54|n生命值+6840000|n闪避+10%</v>
      </c>
      <c r="BX371" t="str">
        <f t="shared" si="396"/>
        <v>|n攻击+3059</v>
      </c>
      <c r="BY371" t="str">
        <f t="shared" si="397"/>
        <v/>
      </c>
      <c r="BZ371" t="str">
        <f t="shared" si="398"/>
        <v>|n护甲+72</v>
      </c>
      <c r="CA371" t="str">
        <f t="shared" si="399"/>
        <v>|n法抗+54</v>
      </c>
      <c r="CB371" t="str">
        <f t="shared" si="400"/>
        <v>|n生命值+6840000</v>
      </c>
      <c r="CC371" t="str">
        <f t="shared" si="401"/>
        <v/>
      </c>
      <c r="CD371" t="str">
        <f t="shared" si="402"/>
        <v/>
      </c>
      <c r="CE371" t="str">
        <f t="shared" si="403"/>
        <v/>
      </c>
      <c r="CF371" t="str">
        <f t="shared" si="404"/>
        <v/>
      </c>
      <c r="CG371" t="str">
        <f t="shared" si="405"/>
        <v>|n闪避+10%</v>
      </c>
      <c r="CH371" t="str">
        <f t="shared" si="406"/>
        <v/>
      </c>
      <c r="CI371" t="str">
        <f t="shared" si="407"/>
        <v/>
      </c>
      <c r="CJ371" t="str">
        <f t="shared" si="408"/>
        <v/>
      </c>
      <c r="CK371" t="str">
        <f t="shared" si="409"/>
        <v/>
      </c>
      <c r="CL371" t="str">
        <f t="shared" si="410"/>
        <v/>
      </c>
      <c r="CM371" t="str">
        <f t="shared" si="411"/>
        <v/>
      </c>
      <c r="CN371" t="str">
        <f t="shared" si="412"/>
        <v/>
      </c>
      <c r="CO371" t="str">
        <f t="shared" si="413"/>
        <v/>
      </c>
      <c r="CP371" t="str">
        <f t="shared" si="414"/>
        <v/>
      </c>
      <c r="CQ371" t="str">
        <f t="shared" si="415"/>
        <v/>
      </c>
      <c r="CR371" t="str">
        <f t="shared" si="416"/>
        <v/>
      </c>
      <c r="CS371" t="str">
        <f t="shared" si="417"/>
        <v/>
      </c>
      <c r="CT371" t="str">
        <f t="shared" si="418"/>
        <v/>
      </c>
      <c r="CU371" t="str">
        <f t="shared" si="419"/>
        <v/>
      </c>
      <c r="CV371" t="str">
        <f t="shared" si="420"/>
        <v/>
      </c>
      <c r="CW371" t="str">
        <f t="shared" si="421"/>
        <v/>
      </c>
      <c r="CX371" t="str">
        <f t="shared" si="422"/>
        <v/>
      </c>
      <c r="CY371" t="str">
        <f t="shared" si="423"/>
        <v/>
      </c>
      <c r="CZ371" t="str">
        <f t="shared" si="424"/>
        <v/>
      </c>
      <c r="DA371" t="str">
        <f t="shared" si="425"/>
        <v/>
      </c>
      <c r="DB371" t="str">
        <f t="shared" si="426"/>
        <v/>
      </c>
      <c r="DC371" t="str">
        <f t="shared" si="427"/>
        <v/>
      </c>
      <c r="DD371" t="str">
        <f t="shared" si="428"/>
        <v/>
      </c>
      <c r="DE371" t="str">
        <f t="shared" si="429"/>
        <v/>
      </c>
      <c r="DF371" t="str">
        <f t="shared" si="430"/>
        <v/>
      </c>
      <c r="DG371" t="str">
        <f t="shared" si="431"/>
        <v/>
      </c>
      <c r="DH371" t="str">
        <f t="shared" si="432"/>
        <v/>
      </c>
      <c r="DI371" t="str">
        <f t="shared" si="433"/>
        <v/>
      </c>
      <c r="DJ371" t="str">
        <f t="shared" si="434"/>
        <v/>
      </c>
      <c r="DK371" t="str">
        <f t="shared" si="435"/>
        <v/>
      </c>
      <c r="DL371" t="str">
        <f t="shared" si="436"/>
        <v/>
      </c>
      <c r="DM371" t="str">
        <f t="shared" si="437"/>
        <v/>
      </c>
      <c r="DN371" t="str">
        <f t="shared" si="438"/>
        <v/>
      </c>
      <c r="DO371" t="str">
        <f t="shared" si="439"/>
        <v/>
      </c>
      <c r="DP371" t="str">
        <f t="shared" si="440"/>
        <v/>
      </c>
      <c r="DQ371" t="str">
        <f t="shared" si="441"/>
        <v/>
      </c>
      <c r="DR371" t="str">
        <f t="shared" si="442"/>
        <v/>
      </c>
      <c r="DS371" t="str">
        <f t="shared" si="443"/>
        <v/>
      </c>
      <c r="DT371" t="str">
        <f t="shared" si="444"/>
        <v/>
      </c>
      <c r="DU371" t="str">
        <f t="shared" si="445"/>
        <v/>
      </c>
      <c r="DV371" t="str">
        <f t="shared" si="446"/>
        <v/>
      </c>
      <c r="DW371" t="str">
        <f t="shared" si="447"/>
        <v/>
      </c>
      <c r="DX371" t="str">
        <f t="shared" si="449"/>
        <v/>
      </c>
      <c r="DY371" t="str">
        <f t="shared" si="449"/>
        <v/>
      </c>
      <c r="DZ371" t="str">
        <f t="shared" si="449"/>
        <v/>
      </c>
      <c r="EA371" t="str">
        <f t="shared" si="449"/>
        <v/>
      </c>
      <c r="EB371" t="str">
        <f t="shared" si="449"/>
        <v/>
      </c>
      <c r="EC371" t="str">
        <f t="shared" si="449"/>
        <v/>
      </c>
      <c r="ED371" t="str">
        <f t="shared" si="449"/>
        <v/>
      </c>
      <c r="EE371" t="str">
        <f t="shared" si="452"/>
        <v/>
      </c>
      <c r="EF371" t="str">
        <f t="shared" si="452"/>
        <v/>
      </c>
      <c r="EG371" t="str">
        <f t="shared" si="452"/>
        <v/>
      </c>
      <c r="EH371" t="str">
        <f t="shared" si="452"/>
        <v/>
      </c>
      <c r="EI371" t="str">
        <f t="shared" si="452"/>
        <v/>
      </c>
      <c r="EJ371" t="str">
        <f t="shared" si="452"/>
        <v/>
      </c>
      <c r="EK371" t="str">
        <f t="shared" si="452"/>
        <v/>
      </c>
      <c r="EL371" t="str">
        <f t="shared" si="394"/>
        <v/>
      </c>
      <c r="EM371" t="str">
        <f t="shared" si="394"/>
        <v/>
      </c>
      <c r="EN371" t="str">
        <f t="shared" si="394"/>
        <v/>
      </c>
      <c r="EO371" t="str">
        <f t="shared" si="394"/>
        <v/>
      </c>
    </row>
    <row r="372" ht="15.6" spans="1:145">
      <c r="A372" s="65" t="s">
        <v>596</v>
      </c>
      <c r="B372" t="s">
        <v>584</v>
      </c>
      <c r="D372" s="63">
        <v>4000</v>
      </c>
      <c r="F372">
        <v>78</v>
      </c>
      <c r="G372">
        <v>58.5</v>
      </c>
      <c r="H372" s="63">
        <v>9000000</v>
      </c>
      <c r="M372">
        <v>10</v>
      </c>
      <c r="BW372" t="str">
        <f t="shared" si="451"/>
        <v>|n攻击+4000|n护甲+78|n法抗+58|n生命值+9000000|n闪避+10%</v>
      </c>
      <c r="BX372" t="str">
        <f t="shared" si="396"/>
        <v>|n攻击+4000</v>
      </c>
      <c r="BY372" t="str">
        <f t="shared" si="397"/>
        <v/>
      </c>
      <c r="BZ372" t="str">
        <f t="shared" si="398"/>
        <v>|n护甲+78</v>
      </c>
      <c r="CA372" t="str">
        <f t="shared" si="399"/>
        <v>|n法抗+58</v>
      </c>
      <c r="CB372" t="str">
        <f t="shared" si="400"/>
        <v>|n生命值+9000000</v>
      </c>
      <c r="CC372" t="str">
        <f t="shared" si="401"/>
        <v/>
      </c>
      <c r="CD372" t="str">
        <f t="shared" si="402"/>
        <v/>
      </c>
      <c r="CE372" t="str">
        <f t="shared" si="403"/>
        <v/>
      </c>
      <c r="CF372" t="str">
        <f t="shared" si="404"/>
        <v/>
      </c>
      <c r="CG372" t="str">
        <f t="shared" si="405"/>
        <v>|n闪避+10%</v>
      </c>
      <c r="CH372" t="str">
        <f t="shared" si="406"/>
        <v/>
      </c>
      <c r="CI372" t="str">
        <f t="shared" si="407"/>
        <v/>
      </c>
      <c r="CJ372" t="str">
        <f t="shared" si="408"/>
        <v/>
      </c>
      <c r="CK372" t="str">
        <f t="shared" si="409"/>
        <v/>
      </c>
      <c r="CL372" t="str">
        <f t="shared" si="410"/>
        <v/>
      </c>
      <c r="CM372" t="str">
        <f t="shared" si="411"/>
        <v/>
      </c>
      <c r="CN372" t="str">
        <f t="shared" si="412"/>
        <v/>
      </c>
      <c r="CO372" t="str">
        <f t="shared" si="413"/>
        <v/>
      </c>
      <c r="CP372" t="str">
        <f t="shared" si="414"/>
        <v/>
      </c>
      <c r="CQ372" t="str">
        <f t="shared" si="415"/>
        <v/>
      </c>
      <c r="CR372" t="str">
        <f t="shared" si="416"/>
        <v/>
      </c>
      <c r="CS372" t="str">
        <f t="shared" si="417"/>
        <v/>
      </c>
      <c r="CT372" t="str">
        <f t="shared" si="418"/>
        <v/>
      </c>
      <c r="CU372" t="str">
        <f t="shared" si="419"/>
        <v/>
      </c>
      <c r="CV372" t="str">
        <f t="shared" si="420"/>
        <v/>
      </c>
      <c r="CW372" t="str">
        <f t="shared" si="421"/>
        <v/>
      </c>
      <c r="CX372" t="str">
        <f t="shared" si="422"/>
        <v/>
      </c>
      <c r="CY372" t="str">
        <f t="shared" si="423"/>
        <v/>
      </c>
      <c r="CZ372" t="str">
        <f t="shared" si="424"/>
        <v/>
      </c>
      <c r="DA372" t="str">
        <f t="shared" si="425"/>
        <v/>
      </c>
      <c r="DB372" t="str">
        <f t="shared" si="426"/>
        <v/>
      </c>
      <c r="DC372" t="str">
        <f t="shared" si="427"/>
        <v/>
      </c>
      <c r="DD372" t="str">
        <f t="shared" si="428"/>
        <v/>
      </c>
      <c r="DE372" t="str">
        <f t="shared" si="429"/>
        <v/>
      </c>
      <c r="DF372" t="str">
        <f t="shared" si="430"/>
        <v/>
      </c>
      <c r="DG372" t="str">
        <f t="shared" si="431"/>
        <v/>
      </c>
      <c r="DH372" t="str">
        <f t="shared" si="432"/>
        <v/>
      </c>
      <c r="DI372" t="str">
        <f t="shared" si="433"/>
        <v/>
      </c>
      <c r="DJ372" t="str">
        <f t="shared" si="434"/>
        <v/>
      </c>
      <c r="DK372" t="str">
        <f t="shared" si="435"/>
        <v/>
      </c>
      <c r="DL372" t="str">
        <f t="shared" si="436"/>
        <v/>
      </c>
      <c r="DM372" t="str">
        <f t="shared" si="437"/>
        <v/>
      </c>
      <c r="DN372" t="str">
        <f t="shared" si="438"/>
        <v/>
      </c>
      <c r="DO372" t="str">
        <f t="shared" si="439"/>
        <v/>
      </c>
      <c r="DP372" t="str">
        <f t="shared" si="440"/>
        <v/>
      </c>
      <c r="DQ372" t="str">
        <f t="shared" si="441"/>
        <v/>
      </c>
      <c r="DR372" t="str">
        <f t="shared" si="442"/>
        <v/>
      </c>
      <c r="DS372" t="str">
        <f t="shared" si="443"/>
        <v/>
      </c>
      <c r="DT372" t="str">
        <f t="shared" si="444"/>
        <v/>
      </c>
      <c r="DU372" t="str">
        <f t="shared" si="445"/>
        <v/>
      </c>
      <c r="DV372" t="str">
        <f t="shared" si="446"/>
        <v/>
      </c>
      <c r="DW372" t="str">
        <f t="shared" si="447"/>
        <v/>
      </c>
      <c r="DX372" t="str">
        <f t="shared" si="449"/>
        <v/>
      </c>
      <c r="DY372" t="str">
        <f t="shared" si="449"/>
        <v/>
      </c>
      <c r="DZ372" t="str">
        <f t="shared" si="449"/>
        <v/>
      </c>
      <c r="EA372" t="str">
        <f t="shared" si="449"/>
        <v/>
      </c>
      <c r="EB372" t="str">
        <f t="shared" si="449"/>
        <v/>
      </c>
      <c r="EC372" t="str">
        <f t="shared" si="449"/>
        <v/>
      </c>
      <c r="ED372" t="str">
        <f t="shared" si="449"/>
        <v/>
      </c>
      <c r="EE372" t="str">
        <f t="shared" si="452"/>
        <v/>
      </c>
      <c r="EF372" t="str">
        <f t="shared" si="452"/>
        <v/>
      </c>
      <c r="EG372" t="str">
        <f t="shared" si="452"/>
        <v/>
      </c>
      <c r="EH372" t="str">
        <f t="shared" si="452"/>
        <v/>
      </c>
      <c r="EI372" t="str">
        <f t="shared" si="452"/>
        <v/>
      </c>
      <c r="EJ372" t="str">
        <f t="shared" si="452"/>
        <v/>
      </c>
      <c r="EK372" t="str">
        <f t="shared" si="452"/>
        <v/>
      </c>
      <c r="EL372" t="str">
        <f t="shared" si="394"/>
        <v/>
      </c>
      <c r="EM372" t="str">
        <f t="shared" si="394"/>
        <v/>
      </c>
      <c r="EN372" t="str">
        <f t="shared" si="394"/>
        <v/>
      </c>
      <c r="EO372" t="str">
        <f t="shared" si="394"/>
        <v/>
      </c>
    </row>
    <row r="373" ht="15.6" spans="1:145">
      <c r="A373" s="65" t="s">
        <v>597</v>
      </c>
      <c r="B373" t="s">
        <v>598</v>
      </c>
      <c r="D373" s="63">
        <v>120</v>
      </c>
      <c r="F373">
        <v>6</v>
      </c>
      <c r="G373">
        <v>4.5</v>
      </c>
      <c r="H373" s="63">
        <v>268032</v>
      </c>
      <c r="M373">
        <v>10</v>
      </c>
      <c r="BW373" t="str">
        <f t="shared" si="451"/>
        <v>|n攻击+120|n护甲+6|n法抗+4|n生命值+268032|n闪避+10%</v>
      </c>
      <c r="BX373" t="str">
        <f t="shared" si="396"/>
        <v>|n攻击+120</v>
      </c>
      <c r="BY373" t="str">
        <f t="shared" si="397"/>
        <v/>
      </c>
      <c r="BZ373" t="str">
        <f t="shared" si="398"/>
        <v>|n护甲+6</v>
      </c>
      <c r="CA373" t="str">
        <f t="shared" si="399"/>
        <v>|n法抗+4</v>
      </c>
      <c r="CB373" t="str">
        <f t="shared" si="400"/>
        <v>|n生命值+268032</v>
      </c>
      <c r="CC373" t="str">
        <f t="shared" si="401"/>
        <v/>
      </c>
      <c r="CD373" t="str">
        <f t="shared" si="402"/>
        <v/>
      </c>
      <c r="CE373" t="str">
        <f t="shared" si="403"/>
        <v/>
      </c>
      <c r="CF373" t="str">
        <f t="shared" si="404"/>
        <v/>
      </c>
      <c r="CG373" t="str">
        <f t="shared" si="405"/>
        <v>|n闪避+10%</v>
      </c>
      <c r="CH373" t="str">
        <f t="shared" si="406"/>
        <v/>
      </c>
      <c r="CI373" t="str">
        <f t="shared" si="407"/>
        <v/>
      </c>
      <c r="CJ373" t="str">
        <f t="shared" si="408"/>
        <v/>
      </c>
      <c r="CK373" t="str">
        <f t="shared" si="409"/>
        <v/>
      </c>
      <c r="CL373" t="str">
        <f t="shared" si="410"/>
        <v/>
      </c>
      <c r="CM373" t="str">
        <f t="shared" si="411"/>
        <v/>
      </c>
      <c r="CN373" t="str">
        <f t="shared" si="412"/>
        <v/>
      </c>
      <c r="CO373" t="str">
        <f t="shared" si="413"/>
        <v/>
      </c>
      <c r="CP373" t="str">
        <f t="shared" si="414"/>
        <v/>
      </c>
      <c r="CQ373" t="str">
        <f t="shared" si="415"/>
        <v/>
      </c>
      <c r="CR373" t="str">
        <f t="shared" si="416"/>
        <v/>
      </c>
      <c r="CS373" t="str">
        <f t="shared" si="417"/>
        <v/>
      </c>
      <c r="CT373" t="str">
        <f t="shared" si="418"/>
        <v/>
      </c>
      <c r="CU373" t="str">
        <f t="shared" si="419"/>
        <v/>
      </c>
      <c r="CV373" t="str">
        <f t="shared" si="420"/>
        <v/>
      </c>
      <c r="CW373" t="str">
        <f t="shared" si="421"/>
        <v/>
      </c>
      <c r="CX373" t="str">
        <f t="shared" si="422"/>
        <v/>
      </c>
      <c r="CY373" t="str">
        <f t="shared" si="423"/>
        <v/>
      </c>
      <c r="CZ373" t="str">
        <f t="shared" si="424"/>
        <v/>
      </c>
      <c r="DA373" t="str">
        <f t="shared" si="425"/>
        <v/>
      </c>
      <c r="DB373" t="str">
        <f t="shared" si="426"/>
        <v/>
      </c>
      <c r="DC373" t="str">
        <f t="shared" si="427"/>
        <v/>
      </c>
      <c r="DD373" t="str">
        <f t="shared" si="428"/>
        <v/>
      </c>
      <c r="DE373" t="str">
        <f t="shared" si="429"/>
        <v/>
      </c>
      <c r="DF373" t="str">
        <f t="shared" si="430"/>
        <v/>
      </c>
      <c r="DG373" t="str">
        <f t="shared" si="431"/>
        <v/>
      </c>
      <c r="DH373" t="str">
        <f t="shared" si="432"/>
        <v/>
      </c>
      <c r="DI373" t="str">
        <f t="shared" si="433"/>
        <v/>
      </c>
      <c r="DJ373" t="str">
        <f t="shared" si="434"/>
        <v/>
      </c>
      <c r="DK373" t="str">
        <f t="shared" si="435"/>
        <v/>
      </c>
      <c r="DL373" t="str">
        <f t="shared" si="436"/>
        <v/>
      </c>
      <c r="DM373" t="str">
        <f t="shared" si="437"/>
        <v/>
      </c>
      <c r="DN373" t="str">
        <f t="shared" si="438"/>
        <v/>
      </c>
      <c r="DO373" t="str">
        <f t="shared" si="439"/>
        <v/>
      </c>
      <c r="DP373" t="str">
        <f t="shared" si="440"/>
        <v/>
      </c>
      <c r="DQ373" t="str">
        <f t="shared" si="441"/>
        <v/>
      </c>
      <c r="DR373" t="str">
        <f t="shared" si="442"/>
        <v/>
      </c>
      <c r="DS373" t="str">
        <f t="shared" si="443"/>
        <v/>
      </c>
      <c r="DT373" t="str">
        <f t="shared" si="444"/>
        <v/>
      </c>
      <c r="DU373" t="str">
        <f t="shared" si="445"/>
        <v/>
      </c>
      <c r="DV373" t="str">
        <f t="shared" si="446"/>
        <v/>
      </c>
      <c r="DW373" t="str">
        <f t="shared" si="447"/>
        <v/>
      </c>
      <c r="DX373" t="str">
        <f t="shared" si="449"/>
        <v/>
      </c>
      <c r="DY373" t="str">
        <f t="shared" si="449"/>
        <v/>
      </c>
      <c r="DZ373" t="str">
        <f t="shared" si="449"/>
        <v/>
      </c>
      <c r="EA373" t="str">
        <f t="shared" si="449"/>
        <v/>
      </c>
      <c r="EB373" t="str">
        <f t="shared" si="449"/>
        <v/>
      </c>
      <c r="EC373" t="str">
        <f t="shared" si="449"/>
        <v/>
      </c>
      <c r="ED373" t="str">
        <f t="shared" si="449"/>
        <v/>
      </c>
      <c r="EE373" t="str">
        <f t="shared" si="452"/>
        <v/>
      </c>
      <c r="EF373" t="str">
        <f t="shared" si="452"/>
        <v/>
      </c>
      <c r="EG373" t="str">
        <f t="shared" si="452"/>
        <v/>
      </c>
      <c r="EH373" t="str">
        <f t="shared" si="452"/>
        <v/>
      </c>
      <c r="EI373" t="str">
        <f t="shared" si="452"/>
        <v/>
      </c>
      <c r="EJ373" t="str">
        <f t="shared" si="452"/>
        <v/>
      </c>
      <c r="EK373" t="str">
        <f t="shared" si="452"/>
        <v/>
      </c>
      <c r="EL373" t="str">
        <f t="shared" si="394"/>
        <v/>
      </c>
      <c r="EM373" t="str">
        <f t="shared" si="394"/>
        <v/>
      </c>
      <c r="EN373" t="str">
        <f t="shared" si="394"/>
        <v/>
      </c>
      <c r="EO373" t="str">
        <f t="shared" si="394"/>
        <v/>
      </c>
    </row>
    <row r="374" ht="15.6" spans="1:145">
      <c r="A374" s="65" t="s">
        <v>599</v>
      </c>
      <c r="B374" t="s">
        <v>598</v>
      </c>
      <c r="D374" s="63">
        <v>240</v>
      </c>
      <c r="F374">
        <v>12</v>
      </c>
      <c r="G374">
        <v>9</v>
      </c>
      <c r="H374" s="63">
        <v>437760</v>
      </c>
      <c r="M374">
        <v>10</v>
      </c>
      <c r="BW374" t="str">
        <f t="shared" si="451"/>
        <v>|n攻击+240|n护甲+12|n法抗+9|n生命值+437760|n闪避+10%</v>
      </c>
      <c r="BX374" t="str">
        <f t="shared" si="396"/>
        <v>|n攻击+240</v>
      </c>
      <c r="BY374" t="str">
        <f t="shared" si="397"/>
        <v/>
      </c>
      <c r="BZ374" t="str">
        <f t="shared" si="398"/>
        <v>|n护甲+12</v>
      </c>
      <c r="CA374" t="str">
        <f t="shared" si="399"/>
        <v>|n法抗+9</v>
      </c>
      <c r="CB374" t="str">
        <f t="shared" si="400"/>
        <v>|n生命值+437760</v>
      </c>
      <c r="CC374" t="str">
        <f t="shared" si="401"/>
        <v/>
      </c>
      <c r="CD374" t="str">
        <f t="shared" si="402"/>
        <v/>
      </c>
      <c r="CE374" t="str">
        <f t="shared" si="403"/>
        <v/>
      </c>
      <c r="CF374" t="str">
        <f t="shared" si="404"/>
        <v/>
      </c>
      <c r="CG374" t="str">
        <f t="shared" si="405"/>
        <v>|n闪避+10%</v>
      </c>
      <c r="CH374" t="str">
        <f t="shared" si="406"/>
        <v/>
      </c>
      <c r="CI374" t="str">
        <f t="shared" si="407"/>
        <v/>
      </c>
      <c r="CJ374" t="str">
        <f t="shared" si="408"/>
        <v/>
      </c>
      <c r="CK374" t="str">
        <f t="shared" si="409"/>
        <v/>
      </c>
      <c r="CL374" t="str">
        <f t="shared" si="410"/>
        <v/>
      </c>
      <c r="CM374" t="str">
        <f t="shared" si="411"/>
        <v/>
      </c>
      <c r="CN374" t="str">
        <f t="shared" si="412"/>
        <v/>
      </c>
      <c r="CO374" t="str">
        <f t="shared" si="413"/>
        <v/>
      </c>
      <c r="CP374" t="str">
        <f t="shared" si="414"/>
        <v/>
      </c>
      <c r="CQ374" t="str">
        <f t="shared" si="415"/>
        <v/>
      </c>
      <c r="CR374" t="str">
        <f t="shared" si="416"/>
        <v/>
      </c>
      <c r="CS374" t="str">
        <f t="shared" si="417"/>
        <v/>
      </c>
      <c r="CT374" t="str">
        <f t="shared" si="418"/>
        <v/>
      </c>
      <c r="CU374" t="str">
        <f t="shared" si="419"/>
        <v/>
      </c>
      <c r="CV374" t="str">
        <f t="shared" si="420"/>
        <v/>
      </c>
      <c r="CW374" t="str">
        <f t="shared" si="421"/>
        <v/>
      </c>
      <c r="CX374" t="str">
        <f t="shared" si="422"/>
        <v/>
      </c>
      <c r="CY374" t="str">
        <f t="shared" si="423"/>
        <v/>
      </c>
      <c r="CZ374" t="str">
        <f t="shared" si="424"/>
        <v/>
      </c>
      <c r="DA374" t="str">
        <f t="shared" si="425"/>
        <v/>
      </c>
      <c r="DB374" t="str">
        <f t="shared" si="426"/>
        <v/>
      </c>
      <c r="DC374" t="str">
        <f t="shared" si="427"/>
        <v/>
      </c>
      <c r="DD374" t="str">
        <f t="shared" si="428"/>
        <v/>
      </c>
      <c r="DE374" t="str">
        <f t="shared" si="429"/>
        <v/>
      </c>
      <c r="DF374" t="str">
        <f t="shared" si="430"/>
        <v/>
      </c>
      <c r="DG374" t="str">
        <f t="shared" si="431"/>
        <v/>
      </c>
      <c r="DH374" t="str">
        <f t="shared" si="432"/>
        <v/>
      </c>
      <c r="DI374" t="str">
        <f t="shared" si="433"/>
        <v/>
      </c>
      <c r="DJ374" t="str">
        <f t="shared" si="434"/>
        <v/>
      </c>
      <c r="DK374" t="str">
        <f t="shared" si="435"/>
        <v/>
      </c>
      <c r="DL374" t="str">
        <f t="shared" si="436"/>
        <v/>
      </c>
      <c r="DM374" t="str">
        <f t="shared" si="437"/>
        <v/>
      </c>
      <c r="DN374" t="str">
        <f t="shared" si="438"/>
        <v/>
      </c>
      <c r="DO374" t="str">
        <f t="shared" si="439"/>
        <v/>
      </c>
      <c r="DP374" t="str">
        <f t="shared" si="440"/>
        <v/>
      </c>
      <c r="DQ374" t="str">
        <f t="shared" si="441"/>
        <v/>
      </c>
      <c r="DR374" t="str">
        <f t="shared" si="442"/>
        <v/>
      </c>
      <c r="DS374" t="str">
        <f t="shared" si="443"/>
        <v/>
      </c>
      <c r="DT374" t="str">
        <f t="shared" si="444"/>
        <v/>
      </c>
      <c r="DU374" t="str">
        <f t="shared" si="445"/>
        <v/>
      </c>
      <c r="DV374" t="str">
        <f t="shared" si="446"/>
        <v/>
      </c>
      <c r="DW374" t="str">
        <f t="shared" si="447"/>
        <v/>
      </c>
      <c r="DX374" t="str">
        <f t="shared" si="449"/>
        <v/>
      </c>
      <c r="DY374" t="str">
        <f t="shared" si="449"/>
        <v/>
      </c>
      <c r="DZ374" t="str">
        <f t="shared" si="449"/>
        <v/>
      </c>
      <c r="EA374" t="str">
        <f t="shared" si="449"/>
        <v/>
      </c>
      <c r="EB374" t="str">
        <f t="shared" si="449"/>
        <v/>
      </c>
      <c r="EC374" t="str">
        <f t="shared" si="449"/>
        <v/>
      </c>
      <c r="ED374" t="str">
        <f t="shared" si="449"/>
        <v/>
      </c>
      <c r="EE374" t="str">
        <f t="shared" si="452"/>
        <v/>
      </c>
      <c r="EF374" t="str">
        <f t="shared" si="452"/>
        <v/>
      </c>
      <c r="EG374" t="str">
        <f t="shared" si="452"/>
        <v/>
      </c>
      <c r="EH374" t="str">
        <f t="shared" si="452"/>
        <v/>
      </c>
      <c r="EI374" t="str">
        <f t="shared" si="452"/>
        <v/>
      </c>
      <c r="EJ374" t="str">
        <f t="shared" si="452"/>
        <v/>
      </c>
      <c r="EK374" t="str">
        <f t="shared" si="452"/>
        <v/>
      </c>
      <c r="EL374" t="str">
        <f t="shared" si="452"/>
        <v/>
      </c>
      <c r="EM374" t="str">
        <f t="shared" si="452"/>
        <v/>
      </c>
      <c r="EN374" t="str">
        <f t="shared" si="452"/>
        <v/>
      </c>
      <c r="EO374" t="str">
        <f t="shared" si="452"/>
        <v/>
      </c>
    </row>
    <row r="375" ht="15.6" spans="1:145">
      <c r="A375" s="65" t="s">
        <v>600</v>
      </c>
      <c r="B375" t="s">
        <v>598</v>
      </c>
      <c r="D375" s="63">
        <v>408.96</v>
      </c>
      <c r="F375">
        <v>18</v>
      </c>
      <c r="G375">
        <v>13.5</v>
      </c>
      <c r="H375" s="63">
        <v>474624</v>
      </c>
      <c r="M375">
        <v>10</v>
      </c>
      <c r="BW375" t="str">
        <f t="shared" si="451"/>
        <v>|n攻击+408|n护甲+18|n法抗+13|n生命值+474624|n闪避+10%</v>
      </c>
      <c r="BX375" t="str">
        <f t="shared" si="396"/>
        <v>|n攻击+408</v>
      </c>
      <c r="BY375" t="str">
        <f t="shared" si="397"/>
        <v/>
      </c>
      <c r="BZ375" t="str">
        <f t="shared" si="398"/>
        <v>|n护甲+18</v>
      </c>
      <c r="CA375" t="str">
        <f t="shared" si="399"/>
        <v>|n法抗+13</v>
      </c>
      <c r="CB375" t="str">
        <f t="shared" si="400"/>
        <v>|n生命值+474624</v>
      </c>
      <c r="CC375" t="str">
        <f t="shared" si="401"/>
        <v/>
      </c>
      <c r="CD375" t="str">
        <f t="shared" si="402"/>
        <v/>
      </c>
      <c r="CE375" t="str">
        <f t="shared" si="403"/>
        <v/>
      </c>
      <c r="CF375" t="str">
        <f t="shared" si="404"/>
        <v/>
      </c>
      <c r="CG375" t="str">
        <f t="shared" si="405"/>
        <v>|n闪避+10%</v>
      </c>
      <c r="CH375" t="str">
        <f t="shared" si="406"/>
        <v/>
      </c>
      <c r="CI375" t="str">
        <f t="shared" si="407"/>
        <v/>
      </c>
      <c r="CJ375" t="str">
        <f t="shared" si="408"/>
        <v/>
      </c>
      <c r="CK375" t="str">
        <f t="shared" si="409"/>
        <v/>
      </c>
      <c r="CL375" t="str">
        <f t="shared" si="410"/>
        <v/>
      </c>
      <c r="CM375" t="str">
        <f t="shared" si="411"/>
        <v/>
      </c>
      <c r="CN375" t="str">
        <f t="shared" si="412"/>
        <v/>
      </c>
      <c r="CO375" t="str">
        <f t="shared" si="413"/>
        <v/>
      </c>
      <c r="CP375" t="str">
        <f t="shared" si="414"/>
        <v/>
      </c>
      <c r="CQ375" t="str">
        <f t="shared" si="415"/>
        <v/>
      </c>
      <c r="CR375" t="str">
        <f t="shared" si="416"/>
        <v/>
      </c>
      <c r="CS375" t="str">
        <f t="shared" si="417"/>
        <v/>
      </c>
      <c r="CT375" t="str">
        <f t="shared" si="418"/>
        <v/>
      </c>
      <c r="CU375" t="str">
        <f t="shared" si="419"/>
        <v/>
      </c>
      <c r="CV375" t="str">
        <f t="shared" si="420"/>
        <v/>
      </c>
      <c r="CW375" t="str">
        <f t="shared" si="421"/>
        <v/>
      </c>
      <c r="CX375" t="str">
        <f t="shared" si="422"/>
        <v/>
      </c>
      <c r="CY375" t="str">
        <f t="shared" si="423"/>
        <v/>
      </c>
      <c r="CZ375" t="str">
        <f t="shared" si="424"/>
        <v/>
      </c>
      <c r="DA375" t="str">
        <f t="shared" si="425"/>
        <v/>
      </c>
      <c r="DB375" t="str">
        <f t="shared" si="426"/>
        <v/>
      </c>
      <c r="DC375" t="str">
        <f t="shared" si="427"/>
        <v/>
      </c>
      <c r="DD375" t="str">
        <f t="shared" si="428"/>
        <v/>
      </c>
      <c r="DE375" t="str">
        <f t="shared" si="429"/>
        <v/>
      </c>
      <c r="DF375" t="str">
        <f t="shared" si="430"/>
        <v/>
      </c>
      <c r="DG375" t="str">
        <f t="shared" si="431"/>
        <v/>
      </c>
      <c r="DH375" t="str">
        <f t="shared" si="432"/>
        <v/>
      </c>
      <c r="DI375" t="str">
        <f t="shared" si="433"/>
        <v/>
      </c>
      <c r="DJ375" t="str">
        <f t="shared" si="434"/>
        <v/>
      </c>
      <c r="DK375" t="str">
        <f t="shared" si="435"/>
        <v/>
      </c>
      <c r="DL375" t="str">
        <f t="shared" si="436"/>
        <v/>
      </c>
      <c r="DM375" t="str">
        <f t="shared" si="437"/>
        <v/>
      </c>
      <c r="DN375" t="str">
        <f t="shared" si="438"/>
        <v/>
      </c>
      <c r="DO375" t="str">
        <f t="shared" si="439"/>
        <v/>
      </c>
      <c r="DP375" t="str">
        <f t="shared" si="440"/>
        <v/>
      </c>
      <c r="DQ375" t="str">
        <f t="shared" si="441"/>
        <v/>
      </c>
      <c r="DR375" t="str">
        <f t="shared" si="442"/>
        <v/>
      </c>
      <c r="DS375" t="str">
        <f t="shared" si="443"/>
        <v/>
      </c>
      <c r="DT375" t="str">
        <f t="shared" si="444"/>
        <v/>
      </c>
      <c r="DU375" t="str">
        <f t="shared" si="445"/>
        <v/>
      </c>
      <c r="DV375" t="str">
        <f t="shared" si="446"/>
        <v/>
      </c>
      <c r="DW375" t="str">
        <f t="shared" si="447"/>
        <v/>
      </c>
      <c r="DX375" t="str">
        <f t="shared" ref="DX375:EI378" si="453">IF(BD375="","","|n|cffffcc00"&amp;DX$2&amp;"：|r"&amp;BD375&amp;DX$1)</f>
        <v/>
      </c>
      <c r="DY375" t="str">
        <f t="shared" si="453"/>
        <v/>
      </c>
      <c r="DZ375" t="str">
        <f t="shared" si="453"/>
        <v/>
      </c>
      <c r="EA375" t="str">
        <f t="shared" si="453"/>
        <v/>
      </c>
      <c r="EB375" t="str">
        <f t="shared" si="453"/>
        <v/>
      </c>
      <c r="EC375" t="str">
        <f t="shared" si="453"/>
        <v/>
      </c>
      <c r="ED375" t="str">
        <f t="shared" si="453"/>
        <v/>
      </c>
      <c r="EE375" t="str">
        <f t="shared" si="453"/>
        <v/>
      </c>
      <c r="EF375" t="str">
        <f t="shared" si="453"/>
        <v/>
      </c>
      <c r="EG375" t="str">
        <f t="shared" si="453"/>
        <v/>
      </c>
      <c r="EH375" t="str">
        <f t="shared" si="453"/>
        <v/>
      </c>
      <c r="EI375" t="str">
        <f t="shared" si="453"/>
        <v/>
      </c>
      <c r="EJ375" t="str">
        <f t="shared" si="452"/>
        <v/>
      </c>
      <c r="EK375" t="str">
        <f t="shared" si="452"/>
        <v/>
      </c>
      <c r="EL375" t="str">
        <f t="shared" si="452"/>
        <v/>
      </c>
      <c r="EM375" t="str">
        <f t="shared" si="452"/>
        <v/>
      </c>
      <c r="EN375" t="str">
        <f t="shared" si="452"/>
        <v/>
      </c>
      <c r="EO375" t="str">
        <f t="shared" si="452"/>
        <v/>
      </c>
    </row>
    <row r="376" ht="15.6" spans="1:145">
      <c r="A376" s="65" t="s">
        <v>601</v>
      </c>
      <c r="B376" t="s">
        <v>598</v>
      </c>
      <c r="D376" s="63">
        <v>588.96</v>
      </c>
      <c r="F376">
        <v>24</v>
      </c>
      <c r="G376">
        <v>18</v>
      </c>
      <c r="H376" s="63">
        <v>1480896</v>
      </c>
      <c r="M376">
        <v>10</v>
      </c>
      <c r="BW376" t="str">
        <f t="shared" si="451"/>
        <v>|n攻击+588|n护甲+24|n法抗+18|n生命值+1480896|n闪避+10%</v>
      </c>
      <c r="BX376" t="str">
        <f t="shared" si="396"/>
        <v>|n攻击+588</v>
      </c>
      <c r="BY376" t="str">
        <f t="shared" si="397"/>
        <v/>
      </c>
      <c r="BZ376" t="str">
        <f t="shared" si="398"/>
        <v>|n护甲+24</v>
      </c>
      <c r="CA376" t="str">
        <f t="shared" si="399"/>
        <v>|n法抗+18</v>
      </c>
      <c r="CB376" t="str">
        <f t="shared" si="400"/>
        <v>|n生命值+1480896</v>
      </c>
      <c r="CC376" t="str">
        <f t="shared" si="401"/>
        <v/>
      </c>
      <c r="CD376" t="str">
        <f t="shared" si="402"/>
        <v/>
      </c>
      <c r="CE376" t="str">
        <f t="shared" si="403"/>
        <v/>
      </c>
      <c r="CF376" t="str">
        <f t="shared" si="404"/>
        <v/>
      </c>
      <c r="CG376" t="str">
        <f t="shared" si="405"/>
        <v>|n闪避+10%</v>
      </c>
      <c r="CH376" t="str">
        <f t="shared" si="406"/>
        <v/>
      </c>
      <c r="CI376" t="str">
        <f t="shared" si="407"/>
        <v/>
      </c>
      <c r="CJ376" t="str">
        <f t="shared" si="408"/>
        <v/>
      </c>
      <c r="CK376" t="str">
        <f t="shared" si="409"/>
        <v/>
      </c>
      <c r="CL376" t="str">
        <f t="shared" si="410"/>
        <v/>
      </c>
      <c r="CM376" t="str">
        <f t="shared" si="411"/>
        <v/>
      </c>
      <c r="CN376" t="str">
        <f t="shared" si="412"/>
        <v/>
      </c>
      <c r="CO376" t="str">
        <f t="shared" si="413"/>
        <v/>
      </c>
      <c r="CP376" t="str">
        <f t="shared" si="414"/>
        <v/>
      </c>
      <c r="CQ376" t="str">
        <f t="shared" si="415"/>
        <v/>
      </c>
      <c r="CR376" t="str">
        <f t="shared" si="416"/>
        <v/>
      </c>
      <c r="CS376" t="str">
        <f t="shared" si="417"/>
        <v/>
      </c>
      <c r="CT376" t="str">
        <f t="shared" si="418"/>
        <v/>
      </c>
      <c r="CU376" t="str">
        <f t="shared" si="419"/>
        <v/>
      </c>
      <c r="CV376" t="str">
        <f t="shared" si="420"/>
        <v/>
      </c>
      <c r="CW376" t="str">
        <f t="shared" si="421"/>
        <v/>
      </c>
      <c r="CX376" t="str">
        <f t="shared" si="422"/>
        <v/>
      </c>
      <c r="CY376" t="str">
        <f t="shared" si="423"/>
        <v/>
      </c>
      <c r="CZ376" t="str">
        <f t="shared" si="424"/>
        <v/>
      </c>
      <c r="DA376" t="str">
        <f t="shared" si="425"/>
        <v/>
      </c>
      <c r="DB376" t="str">
        <f t="shared" si="426"/>
        <v/>
      </c>
      <c r="DC376" t="str">
        <f t="shared" si="427"/>
        <v/>
      </c>
      <c r="DD376" t="str">
        <f t="shared" si="428"/>
        <v/>
      </c>
      <c r="DE376" t="str">
        <f t="shared" si="429"/>
        <v/>
      </c>
      <c r="DF376" t="str">
        <f t="shared" si="430"/>
        <v/>
      </c>
      <c r="DG376" t="str">
        <f t="shared" si="431"/>
        <v/>
      </c>
      <c r="DH376" t="str">
        <f t="shared" si="432"/>
        <v/>
      </c>
      <c r="DI376" t="str">
        <f t="shared" si="433"/>
        <v/>
      </c>
      <c r="DJ376" t="str">
        <f t="shared" si="434"/>
        <v/>
      </c>
      <c r="DK376" t="str">
        <f t="shared" si="435"/>
        <v/>
      </c>
      <c r="DL376" t="str">
        <f t="shared" si="436"/>
        <v/>
      </c>
      <c r="DM376" t="str">
        <f t="shared" si="437"/>
        <v/>
      </c>
      <c r="DN376" t="str">
        <f t="shared" si="438"/>
        <v/>
      </c>
      <c r="DO376" t="str">
        <f t="shared" si="439"/>
        <v/>
      </c>
      <c r="DP376" t="str">
        <f t="shared" si="440"/>
        <v/>
      </c>
      <c r="DQ376" t="str">
        <f t="shared" si="441"/>
        <v/>
      </c>
      <c r="DR376" t="str">
        <f t="shared" si="442"/>
        <v/>
      </c>
      <c r="DS376" t="str">
        <f t="shared" si="443"/>
        <v/>
      </c>
      <c r="DT376" t="str">
        <f t="shared" si="444"/>
        <v/>
      </c>
      <c r="DU376" t="str">
        <f t="shared" si="445"/>
        <v/>
      </c>
      <c r="DV376" t="str">
        <f t="shared" si="446"/>
        <v/>
      </c>
      <c r="DW376" t="str">
        <f t="shared" si="447"/>
        <v/>
      </c>
      <c r="DX376" t="str">
        <f t="shared" si="453"/>
        <v/>
      </c>
      <c r="DY376" t="str">
        <f t="shared" si="453"/>
        <v/>
      </c>
      <c r="DZ376" t="str">
        <f t="shared" si="453"/>
        <v/>
      </c>
      <c r="EA376" t="str">
        <f t="shared" si="453"/>
        <v/>
      </c>
      <c r="EB376" t="str">
        <f t="shared" si="453"/>
        <v/>
      </c>
      <c r="EC376" t="str">
        <f t="shared" si="453"/>
        <v/>
      </c>
      <c r="ED376" t="str">
        <f t="shared" si="453"/>
        <v/>
      </c>
      <c r="EE376" t="str">
        <f t="shared" si="453"/>
        <v/>
      </c>
      <c r="EF376" t="str">
        <f t="shared" si="453"/>
        <v/>
      </c>
      <c r="EG376" t="str">
        <f t="shared" si="453"/>
        <v/>
      </c>
      <c r="EH376" t="str">
        <f t="shared" si="453"/>
        <v/>
      </c>
      <c r="EI376" t="str">
        <f t="shared" si="453"/>
        <v/>
      </c>
      <c r="EJ376" t="str">
        <f t="shared" si="452"/>
        <v/>
      </c>
      <c r="EK376" t="str">
        <f t="shared" si="452"/>
        <v/>
      </c>
      <c r="EL376" t="str">
        <f t="shared" si="452"/>
        <v/>
      </c>
      <c r="EM376" t="str">
        <f t="shared" si="452"/>
        <v/>
      </c>
      <c r="EN376" t="str">
        <f t="shared" si="452"/>
        <v/>
      </c>
      <c r="EO376" t="str">
        <f t="shared" si="452"/>
        <v/>
      </c>
    </row>
    <row r="377" ht="15.6" spans="1:145">
      <c r="A377" s="65" t="s">
        <v>602</v>
      </c>
      <c r="B377" t="s">
        <v>598</v>
      </c>
      <c r="D377" s="63">
        <v>1267.2</v>
      </c>
      <c r="F377">
        <v>30</v>
      </c>
      <c r="G377">
        <v>22.5</v>
      </c>
      <c r="H377" s="63">
        <v>3022848</v>
      </c>
      <c r="M377">
        <v>10</v>
      </c>
      <c r="BW377" t="str">
        <f t="shared" si="451"/>
        <v>|n攻击+1267|n护甲+30|n法抗+22|n生命值+3022848|n闪避+10%</v>
      </c>
      <c r="BX377" t="str">
        <f t="shared" si="396"/>
        <v>|n攻击+1267</v>
      </c>
      <c r="BY377" t="str">
        <f t="shared" si="397"/>
        <v/>
      </c>
      <c r="BZ377" t="str">
        <f t="shared" si="398"/>
        <v>|n护甲+30</v>
      </c>
      <c r="CA377" t="str">
        <f t="shared" si="399"/>
        <v>|n法抗+22</v>
      </c>
      <c r="CB377" t="str">
        <f t="shared" si="400"/>
        <v>|n生命值+3022848</v>
      </c>
      <c r="CC377" t="str">
        <f t="shared" si="401"/>
        <v/>
      </c>
      <c r="CD377" t="str">
        <f t="shared" si="402"/>
        <v/>
      </c>
      <c r="CE377" t="str">
        <f t="shared" si="403"/>
        <v/>
      </c>
      <c r="CF377" t="str">
        <f t="shared" si="404"/>
        <v/>
      </c>
      <c r="CG377" t="str">
        <f t="shared" si="405"/>
        <v>|n闪避+10%</v>
      </c>
      <c r="CH377" t="str">
        <f t="shared" si="406"/>
        <v/>
      </c>
      <c r="CI377" t="str">
        <f t="shared" si="407"/>
        <v/>
      </c>
      <c r="CJ377" t="str">
        <f t="shared" si="408"/>
        <v/>
      </c>
      <c r="CK377" t="str">
        <f t="shared" si="409"/>
        <v/>
      </c>
      <c r="CL377" t="str">
        <f t="shared" si="410"/>
        <v/>
      </c>
      <c r="CM377" t="str">
        <f t="shared" si="411"/>
        <v/>
      </c>
      <c r="CN377" t="str">
        <f t="shared" si="412"/>
        <v/>
      </c>
      <c r="CO377" t="str">
        <f t="shared" si="413"/>
        <v/>
      </c>
      <c r="CP377" t="str">
        <f t="shared" si="414"/>
        <v/>
      </c>
      <c r="CQ377" t="str">
        <f t="shared" si="415"/>
        <v/>
      </c>
      <c r="CR377" t="str">
        <f t="shared" si="416"/>
        <v/>
      </c>
      <c r="CS377" t="str">
        <f t="shared" si="417"/>
        <v/>
      </c>
      <c r="CT377" t="str">
        <f t="shared" si="418"/>
        <v/>
      </c>
      <c r="CU377" t="str">
        <f t="shared" si="419"/>
        <v/>
      </c>
      <c r="CV377" t="str">
        <f t="shared" si="420"/>
        <v/>
      </c>
      <c r="CW377" t="str">
        <f t="shared" si="421"/>
        <v/>
      </c>
      <c r="CX377" t="str">
        <f t="shared" si="422"/>
        <v/>
      </c>
      <c r="CY377" t="str">
        <f t="shared" si="423"/>
        <v/>
      </c>
      <c r="CZ377" t="str">
        <f t="shared" si="424"/>
        <v/>
      </c>
      <c r="DA377" t="str">
        <f t="shared" si="425"/>
        <v/>
      </c>
      <c r="DB377" t="str">
        <f t="shared" si="426"/>
        <v/>
      </c>
      <c r="DC377" t="str">
        <f t="shared" si="427"/>
        <v/>
      </c>
      <c r="DD377" t="str">
        <f t="shared" si="428"/>
        <v/>
      </c>
      <c r="DE377" t="str">
        <f t="shared" si="429"/>
        <v/>
      </c>
      <c r="DF377" t="str">
        <f t="shared" si="430"/>
        <v/>
      </c>
      <c r="DG377" t="str">
        <f t="shared" si="431"/>
        <v/>
      </c>
      <c r="DH377" t="str">
        <f t="shared" si="432"/>
        <v/>
      </c>
      <c r="DI377" t="str">
        <f t="shared" si="433"/>
        <v/>
      </c>
      <c r="DJ377" t="str">
        <f t="shared" si="434"/>
        <v/>
      </c>
      <c r="DK377" t="str">
        <f t="shared" si="435"/>
        <v/>
      </c>
      <c r="DL377" t="str">
        <f t="shared" si="436"/>
        <v/>
      </c>
      <c r="DM377" t="str">
        <f t="shared" si="437"/>
        <v/>
      </c>
      <c r="DN377" t="str">
        <f t="shared" si="438"/>
        <v/>
      </c>
      <c r="DO377" t="str">
        <f t="shared" si="439"/>
        <v/>
      </c>
      <c r="DP377" t="str">
        <f t="shared" si="440"/>
        <v/>
      </c>
      <c r="DQ377" t="str">
        <f t="shared" si="441"/>
        <v/>
      </c>
      <c r="DR377" t="str">
        <f t="shared" si="442"/>
        <v/>
      </c>
      <c r="DS377" t="str">
        <f t="shared" si="443"/>
        <v/>
      </c>
      <c r="DT377" t="str">
        <f t="shared" si="444"/>
        <v/>
      </c>
      <c r="DU377" t="str">
        <f t="shared" si="445"/>
        <v/>
      </c>
      <c r="DV377" t="str">
        <f t="shared" si="446"/>
        <v/>
      </c>
      <c r="DW377" t="str">
        <f t="shared" si="447"/>
        <v/>
      </c>
      <c r="DX377" t="str">
        <f t="shared" si="453"/>
        <v/>
      </c>
      <c r="DY377" t="str">
        <f t="shared" si="453"/>
        <v/>
      </c>
      <c r="DZ377" t="str">
        <f t="shared" si="453"/>
        <v/>
      </c>
      <c r="EA377" t="str">
        <f t="shared" si="453"/>
        <v/>
      </c>
      <c r="EB377" t="str">
        <f t="shared" si="453"/>
        <v/>
      </c>
      <c r="EC377" t="str">
        <f t="shared" si="453"/>
        <v/>
      </c>
      <c r="ED377" t="str">
        <f t="shared" si="453"/>
        <v/>
      </c>
      <c r="EE377" t="str">
        <f t="shared" si="453"/>
        <v/>
      </c>
      <c r="EF377" t="str">
        <f t="shared" si="453"/>
        <v/>
      </c>
      <c r="EG377" t="str">
        <f t="shared" si="453"/>
        <v/>
      </c>
      <c r="EH377" t="str">
        <f t="shared" si="453"/>
        <v/>
      </c>
      <c r="EI377" t="str">
        <f t="shared" si="453"/>
        <v/>
      </c>
      <c r="EJ377" t="str">
        <f t="shared" si="452"/>
        <v/>
      </c>
      <c r="EK377" t="str">
        <f t="shared" si="452"/>
        <v/>
      </c>
      <c r="EL377" t="str">
        <f t="shared" si="452"/>
        <v/>
      </c>
      <c r="EM377" t="str">
        <f t="shared" si="452"/>
        <v/>
      </c>
      <c r="EN377" t="str">
        <f t="shared" si="452"/>
        <v/>
      </c>
      <c r="EO377" t="str">
        <f t="shared" si="452"/>
        <v/>
      </c>
    </row>
    <row r="378" ht="15.6" spans="1:145">
      <c r="A378" s="65" t="s">
        <v>603</v>
      </c>
      <c r="B378" t="s">
        <v>598</v>
      </c>
      <c r="D378" s="63">
        <v>1673.28</v>
      </c>
      <c r="F378">
        <v>36</v>
      </c>
      <c r="G378">
        <v>27</v>
      </c>
      <c r="H378" s="63">
        <v>3598848</v>
      </c>
      <c r="M378">
        <v>10</v>
      </c>
      <c r="BW378" t="str">
        <f t="shared" si="451"/>
        <v>|n攻击+1673|n护甲+36|n法抗+27|n生命值+3598848|n闪避+10%</v>
      </c>
      <c r="BX378" t="str">
        <f t="shared" si="396"/>
        <v>|n攻击+1673</v>
      </c>
      <c r="BY378" t="str">
        <f t="shared" si="397"/>
        <v/>
      </c>
      <c r="BZ378" t="str">
        <f t="shared" si="398"/>
        <v>|n护甲+36</v>
      </c>
      <c r="CA378" t="str">
        <f t="shared" si="399"/>
        <v>|n法抗+27</v>
      </c>
      <c r="CB378" t="str">
        <f t="shared" si="400"/>
        <v>|n生命值+3598848</v>
      </c>
      <c r="CC378" t="str">
        <f t="shared" si="401"/>
        <v/>
      </c>
      <c r="CD378" t="str">
        <f t="shared" si="402"/>
        <v/>
      </c>
      <c r="CE378" t="str">
        <f t="shared" si="403"/>
        <v/>
      </c>
      <c r="CF378" t="str">
        <f t="shared" si="404"/>
        <v/>
      </c>
      <c r="CG378" t="str">
        <f t="shared" si="405"/>
        <v>|n闪避+10%</v>
      </c>
      <c r="CH378" t="str">
        <f t="shared" si="406"/>
        <v/>
      </c>
      <c r="CI378" t="str">
        <f t="shared" si="407"/>
        <v/>
      </c>
      <c r="CJ378" t="str">
        <f t="shared" si="408"/>
        <v/>
      </c>
      <c r="CK378" t="str">
        <f t="shared" si="409"/>
        <v/>
      </c>
      <c r="CL378" t="str">
        <f t="shared" si="410"/>
        <v/>
      </c>
      <c r="CM378" t="str">
        <f t="shared" si="411"/>
        <v/>
      </c>
      <c r="CN378" t="str">
        <f t="shared" si="412"/>
        <v/>
      </c>
      <c r="CO378" t="str">
        <f t="shared" si="413"/>
        <v/>
      </c>
      <c r="CP378" t="str">
        <f t="shared" si="414"/>
        <v/>
      </c>
      <c r="CQ378" t="str">
        <f t="shared" si="415"/>
        <v/>
      </c>
      <c r="CR378" t="str">
        <f t="shared" si="416"/>
        <v/>
      </c>
      <c r="CS378" t="str">
        <f t="shared" si="417"/>
        <v/>
      </c>
      <c r="CT378" t="str">
        <f t="shared" si="418"/>
        <v/>
      </c>
      <c r="CU378" t="str">
        <f t="shared" si="419"/>
        <v/>
      </c>
      <c r="CV378" t="str">
        <f t="shared" si="420"/>
        <v/>
      </c>
      <c r="CW378" t="str">
        <f t="shared" si="421"/>
        <v/>
      </c>
      <c r="CX378" t="str">
        <f t="shared" si="422"/>
        <v/>
      </c>
      <c r="CY378" t="str">
        <f t="shared" si="423"/>
        <v/>
      </c>
      <c r="CZ378" t="str">
        <f t="shared" si="424"/>
        <v/>
      </c>
      <c r="DA378" t="str">
        <f t="shared" si="425"/>
        <v/>
      </c>
      <c r="DB378" t="str">
        <f t="shared" si="426"/>
        <v/>
      </c>
      <c r="DC378" t="str">
        <f t="shared" si="427"/>
        <v/>
      </c>
      <c r="DD378" t="str">
        <f t="shared" si="428"/>
        <v/>
      </c>
      <c r="DE378" t="str">
        <f t="shared" si="429"/>
        <v/>
      </c>
      <c r="DF378" t="str">
        <f t="shared" si="430"/>
        <v/>
      </c>
      <c r="DG378" t="str">
        <f t="shared" si="431"/>
        <v/>
      </c>
      <c r="DH378" t="str">
        <f t="shared" si="432"/>
        <v/>
      </c>
      <c r="DI378" t="str">
        <f t="shared" si="433"/>
        <v/>
      </c>
      <c r="DJ378" t="str">
        <f t="shared" si="434"/>
        <v/>
      </c>
      <c r="DK378" t="str">
        <f t="shared" si="435"/>
        <v/>
      </c>
      <c r="DL378" t="str">
        <f t="shared" si="436"/>
        <v/>
      </c>
      <c r="DM378" t="str">
        <f t="shared" si="437"/>
        <v/>
      </c>
      <c r="DN378" t="str">
        <f t="shared" si="438"/>
        <v/>
      </c>
      <c r="DO378" t="str">
        <f t="shared" si="439"/>
        <v/>
      </c>
      <c r="DP378" t="str">
        <f t="shared" si="440"/>
        <v/>
      </c>
      <c r="DQ378" t="str">
        <f t="shared" si="441"/>
        <v/>
      </c>
      <c r="DR378" t="str">
        <f t="shared" si="442"/>
        <v/>
      </c>
      <c r="DS378" t="str">
        <f t="shared" si="443"/>
        <v/>
      </c>
      <c r="DT378" t="str">
        <f t="shared" si="444"/>
        <v/>
      </c>
      <c r="DU378" t="str">
        <f t="shared" si="445"/>
        <v/>
      </c>
      <c r="DV378" t="str">
        <f t="shared" si="446"/>
        <v/>
      </c>
      <c r="DW378" t="str">
        <f t="shared" si="447"/>
        <v/>
      </c>
      <c r="DX378" t="str">
        <f t="shared" si="453"/>
        <v/>
      </c>
      <c r="DY378" t="str">
        <f t="shared" si="453"/>
        <v/>
      </c>
      <c r="DZ378" t="str">
        <f t="shared" si="453"/>
        <v/>
      </c>
      <c r="EA378" t="str">
        <f t="shared" si="453"/>
        <v/>
      </c>
      <c r="EB378" t="str">
        <f t="shared" si="453"/>
        <v/>
      </c>
      <c r="EC378" t="str">
        <f t="shared" si="453"/>
        <v/>
      </c>
      <c r="ED378" t="str">
        <f t="shared" si="453"/>
        <v/>
      </c>
      <c r="EE378" t="str">
        <f t="shared" si="453"/>
        <v/>
      </c>
      <c r="EF378" t="str">
        <f t="shared" si="453"/>
        <v/>
      </c>
      <c r="EG378" t="str">
        <f t="shared" si="453"/>
        <v/>
      </c>
      <c r="EH378" t="str">
        <f t="shared" si="453"/>
        <v/>
      </c>
      <c r="EI378" t="str">
        <f t="shared" si="453"/>
        <v/>
      </c>
      <c r="EJ378" t="str">
        <f t="shared" si="452"/>
        <v/>
      </c>
      <c r="EK378" t="str">
        <f t="shared" si="452"/>
        <v/>
      </c>
      <c r="EL378" t="str">
        <f t="shared" si="452"/>
        <v/>
      </c>
      <c r="EM378" t="str">
        <f t="shared" si="452"/>
        <v/>
      </c>
      <c r="EN378" t="str">
        <f t="shared" si="452"/>
        <v/>
      </c>
      <c r="EO378" t="str">
        <f t="shared" si="452"/>
        <v/>
      </c>
    </row>
    <row r="379" ht="15.6" spans="1:145">
      <c r="A379" s="65" t="s">
        <v>604</v>
      </c>
      <c r="B379" t="s">
        <v>598</v>
      </c>
      <c r="D379" s="63">
        <v>2268.48</v>
      </c>
      <c r="F379">
        <v>42</v>
      </c>
      <c r="G379">
        <v>31.5</v>
      </c>
      <c r="H379" s="63">
        <v>8623872</v>
      </c>
      <c r="M379">
        <v>10</v>
      </c>
      <c r="BW379" t="str">
        <f t="shared" si="451"/>
        <v>|n攻击+2268|n护甲+42|n法抗+31|n生命值+8623872|n闪避+10%</v>
      </c>
      <c r="BX379" t="str">
        <f t="shared" si="396"/>
        <v>|n攻击+2268</v>
      </c>
      <c r="BY379" t="str">
        <f t="shared" si="397"/>
        <v/>
      </c>
      <c r="BZ379" t="str">
        <f t="shared" si="398"/>
        <v>|n护甲+42</v>
      </c>
      <c r="CA379" t="str">
        <f t="shared" si="399"/>
        <v>|n法抗+31</v>
      </c>
      <c r="CB379" t="str">
        <f t="shared" si="400"/>
        <v>|n生命值+8623872</v>
      </c>
      <c r="CC379" t="str">
        <f t="shared" si="401"/>
        <v/>
      </c>
      <c r="CD379" t="str">
        <f t="shared" si="402"/>
        <v/>
      </c>
      <c r="CE379" t="str">
        <f t="shared" si="403"/>
        <v/>
      </c>
      <c r="CF379" t="str">
        <f t="shared" si="404"/>
        <v/>
      </c>
      <c r="CG379" t="str">
        <f t="shared" si="405"/>
        <v>|n闪避+10%</v>
      </c>
      <c r="CH379" t="str">
        <f t="shared" si="406"/>
        <v/>
      </c>
      <c r="CI379" t="str">
        <f t="shared" si="407"/>
        <v/>
      </c>
      <c r="CJ379" t="str">
        <f t="shared" si="408"/>
        <v/>
      </c>
      <c r="CK379" t="str">
        <f t="shared" si="409"/>
        <v/>
      </c>
      <c r="CL379" t="str">
        <f t="shared" si="410"/>
        <v/>
      </c>
      <c r="CM379" t="str">
        <f t="shared" si="411"/>
        <v/>
      </c>
      <c r="CN379" t="str">
        <f t="shared" si="412"/>
        <v/>
      </c>
      <c r="CO379" t="str">
        <f t="shared" si="413"/>
        <v/>
      </c>
      <c r="CP379" t="str">
        <f t="shared" si="414"/>
        <v/>
      </c>
      <c r="CQ379" t="str">
        <f t="shared" si="415"/>
        <v/>
      </c>
      <c r="CR379" t="str">
        <f t="shared" si="416"/>
        <v/>
      </c>
      <c r="CS379" t="str">
        <f t="shared" si="417"/>
        <v/>
      </c>
      <c r="CT379" t="str">
        <f t="shared" si="418"/>
        <v/>
      </c>
      <c r="CU379" t="str">
        <f t="shared" si="419"/>
        <v/>
      </c>
      <c r="CV379" t="str">
        <f t="shared" si="420"/>
        <v/>
      </c>
      <c r="CW379" t="str">
        <f t="shared" si="421"/>
        <v/>
      </c>
      <c r="CX379" t="str">
        <f t="shared" si="422"/>
        <v/>
      </c>
      <c r="CY379" t="str">
        <f t="shared" si="423"/>
        <v/>
      </c>
      <c r="CZ379" t="str">
        <f t="shared" si="424"/>
        <v/>
      </c>
      <c r="DA379" t="str">
        <f t="shared" si="425"/>
        <v/>
      </c>
      <c r="DB379" t="str">
        <f t="shared" si="426"/>
        <v/>
      </c>
      <c r="DC379" t="str">
        <f t="shared" si="427"/>
        <v/>
      </c>
      <c r="DD379" t="str">
        <f t="shared" si="428"/>
        <v/>
      </c>
      <c r="DE379" t="str">
        <f t="shared" si="429"/>
        <v/>
      </c>
      <c r="DF379" t="str">
        <f t="shared" si="430"/>
        <v/>
      </c>
      <c r="DG379" t="str">
        <f t="shared" si="431"/>
        <v/>
      </c>
      <c r="DH379" t="str">
        <f t="shared" si="432"/>
        <v/>
      </c>
      <c r="DI379" t="str">
        <f t="shared" si="433"/>
        <v/>
      </c>
      <c r="DJ379" t="str">
        <f t="shared" si="434"/>
        <v/>
      </c>
      <c r="DK379" t="str">
        <f t="shared" si="435"/>
        <v/>
      </c>
      <c r="DL379" t="str">
        <f t="shared" si="436"/>
        <v/>
      </c>
      <c r="DM379" t="str">
        <f t="shared" si="437"/>
        <v/>
      </c>
      <c r="DN379" t="str">
        <f t="shared" si="438"/>
        <v/>
      </c>
      <c r="DO379" t="str">
        <f t="shared" si="439"/>
        <v/>
      </c>
      <c r="DP379" t="str">
        <f t="shared" si="440"/>
        <v/>
      </c>
      <c r="DQ379" t="str">
        <f t="shared" si="441"/>
        <v/>
      </c>
      <c r="DR379" t="str">
        <f t="shared" si="442"/>
        <v/>
      </c>
      <c r="DS379" t="str">
        <f t="shared" si="443"/>
        <v/>
      </c>
      <c r="DT379" t="str">
        <f t="shared" si="444"/>
        <v/>
      </c>
      <c r="DU379" t="str">
        <f t="shared" si="445"/>
        <v/>
      </c>
      <c r="DV379" t="str">
        <f t="shared" si="446"/>
        <v/>
      </c>
      <c r="DW379" t="str">
        <f t="shared" si="447"/>
        <v/>
      </c>
      <c r="DX379" t="str">
        <f t="shared" ref="DX379:EE389" si="454">IF(BD379="","","|n|cffffcc00"&amp;DX$2&amp;"：|r"&amp;BD379&amp;DX$1)</f>
        <v/>
      </c>
      <c r="DY379" t="str">
        <f t="shared" si="454"/>
        <v/>
      </c>
      <c r="DZ379" t="str">
        <f t="shared" si="454"/>
        <v/>
      </c>
      <c r="EA379" t="str">
        <f t="shared" si="454"/>
        <v/>
      </c>
      <c r="EB379" t="str">
        <f t="shared" si="454"/>
        <v/>
      </c>
      <c r="EC379" t="str">
        <f t="shared" si="454"/>
        <v/>
      </c>
      <c r="ED379" t="str">
        <f t="shared" si="454"/>
        <v/>
      </c>
      <c r="EE379" t="str">
        <f t="shared" si="454"/>
        <v/>
      </c>
      <c r="EF379" t="str">
        <f t="shared" ref="EF379:EO389" si="455">IF(BL379="","","|n|cffffcc00"&amp;EF$2&amp;"：|r"&amp;BL379&amp;EF$1)</f>
        <v/>
      </c>
      <c r="EG379" t="str">
        <f t="shared" si="455"/>
        <v/>
      </c>
      <c r="EH379" t="str">
        <f t="shared" si="455"/>
        <v/>
      </c>
      <c r="EI379" t="str">
        <f t="shared" si="455"/>
        <v/>
      </c>
      <c r="EJ379" t="str">
        <f t="shared" si="452"/>
        <v/>
      </c>
      <c r="EK379" t="str">
        <f t="shared" si="452"/>
        <v/>
      </c>
      <c r="EL379" t="str">
        <f t="shared" si="452"/>
        <v/>
      </c>
      <c r="EM379" t="str">
        <f t="shared" si="452"/>
        <v/>
      </c>
      <c r="EN379" t="str">
        <f t="shared" si="452"/>
        <v/>
      </c>
      <c r="EO379" t="str">
        <f t="shared" si="452"/>
        <v/>
      </c>
    </row>
    <row r="380" ht="15.6" spans="1:145">
      <c r="A380" s="65" t="s">
        <v>605</v>
      </c>
      <c r="B380" t="s">
        <v>598</v>
      </c>
      <c r="D380" s="63">
        <v>3038.88</v>
      </c>
      <c r="F380">
        <v>48</v>
      </c>
      <c r="G380">
        <v>36</v>
      </c>
      <c r="H380" s="63">
        <v>14040000</v>
      </c>
      <c r="M380">
        <v>10</v>
      </c>
      <c r="BW380" t="str">
        <f t="shared" si="451"/>
        <v>|n攻击+3038|n护甲+48|n法抗+36|n生命值+14040000|n闪避+10%</v>
      </c>
      <c r="BX380" t="str">
        <f t="shared" si="396"/>
        <v>|n攻击+3038</v>
      </c>
      <c r="BY380" t="str">
        <f t="shared" si="397"/>
        <v/>
      </c>
      <c r="BZ380" t="str">
        <f t="shared" si="398"/>
        <v>|n护甲+48</v>
      </c>
      <c r="CA380" t="str">
        <f t="shared" si="399"/>
        <v>|n法抗+36</v>
      </c>
      <c r="CB380" t="str">
        <f t="shared" si="400"/>
        <v>|n生命值+14040000</v>
      </c>
      <c r="CC380" t="str">
        <f t="shared" si="401"/>
        <v/>
      </c>
      <c r="CD380" t="str">
        <f t="shared" si="402"/>
        <v/>
      </c>
      <c r="CE380" t="str">
        <f t="shared" si="403"/>
        <v/>
      </c>
      <c r="CF380" t="str">
        <f t="shared" si="404"/>
        <v/>
      </c>
      <c r="CG380" t="str">
        <f t="shared" si="405"/>
        <v>|n闪避+10%</v>
      </c>
      <c r="CH380" t="str">
        <f t="shared" si="406"/>
        <v/>
      </c>
      <c r="CI380" t="str">
        <f t="shared" si="407"/>
        <v/>
      </c>
      <c r="CJ380" t="str">
        <f t="shared" si="408"/>
        <v/>
      </c>
      <c r="CK380" t="str">
        <f t="shared" si="409"/>
        <v/>
      </c>
      <c r="CL380" t="str">
        <f t="shared" si="410"/>
        <v/>
      </c>
      <c r="CM380" t="str">
        <f t="shared" si="411"/>
        <v/>
      </c>
      <c r="CN380" t="str">
        <f t="shared" si="412"/>
        <v/>
      </c>
      <c r="CO380" t="str">
        <f t="shared" si="413"/>
        <v/>
      </c>
      <c r="CP380" t="str">
        <f t="shared" si="414"/>
        <v/>
      </c>
      <c r="CQ380" t="str">
        <f t="shared" si="415"/>
        <v/>
      </c>
      <c r="CR380" t="str">
        <f t="shared" si="416"/>
        <v/>
      </c>
      <c r="CS380" t="str">
        <f t="shared" si="417"/>
        <v/>
      </c>
      <c r="CT380" t="str">
        <f t="shared" si="418"/>
        <v/>
      </c>
      <c r="CU380" t="str">
        <f t="shared" si="419"/>
        <v/>
      </c>
      <c r="CV380" t="str">
        <f t="shared" si="420"/>
        <v/>
      </c>
      <c r="CW380" t="str">
        <f t="shared" si="421"/>
        <v/>
      </c>
      <c r="CX380" t="str">
        <f t="shared" si="422"/>
        <v/>
      </c>
      <c r="CY380" t="str">
        <f t="shared" si="423"/>
        <v/>
      </c>
      <c r="CZ380" t="str">
        <f t="shared" si="424"/>
        <v/>
      </c>
      <c r="DA380" t="str">
        <f t="shared" si="425"/>
        <v/>
      </c>
      <c r="DB380" t="str">
        <f t="shared" si="426"/>
        <v/>
      </c>
      <c r="DC380" t="str">
        <f t="shared" si="427"/>
        <v/>
      </c>
      <c r="DD380" t="str">
        <f t="shared" si="428"/>
        <v/>
      </c>
      <c r="DE380" t="str">
        <f t="shared" si="429"/>
        <v/>
      </c>
      <c r="DF380" t="str">
        <f t="shared" si="430"/>
        <v/>
      </c>
      <c r="DG380" t="str">
        <f t="shared" si="431"/>
        <v/>
      </c>
      <c r="DH380" t="str">
        <f t="shared" si="432"/>
        <v/>
      </c>
      <c r="DI380" t="str">
        <f t="shared" si="433"/>
        <v/>
      </c>
      <c r="DJ380" t="str">
        <f t="shared" si="434"/>
        <v/>
      </c>
      <c r="DK380" t="str">
        <f t="shared" si="435"/>
        <v/>
      </c>
      <c r="DL380" t="str">
        <f t="shared" si="436"/>
        <v/>
      </c>
      <c r="DM380" t="str">
        <f t="shared" si="437"/>
        <v/>
      </c>
      <c r="DN380" t="str">
        <f t="shared" si="438"/>
        <v/>
      </c>
      <c r="DO380" t="str">
        <f t="shared" si="439"/>
        <v/>
      </c>
      <c r="DP380" t="str">
        <f t="shared" si="440"/>
        <v/>
      </c>
      <c r="DQ380" t="str">
        <f t="shared" si="441"/>
        <v/>
      </c>
      <c r="DR380" t="str">
        <f t="shared" si="442"/>
        <v/>
      </c>
      <c r="DS380" t="str">
        <f t="shared" si="443"/>
        <v/>
      </c>
      <c r="DT380" t="str">
        <f t="shared" si="444"/>
        <v/>
      </c>
      <c r="DU380" t="str">
        <f t="shared" si="445"/>
        <v/>
      </c>
      <c r="DV380" t="str">
        <f t="shared" si="446"/>
        <v/>
      </c>
      <c r="DW380" t="str">
        <f t="shared" si="447"/>
        <v/>
      </c>
      <c r="DX380" t="str">
        <f t="shared" si="454"/>
        <v/>
      </c>
      <c r="DY380" t="str">
        <f t="shared" si="454"/>
        <v/>
      </c>
      <c r="DZ380" t="str">
        <f t="shared" si="454"/>
        <v/>
      </c>
      <c r="EA380" t="str">
        <f t="shared" si="454"/>
        <v/>
      </c>
      <c r="EB380" t="str">
        <f t="shared" si="454"/>
        <v/>
      </c>
      <c r="EC380" t="str">
        <f t="shared" si="454"/>
        <v/>
      </c>
      <c r="ED380" t="str">
        <f t="shared" si="454"/>
        <v/>
      </c>
      <c r="EE380" t="str">
        <f t="shared" si="454"/>
        <v/>
      </c>
      <c r="EF380" t="str">
        <f t="shared" si="455"/>
        <v/>
      </c>
      <c r="EG380" t="str">
        <f t="shared" si="455"/>
        <v/>
      </c>
      <c r="EH380" t="str">
        <f t="shared" si="455"/>
        <v/>
      </c>
      <c r="EI380" t="str">
        <f t="shared" si="455"/>
        <v/>
      </c>
      <c r="EJ380" t="str">
        <f t="shared" si="452"/>
        <v/>
      </c>
      <c r="EK380" t="str">
        <f t="shared" si="452"/>
        <v/>
      </c>
      <c r="EL380" t="str">
        <f t="shared" si="452"/>
        <v/>
      </c>
      <c r="EM380" t="str">
        <f t="shared" si="452"/>
        <v/>
      </c>
      <c r="EN380" t="str">
        <f t="shared" si="452"/>
        <v/>
      </c>
      <c r="EO380" t="str">
        <f t="shared" si="452"/>
        <v/>
      </c>
    </row>
    <row r="381" ht="15.6" spans="1:145">
      <c r="A381" s="65" t="s">
        <v>606</v>
      </c>
      <c r="B381" t="s">
        <v>598</v>
      </c>
      <c r="D381" s="63">
        <v>4157.28</v>
      </c>
      <c r="F381">
        <v>54</v>
      </c>
      <c r="G381">
        <v>40.5</v>
      </c>
      <c r="H381" s="63">
        <v>18000000</v>
      </c>
      <c r="M381">
        <v>10</v>
      </c>
      <c r="BW381" t="str">
        <f t="shared" si="451"/>
        <v>|n攻击+4157|n护甲+54|n法抗+40|n生命值+18000000|n闪避+10%</v>
      </c>
      <c r="BX381" t="str">
        <f t="shared" si="396"/>
        <v>|n攻击+4157</v>
      </c>
      <c r="BY381" t="str">
        <f t="shared" si="397"/>
        <v/>
      </c>
      <c r="BZ381" t="str">
        <f t="shared" si="398"/>
        <v>|n护甲+54</v>
      </c>
      <c r="CA381" t="str">
        <f t="shared" si="399"/>
        <v>|n法抗+40</v>
      </c>
      <c r="CB381" t="str">
        <f t="shared" si="400"/>
        <v>|n生命值+18000000</v>
      </c>
      <c r="CC381" t="str">
        <f t="shared" si="401"/>
        <v/>
      </c>
      <c r="CD381" t="str">
        <f t="shared" si="402"/>
        <v/>
      </c>
      <c r="CE381" t="str">
        <f t="shared" si="403"/>
        <v/>
      </c>
      <c r="CF381" t="str">
        <f t="shared" si="404"/>
        <v/>
      </c>
      <c r="CG381" t="str">
        <f t="shared" si="405"/>
        <v>|n闪避+10%</v>
      </c>
      <c r="CH381" t="str">
        <f t="shared" si="406"/>
        <v/>
      </c>
      <c r="CI381" t="str">
        <f t="shared" si="407"/>
        <v/>
      </c>
      <c r="CJ381" t="str">
        <f t="shared" si="408"/>
        <v/>
      </c>
      <c r="CK381" t="str">
        <f t="shared" si="409"/>
        <v/>
      </c>
      <c r="CL381" t="str">
        <f t="shared" si="410"/>
        <v/>
      </c>
      <c r="CM381" t="str">
        <f t="shared" si="411"/>
        <v/>
      </c>
      <c r="CN381" t="str">
        <f t="shared" si="412"/>
        <v/>
      </c>
      <c r="CO381" t="str">
        <f t="shared" si="413"/>
        <v/>
      </c>
      <c r="CP381" t="str">
        <f t="shared" si="414"/>
        <v/>
      </c>
      <c r="CQ381" t="str">
        <f t="shared" si="415"/>
        <v/>
      </c>
      <c r="CR381" t="str">
        <f t="shared" si="416"/>
        <v/>
      </c>
      <c r="CS381" t="str">
        <f t="shared" si="417"/>
        <v/>
      </c>
      <c r="CT381" t="str">
        <f t="shared" si="418"/>
        <v/>
      </c>
      <c r="CU381" t="str">
        <f t="shared" si="419"/>
        <v/>
      </c>
      <c r="CV381" t="str">
        <f t="shared" si="420"/>
        <v/>
      </c>
      <c r="CW381" t="str">
        <f t="shared" si="421"/>
        <v/>
      </c>
      <c r="CX381" t="str">
        <f t="shared" si="422"/>
        <v/>
      </c>
      <c r="CY381" t="str">
        <f t="shared" si="423"/>
        <v/>
      </c>
      <c r="CZ381" t="str">
        <f t="shared" si="424"/>
        <v/>
      </c>
      <c r="DA381" t="str">
        <f t="shared" si="425"/>
        <v/>
      </c>
      <c r="DB381" t="str">
        <f t="shared" si="426"/>
        <v/>
      </c>
      <c r="DC381" t="str">
        <f t="shared" si="427"/>
        <v/>
      </c>
      <c r="DD381" t="str">
        <f t="shared" si="428"/>
        <v/>
      </c>
      <c r="DE381" t="str">
        <f t="shared" si="429"/>
        <v/>
      </c>
      <c r="DF381" t="str">
        <f t="shared" si="430"/>
        <v/>
      </c>
      <c r="DG381" t="str">
        <f t="shared" si="431"/>
        <v/>
      </c>
      <c r="DH381" t="str">
        <f t="shared" si="432"/>
        <v/>
      </c>
      <c r="DI381" t="str">
        <f t="shared" si="433"/>
        <v/>
      </c>
      <c r="DJ381" t="str">
        <f t="shared" si="434"/>
        <v/>
      </c>
      <c r="DK381" t="str">
        <f t="shared" si="435"/>
        <v/>
      </c>
      <c r="DL381" t="str">
        <f t="shared" si="436"/>
        <v/>
      </c>
      <c r="DM381" t="str">
        <f t="shared" si="437"/>
        <v/>
      </c>
      <c r="DN381" t="str">
        <f t="shared" si="438"/>
        <v/>
      </c>
      <c r="DO381" t="str">
        <f t="shared" si="439"/>
        <v/>
      </c>
      <c r="DP381" t="str">
        <f t="shared" si="440"/>
        <v/>
      </c>
      <c r="DQ381" t="str">
        <f t="shared" si="441"/>
        <v/>
      </c>
      <c r="DR381" t="str">
        <f t="shared" si="442"/>
        <v/>
      </c>
      <c r="DS381" t="str">
        <f t="shared" si="443"/>
        <v/>
      </c>
      <c r="DT381" t="str">
        <f t="shared" si="444"/>
        <v/>
      </c>
      <c r="DU381" t="str">
        <f t="shared" si="445"/>
        <v/>
      </c>
      <c r="DV381" t="str">
        <f t="shared" si="446"/>
        <v/>
      </c>
      <c r="DW381" t="str">
        <f t="shared" si="447"/>
        <v/>
      </c>
      <c r="DX381" t="str">
        <f t="shared" si="454"/>
        <v/>
      </c>
      <c r="DY381" t="str">
        <f t="shared" si="454"/>
        <v/>
      </c>
      <c r="DZ381" t="str">
        <f t="shared" si="454"/>
        <v/>
      </c>
      <c r="EA381" t="str">
        <f t="shared" si="454"/>
        <v/>
      </c>
      <c r="EB381" t="str">
        <f t="shared" si="454"/>
        <v/>
      </c>
      <c r="EC381" t="str">
        <f t="shared" si="454"/>
        <v/>
      </c>
      <c r="ED381" t="str">
        <f t="shared" si="454"/>
        <v/>
      </c>
      <c r="EE381" t="str">
        <f t="shared" si="454"/>
        <v/>
      </c>
      <c r="EF381" t="str">
        <f t="shared" si="455"/>
        <v/>
      </c>
      <c r="EG381" t="str">
        <f t="shared" si="455"/>
        <v/>
      </c>
      <c r="EH381" t="str">
        <f t="shared" si="455"/>
        <v/>
      </c>
      <c r="EI381" t="str">
        <f t="shared" si="455"/>
        <v/>
      </c>
      <c r="EJ381" t="str">
        <f t="shared" si="452"/>
        <v/>
      </c>
      <c r="EK381" t="str">
        <f t="shared" si="452"/>
        <v/>
      </c>
      <c r="EL381" t="str">
        <f t="shared" si="452"/>
        <v/>
      </c>
      <c r="EM381" t="str">
        <f t="shared" si="452"/>
        <v/>
      </c>
      <c r="EN381" t="str">
        <f t="shared" si="452"/>
        <v/>
      </c>
      <c r="EO381" t="str">
        <f t="shared" si="452"/>
        <v/>
      </c>
    </row>
    <row r="382" ht="15.6" spans="1:145">
      <c r="A382" s="65" t="s">
        <v>607</v>
      </c>
      <c r="B382" t="s">
        <v>598</v>
      </c>
      <c r="D382" s="63">
        <v>6509.28</v>
      </c>
      <c r="F382">
        <v>60</v>
      </c>
      <c r="G382">
        <v>45</v>
      </c>
      <c r="H382" s="63">
        <v>21600000</v>
      </c>
      <c r="M382">
        <v>10</v>
      </c>
      <c r="BW382" t="str">
        <f t="shared" si="451"/>
        <v>|n攻击+6509|n护甲+60|n法抗+45|n生命值+21600000|n闪避+10%</v>
      </c>
      <c r="BX382" t="str">
        <f t="shared" si="396"/>
        <v>|n攻击+6509</v>
      </c>
      <c r="BY382" t="str">
        <f t="shared" si="397"/>
        <v/>
      </c>
      <c r="BZ382" t="str">
        <f t="shared" si="398"/>
        <v>|n护甲+60</v>
      </c>
      <c r="CA382" t="str">
        <f t="shared" si="399"/>
        <v>|n法抗+45</v>
      </c>
      <c r="CB382" t="str">
        <f t="shared" si="400"/>
        <v>|n生命值+21600000</v>
      </c>
      <c r="CC382" t="str">
        <f t="shared" si="401"/>
        <v/>
      </c>
      <c r="CD382" t="str">
        <f t="shared" si="402"/>
        <v/>
      </c>
      <c r="CE382" t="str">
        <f t="shared" si="403"/>
        <v/>
      </c>
      <c r="CF382" t="str">
        <f t="shared" si="404"/>
        <v/>
      </c>
      <c r="CG382" t="str">
        <f t="shared" si="405"/>
        <v>|n闪避+10%</v>
      </c>
      <c r="CH382" t="str">
        <f t="shared" si="406"/>
        <v/>
      </c>
      <c r="CI382" t="str">
        <f t="shared" si="407"/>
        <v/>
      </c>
      <c r="CJ382" t="str">
        <f t="shared" si="408"/>
        <v/>
      </c>
      <c r="CK382" t="str">
        <f t="shared" si="409"/>
        <v/>
      </c>
      <c r="CL382" t="str">
        <f t="shared" si="410"/>
        <v/>
      </c>
      <c r="CM382" t="str">
        <f t="shared" si="411"/>
        <v/>
      </c>
      <c r="CN382" t="str">
        <f t="shared" si="412"/>
        <v/>
      </c>
      <c r="CO382" t="str">
        <f t="shared" si="413"/>
        <v/>
      </c>
      <c r="CP382" t="str">
        <f t="shared" si="414"/>
        <v/>
      </c>
      <c r="CQ382" t="str">
        <f t="shared" si="415"/>
        <v/>
      </c>
      <c r="CR382" t="str">
        <f t="shared" si="416"/>
        <v/>
      </c>
      <c r="CS382" t="str">
        <f t="shared" si="417"/>
        <v/>
      </c>
      <c r="CT382" t="str">
        <f t="shared" si="418"/>
        <v/>
      </c>
      <c r="CU382" t="str">
        <f t="shared" si="419"/>
        <v/>
      </c>
      <c r="CV382" t="str">
        <f t="shared" si="420"/>
        <v/>
      </c>
      <c r="CW382" t="str">
        <f t="shared" si="421"/>
        <v/>
      </c>
      <c r="CX382" t="str">
        <f t="shared" si="422"/>
        <v/>
      </c>
      <c r="CY382" t="str">
        <f t="shared" si="423"/>
        <v/>
      </c>
      <c r="CZ382" t="str">
        <f t="shared" si="424"/>
        <v/>
      </c>
      <c r="DA382" t="str">
        <f t="shared" si="425"/>
        <v/>
      </c>
      <c r="DB382" t="str">
        <f t="shared" si="426"/>
        <v/>
      </c>
      <c r="DC382" t="str">
        <f t="shared" si="427"/>
        <v/>
      </c>
      <c r="DD382" t="str">
        <f t="shared" si="428"/>
        <v/>
      </c>
      <c r="DE382" t="str">
        <f t="shared" si="429"/>
        <v/>
      </c>
      <c r="DF382" t="str">
        <f t="shared" si="430"/>
        <v/>
      </c>
      <c r="DG382" t="str">
        <f t="shared" si="431"/>
        <v/>
      </c>
      <c r="DH382" t="str">
        <f t="shared" si="432"/>
        <v/>
      </c>
      <c r="DI382" t="str">
        <f t="shared" si="433"/>
        <v/>
      </c>
      <c r="DJ382" t="str">
        <f t="shared" si="434"/>
        <v/>
      </c>
      <c r="DK382" t="str">
        <f t="shared" si="435"/>
        <v/>
      </c>
      <c r="DL382" t="str">
        <f t="shared" si="436"/>
        <v/>
      </c>
      <c r="DM382" t="str">
        <f t="shared" si="437"/>
        <v/>
      </c>
      <c r="DN382" t="str">
        <f t="shared" si="438"/>
        <v/>
      </c>
      <c r="DO382" t="str">
        <f t="shared" si="439"/>
        <v/>
      </c>
      <c r="DP382" t="str">
        <f t="shared" si="440"/>
        <v/>
      </c>
      <c r="DQ382" t="str">
        <f t="shared" si="441"/>
        <v/>
      </c>
      <c r="DR382" t="str">
        <f t="shared" si="442"/>
        <v/>
      </c>
      <c r="DS382" t="str">
        <f t="shared" si="443"/>
        <v/>
      </c>
      <c r="DT382" t="str">
        <f t="shared" si="444"/>
        <v/>
      </c>
      <c r="DU382" t="str">
        <f t="shared" si="445"/>
        <v/>
      </c>
      <c r="DV382" t="str">
        <f t="shared" si="446"/>
        <v/>
      </c>
      <c r="DW382" t="str">
        <f t="shared" si="447"/>
        <v/>
      </c>
      <c r="DX382" t="str">
        <f t="shared" si="454"/>
        <v/>
      </c>
      <c r="DY382" t="str">
        <f t="shared" si="454"/>
        <v/>
      </c>
      <c r="DZ382" t="str">
        <f t="shared" si="454"/>
        <v/>
      </c>
      <c r="EA382" t="str">
        <f t="shared" si="454"/>
        <v/>
      </c>
      <c r="EB382" t="str">
        <f t="shared" si="454"/>
        <v/>
      </c>
      <c r="EC382" t="str">
        <f t="shared" si="454"/>
        <v/>
      </c>
      <c r="ED382" t="str">
        <f t="shared" si="454"/>
        <v/>
      </c>
      <c r="EE382" t="str">
        <f t="shared" si="454"/>
        <v/>
      </c>
      <c r="EF382" t="str">
        <f t="shared" si="455"/>
        <v/>
      </c>
      <c r="EG382" t="str">
        <f t="shared" si="455"/>
        <v/>
      </c>
      <c r="EH382" t="str">
        <f t="shared" si="455"/>
        <v/>
      </c>
      <c r="EI382" t="str">
        <f t="shared" si="455"/>
        <v/>
      </c>
      <c r="EJ382" t="str">
        <f t="shared" si="452"/>
        <v/>
      </c>
      <c r="EK382" t="str">
        <f t="shared" si="452"/>
        <v/>
      </c>
      <c r="EL382" t="str">
        <f t="shared" si="452"/>
        <v/>
      </c>
      <c r="EM382" t="str">
        <f t="shared" si="452"/>
        <v/>
      </c>
      <c r="EN382" t="str">
        <f t="shared" si="452"/>
        <v/>
      </c>
      <c r="EO382" t="str">
        <f t="shared" si="452"/>
        <v/>
      </c>
    </row>
    <row r="383" ht="15.6" spans="1:145">
      <c r="A383" s="65" t="s">
        <v>608</v>
      </c>
      <c r="B383" t="s">
        <v>598</v>
      </c>
      <c r="D383" s="63">
        <v>7949.28</v>
      </c>
      <c r="F383">
        <v>66</v>
      </c>
      <c r="G383">
        <v>49.5</v>
      </c>
      <c r="H383" s="63">
        <v>23760000</v>
      </c>
      <c r="M383">
        <v>10</v>
      </c>
      <c r="BW383" t="str">
        <f t="shared" si="451"/>
        <v>|n攻击+7949|n护甲+66|n法抗+49|n生命值+23760000|n闪避+10%</v>
      </c>
      <c r="BX383" t="str">
        <f t="shared" si="396"/>
        <v>|n攻击+7949</v>
      </c>
      <c r="BY383" t="str">
        <f t="shared" si="397"/>
        <v/>
      </c>
      <c r="BZ383" t="str">
        <f t="shared" si="398"/>
        <v>|n护甲+66</v>
      </c>
      <c r="CA383" t="str">
        <f t="shared" si="399"/>
        <v>|n法抗+49</v>
      </c>
      <c r="CB383" t="str">
        <f t="shared" si="400"/>
        <v>|n生命值+23760000</v>
      </c>
      <c r="CC383" t="str">
        <f t="shared" si="401"/>
        <v/>
      </c>
      <c r="CD383" t="str">
        <f t="shared" si="402"/>
        <v/>
      </c>
      <c r="CE383" t="str">
        <f t="shared" si="403"/>
        <v/>
      </c>
      <c r="CF383" t="str">
        <f t="shared" si="404"/>
        <v/>
      </c>
      <c r="CG383" t="str">
        <f t="shared" si="405"/>
        <v>|n闪避+10%</v>
      </c>
      <c r="CH383" t="str">
        <f t="shared" si="406"/>
        <v/>
      </c>
      <c r="CI383" t="str">
        <f t="shared" si="407"/>
        <v/>
      </c>
      <c r="CJ383" t="str">
        <f t="shared" si="408"/>
        <v/>
      </c>
      <c r="CK383" t="str">
        <f t="shared" si="409"/>
        <v/>
      </c>
      <c r="CL383" t="str">
        <f t="shared" si="410"/>
        <v/>
      </c>
      <c r="CM383" t="str">
        <f t="shared" si="411"/>
        <v/>
      </c>
      <c r="CN383" t="str">
        <f t="shared" si="412"/>
        <v/>
      </c>
      <c r="CO383" t="str">
        <f t="shared" si="413"/>
        <v/>
      </c>
      <c r="CP383" t="str">
        <f t="shared" si="414"/>
        <v/>
      </c>
      <c r="CQ383" t="str">
        <f t="shared" si="415"/>
        <v/>
      </c>
      <c r="CR383" t="str">
        <f t="shared" si="416"/>
        <v/>
      </c>
      <c r="CS383" t="str">
        <f t="shared" si="417"/>
        <v/>
      </c>
      <c r="CT383" t="str">
        <f t="shared" si="418"/>
        <v/>
      </c>
      <c r="CU383" t="str">
        <f t="shared" si="419"/>
        <v/>
      </c>
      <c r="CV383" t="str">
        <f t="shared" si="420"/>
        <v/>
      </c>
      <c r="CW383" t="str">
        <f t="shared" si="421"/>
        <v/>
      </c>
      <c r="CX383" t="str">
        <f t="shared" si="422"/>
        <v/>
      </c>
      <c r="CY383" t="str">
        <f t="shared" si="423"/>
        <v/>
      </c>
      <c r="CZ383" t="str">
        <f t="shared" si="424"/>
        <v/>
      </c>
      <c r="DA383" t="str">
        <f t="shared" si="425"/>
        <v/>
      </c>
      <c r="DB383" t="str">
        <f t="shared" si="426"/>
        <v/>
      </c>
      <c r="DC383" t="str">
        <f t="shared" si="427"/>
        <v/>
      </c>
      <c r="DD383" t="str">
        <f t="shared" si="428"/>
        <v/>
      </c>
      <c r="DE383" t="str">
        <f t="shared" si="429"/>
        <v/>
      </c>
      <c r="DF383" t="str">
        <f t="shared" si="430"/>
        <v/>
      </c>
      <c r="DG383" t="str">
        <f t="shared" si="431"/>
        <v/>
      </c>
      <c r="DH383" t="str">
        <f t="shared" si="432"/>
        <v/>
      </c>
      <c r="DI383" t="str">
        <f t="shared" si="433"/>
        <v/>
      </c>
      <c r="DJ383" t="str">
        <f t="shared" si="434"/>
        <v/>
      </c>
      <c r="DK383" t="str">
        <f t="shared" si="435"/>
        <v/>
      </c>
      <c r="DL383" t="str">
        <f t="shared" si="436"/>
        <v/>
      </c>
      <c r="DM383" t="str">
        <f t="shared" si="437"/>
        <v/>
      </c>
      <c r="DN383" t="str">
        <f t="shared" si="438"/>
        <v/>
      </c>
      <c r="DO383" t="str">
        <f t="shared" si="439"/>
        <v/>
      </c>
      <c r="DP383" t="str">
        <f t="shared" si="440"/>
        <v/>
      </c>
      <c r="DQ383" t="str">
        <f t="shared" si="441"/>
        <v/>
      </c>
      <c r="DR383" t="str">
        <f t="shared" si="442"/>
        <v/>
      </c>
      <c r="DS383" t="str">
        <f t="shared" si="443"/>
        <v/>
      </c>
      <c r="DT383" t="str">
        <f t="shared" si="444"/>
        <v/>
      </c>
      <c r="DU383" t="str">
        <f t="shared" si="445"/>
        <v/>
      </c>
      <c r="DV383" t="str">
        <f t="shared" si="446"/>
        <v/>
      </c>
      <c r="DW383" t="str">
        <f t="shared" si="447"/>
        <v/>
      </c>
      <c r="DX383" t="str">
        <f t="shared" si="454"/>
        <v/>
      </c>
      <c r="DY383" t="str">
        <f t="shared" si="454"/>
        <v/>
      </c>
      <c r="DZ383" t="str">
        <f t="shared" si="454"/>
        <v/>
      </c>
      <c r="EA383" t="str">
        <f t="shared" si="454"/>
        <v/>
      </c>
      <c r="EB383" t="str">
        <f t="shared" si="454"/>
        <v/>
      </c>
      <c r="EC383" t="str">
        <f t="shared" si="454"/>
        <v/>
      </c>
      <c r="ED383" t="str">
        <f t="shared" si="454"/>
        <v/>
      </c>
      <c r="EE383" t="str">
        <f t="shared" si="454"/>
        <v/>
      </c>
      <c r="EF383" t="str">
        <f t="shared" si="455"/>
        <v/>
      </c>
      <c r="EG383" t="str">
        <f t="shared" si="455"/>
        <v/>
      </c>
      <c r="EH383" t="str">
        <f t="shared" si="455"/>
        <v/>
      </c>
      <c r="EI383" t="str">
        <f t="shared" si="455"/>
        <v/>
      </c>
      <c r="EJ383" t="str">
        <f t="shared" si="452"/>
        <v/>
      </c>
      <c r="EK383" t="str">
        <f t="shared" si="452"/>
        <v/>
      </c>
      <c r="EL383" t="str">
        <f t="shared" si="452"/>
        <v/>
      </c>
      <c r="EM383" t="str">
        <f t="shared" si="452"/>
        <v/>
      </c>
      <c r="EN383" t="str">
        <f t="shared" si="452"/>
        <v/>
      </c>
      <c r="EO383" t="str">
        <f t="shared" si="452"/>
        <v/>
      </c>
    </row>
    <row r="384" ht="15.6" spans="1:145">
      <c r="A384" s="65" t="s">
        <v>609</v>
      </c>
      <c r="B384" t="s">
        <v>598</v>
      </c>
      <c r="D384" s="63">
        <v>4589.28</v>
      </c>
      <c r="F384">
        <v>72</v>
      </c>
      <c r="G384">
        <v>54</v>
      </c>
      <c r="H384" s="63">
        <v>13680000</v>
      </c>
      <c r="M384">
        <v>10</v>
      </c>
      <c r="BW384" t="str">
        <f t="shared" si="451"/>
        <v>|n攻击+4589|n护甲+72|n法抗+54|n生命值+13680000|n闪避+10%</v>
      </c>
      <c r="BX384" t="str">
        <f t="shared" si="396"/>
        <v>|n攻击+4589</v>
      </c>
      <c r="BY384" t="str">
        <f t="shared" si="397"/>
        <v/>
      </c>
      <c r="BZ384" t="str">
        <f t="shared" si="398"/>
        <v>|n护甲+72</v>
      </c>
      <c r="CA384" t="str">
        <f t="shared" si="399"/>
        <v>|n法抗+54</v>
      </c>
      <c r="CB384" t="str">
        <f t="shared" si="400"/>
        <v>|n生命值+13680000</v>
      </c>
      <c r="CC384" t="str">
        <f t="shared" si="401"/>
        <v/>
      </c>
      <c r="CD384" t="str">
        <f t="shared" si="402"/>
        <v/>
      </c>
      <c r="CE384" t="str">
        <f t="shared" si="403"/>
        <v/>
      </c>
      <c r="CF384" t="str">
        <f t="shared" si="404"/>
        <v/>
      </c>
      <c r="CG384" t="str">
        <f t="shared" si="405"/>
        <v>|n闪避+10%</v>
      </c>
      <c r="CH384" t="str">
        <f t="shared" si="406"/>
        <v/>
      </c>
      <c r="CI384" t="str">
        <f t="shared" si="407"/>
        <v/>
      </c>
      <c r="CJ384" t="str">
        <f t="shared" si="408"/>
        <v/>
      </c>
      <c r="CK384" t="str">
        <f t="shared" si="409"/>
        <v/>
      </c>
      <c r="CL384" t="str">
        <f t="shared" si="410"/>
        <v/>
      </c>
      <c r="CM384" t="str">
        <f t="shared" si="411"/>
        <v/>
      </c>
      <c r="CN384" t="str">
        <f t="shared" si="412"/>
        <v/>
      </c>
      <c r="CO384" t="str">
        <f t="shared" si="413"/>
        <v/>
      </c>
      <c r="CP384" t="str">
        <f t="shared" si="414"/>
        <v/>
      </c>
      <c r="CQ384" t="str">
        <f t="shared" si="415"/>
        <v/>
      </c>
      <c r="CR384" t="str">
        <f t="shared" si="416"/>
        <v/>
      </c>
      <c r="CS384" t="str">
        <f t="shared" si="417"/>
        <v/>
      </c>
      <c r="CT384" t="str">
        <f t="shared" si="418"/>
        <v/>
      </c>
      <c r="CU384" t="str">
        <f t="shared" si="419"/>
        <v/>
      </c>
      <c r="CV384" t="str">
        <f t="shared" si="420"/>
        <v/>
      </c>
      <c r="CW384" t="str">
        <f t="shared" si="421"/>
        <v/>
      </c>
      <c r="CX384" t="str">
        <f t="shared" si="422"/>
        <v/>
      </c>
      <c r="CY384" t="str">
        <f t="shared" si="423"/>
        <v/>
      </c>
      <c r="CZ384" t="str">
        <f t="shared" si="424"/>
        <v/>
      </c>
      <c r="DA384" t="str">
        <f t="shared" si="425"/>
        <v/>
      </c>
      <c r="DB384" t="str">
        <f t="shared" si="426"/>
        <v/>
      </c>
      <c r="DC384" t="str">
        <f t="shared" si="427"/>
        <v/>
      </c>
      <c r="DD384" t="str">
        <f t="shared" si="428"/>
        <v/>
      </c>
      <c r="DE384" t="str">
        <f t="shared" si="429"/>
        <v/>
      </c>
      <c r="DF384" t="str">
        <f t="shared" si="430"/>
        <v/>
      </c>
      <c r="DG384" t="str">
        <f t="shared" si="431"/>
        <v/>
      </c>
      <c r="DH384" t="str">
        <f t="shared" si="432"/>
        <v/>
      </c>
      <c r="DI384" t="str">
        <f t="shared" si="433"/>
        <v/>
      </c>
      <c r="DJ384" t="str">
        <f t="shared" si="434"/>
        <v/>
      </c>
      <c r="DK384" t="str">
        <f t="shared" si="435"/>
        <v/>
      </c>
      <c r="DL384" t="str">
        <f t="shared" si="436"/>
        <v/>
      </c>
      <c r="DM384" t="str">
        <f t="shared" si="437"/>
        <v/>
      </c>
      <c r="DN384" t="str">
        <f t="shared" si="438"/>
        <v/>
      </c>
      <c r="DO384" t="str">
        <f t="shared" si="439"/>
        <v/>
      </c>
      <c r="DP384" t="str">
        <f t="shared" si="440"/>
        <v/>
      </c>
      <c r="DQ384" t="str">
        <f t="shared" si="441"/>
        <v/>
      </c>
      <c r="DR384" t="str">
        <f t="shared" si="442"/>
        <v/>
      </c>
      <c r="DS384" t="str">
        <f t="shared" si="443"/>
        <v/>
      </c>
      <c r="DT384" t="str">
        <f t="shared" si="444"/>
        <v/>
      </c>
      <c r="DU384" t="str">
        <f t="shared" si="445"/>
        <v/>
      </c>
      <c r="DV384" t="str">
        <f t="shared" si="446"/>
        <v/>
      </c>
      <c r="DW384" t="str">
        <f t="shared" si="447"/>
        <v/>
      </c>
      <c r="DX384" t="str">
        <f t="shared" si="454"/>
        <v/>
      </c>
      <c r="DY384" t="str">
        <f t="shared" si="454"/>
        <v/>
      </c>
      <c r="DZ384" t="str">
        <f t="shared" si="454"/>
        <v/>
      </c>
      <c r="EA384" t="str">
        <f t="shared" si="454"/>
        <v/>
      </c>
      <c r="EB384" t="str">
        <f t="shared" si="454"/>
        <v/>
      </c>
      <c r="EC384" t="str">
        <f t="shared" si="454"/>
        <v/>
      </c>
      <c r="ED384" t="str">
        <f t="shared" si="454"/>
        <v/>
      </c>
      <c r="EE384" t="str">
        <f t="shared" si="454"/>
        <v/>
      </c>
      <c r="EF384" t="str">
        <f t="shared" si="455"/>
        <v/>
      </c>
      <c r="EG384" t="str">
        <f t="shared" si="455"/>
        <v/>
      </c>
      <c r="EH384" t="str">
        <f t="shared" si="455"/>
        <v/>
      </c>
      <c r="EI384" t="str">
        <f t="shared" si="455"/>
        <v/>
      </c>
      <c r="EJ384" t="str">
        <f t="shared" si="452"/>
        <v/>
      </c>
      <c r="EK384" t="str">
        <f t="shared" si="452"/>
        <v/>
      </c>
      <c r="EL384" t="str">
        <f t="shared" si="452"/>
        <v/>
      </c>
      <c r="EM384" t="str">
        <f t="shared" si="452"/>
        <v/>
      </c>
      <c r="EN384" t="str">
        <f t="shared" si="452"/>
        <v/>
      </c>
      <c r="EO384" t="str">
        <f t="shared" si="452"/>
        <v/>
      </c>
    </row>
    <row r="385" ht="15.6" spans="1:145">
      <c r="A385" s="65" t="s">
        <v>610</v>
      </c>
      <c r="B385" t="s">
        <v>598</v>
      </c>
      <c r="D385" s="63">
        <v>6000</v>
      </c>
      <c r="F385">
        <v>78</v>
      </c>
      <c r="G385">
        <v>58.5</v>
      </c>
      <c r="H385" s="63">
        <v>18000000</v>
      </c>
      <c r="M385">
        <v>10</v>
      </c>
      <c r="BW385" t="str">
        <f t="shared" si="451"/>
        <v>|n攻击+6000|n护甲+78|n法抗+58|n生命值+18000000|n闪避+10%</v>
      </c>
      <c r="BX385" t="str">
        <f t="shared" si="396"/>
        <v>|n攻击+6000</v>
      </c>
      <c r="BY385" t="str">
        <f t="shared" si="397"/>
        <v/>
      </c>
      <c r="BZ385" t="str">
        <f t="shared" si="398"/>
        <v>|n护甲+78</v>
      </c>
      <c r="CA385" t="str">
        <f t="shared" si="399"/>
        <v>|n法抗+58</v>
      </c>
      <c r="CB385" t="str">
        <f t="shared" si="400"/>
        <v>|n生命值+18000000</v>
      </c>
      <c r="CC385" t="str">
        <f t="shared" si="401"/>
        <v/>
      </c>
      <c r="CD385" t="str">
        <f t="shared" si="402"/>
        <v/>
      </c>
      <c r="CE385" t="str">
        <f t="shared" si="403"/>
        <v/>
      </c>
      <c r="CF385" t="str">
        <f t="shared" si="404"/>
        <v/>
      </c>
      <c r="CG385" t="str">
        <f t="shared" si="405"/>
        <v>|n闪避+10%</v>
      </c>
      <c r="CH385" t="str">
        <f t="shared" si="406"/>
        <v/>
      </c>
      <c r="CI385" t="str">
        <f t="shared" si="407"/>
        <v/>
      </c>
      <c r="CJ385" t="str">
        <f t="shared" si="408"/>
        <v/>
      </c>
      <c r="CK385" t="str">
        <f t="shared" si="409"/>
        <v/>
      </c>
      <c r="CL385" t="str">
        <f t="shared" si="410"/>
        <v/>
      </c>
      <c r="CM385" t="str">
        <f t="shared" si="411"/>
        <v/>
      </c>
      <c r="CN385" t="str">
        <f t="shared" si="412"/>
        <v/>
      </c>
      <c r="CO385" t="str">
        <f t="shared" si="413"/>
        <v/>
      </c>
      <c r="CP385" t="str">
        <f t="shared" si="414"/>
        <v/>
      </c>
      <c r="CQ385" t="str">
        <f t="shared" si="415"/>
        <v/>
      </c>
      <c r="CR385" t="str">
        <f t="shared" si="416"/>
        <v/>
      </c>
      <c r="CS385" t="str">
        <f t="shared" si="417"/>
        <v/>
      </c>
      <c r="CT385" t="str">
        <f t="shared" si="418"/>
        <v/>
      </c>
      <c r="CU385" t="str">
        <f t="shared" si="419"/>
        <v/>
      </c>
      <c r="CV385" t="str">
        <f t="shared" si="420"/>
        <v/>
      </c>
      <c r="CW385" t="str">
        <f t="shared" si="421"/>
        <v/>
      </c>
      <c r="CX385" t="str">
        <f t="shared" si="422"/>
        <v/>
      </c>
      <c r="CY385" t="str">
        <f t="shared" si="423"/>
        <v/>
      </c>
      <c r="CZ385" t="str">
        <f t="shared" si="424"/>
        <v/>
      </c>
      <c r="DA385" t="str">
        <f t="shared" si="425"/>
        <v/>
      </c>
      <c r="DB385" t="str">
        <f t="shared" si="426"/>
        <v/>
      </c>
      <c r="DC385" t="str">
        <f t="shared" si="427"/>
        <v/>
      </c>
      <c r="DD385" t="str">
        <f t="shared" si="428"/>
        <v/>
      </c>
      <c r="DE385" t="str">
        <f t="shared" si="429"/>
        <v/>
      </c>
      <c r="DF385" t="str">
        <f t="shared" si="430"/>
        <v/>
      </c>
      <c r="DG385" t="str">
        <f t="shared" si="431"/>
        <v/>
      </c>
      <c r="DH385" t="str">
        <f t="shared" si="432"/>
        <v/>
      </c>
      <c r="DI385" t="str">
        <f t="shared" si="433"/>
        <v/>
      </c>
      <c r="DJ385" t="str">
        <f t="shared" si="434"/>
        <v/>
      </c>
      <c r="DK385" t="str">
        <f t="shared" si="435"/>
        <v/>
      </c>
      <c r="DL385" t="str">
        <f t="shared" si="436"/>
        <v/>
      </c>
      <c r="DM385" t="str">
        <f t="shared" si="437"/>
        <v/>
      </c>
      <c r="DN385" t="str">
        <f t="shared" si="438"/>
        <v/>
      </c>
      <c r="DO385" t="str">
        <f t="shared" si="439"/>
        <v/>
      </c>
      <c r="DP385" t="str">
        <f t="shared" si="440"/>
        <v/>
      </c>
      <c r="DQ385" t="str">
        <f t="shared" si="441"/>
        <v/>
      </c>
      <c r="DR385" t="str">
        <f t="shared" si="442"/>
        <v/>
      </c>
      <c r="DS385" t="str">
        <f t="shared" si="443"/>
        <v/>
      </c>
      <c r="DT385" t="str">
        <f t="shared" si="444"/>
        <v/>
      </c>
      <c r="DU385" t="str">
        <f t="shared" si="445"/>
        <v/>
      </c>
      <c r="DV385" t="str">
        <f t="shared" si="446"/>
        <v/>
      </c>
      <c r="DW385" t="str">
        <f t="shared" si="447"/>
        <v/>
      </c>
      <c r="DX385" t="str">
        <f t="shared" si="454"/>
        <v/>
      </c>
      <c r="DY385" t="str">
        <f t="shared" si="454"/>
        <v/>
      </c>
      <c r="DZ385" t="str">
        <f t="shared" si="454"/>
        <v/>
      </c>
      <c r="EA385" t="str">
        <f t="shared" si="454"/>
        <v/>
      </c>
      <c r="EB385" t="str">
        <f t="shared" si="454"/>
        <v/>
      </c>
      <c r="EC385" t="str">
        <f t="shared" si="454"/>
        <v/>
      </c>
      <c r="ED385" t="str">
        <f t="shared" si="454"/>
        <v/>
      </c>
      <c r="EE385" t="str">
        <f t="shared" si="454"/>
        <v/>
      </c>
      <c r="EF385" t="str">
        <f t="shared" si="455"/>
        <v/>
      </c>
      <c r="EG385" t="str">
        <f t="shared" si="455"/>
        <v/>
      </c>
      <c r="EH385" t="str">
        <f t="shared" si="455"/>
        <v/>
      </c>
      <c r="EI385" t="str">
        <f t="shared" si="455"/>
        <v/>
      </c>
      <c r="EJ385" t="str">
        <f t="shared" si="452"/>
        <v/>
      </c>
      <c r="EK385" t="str">
        <f t="shared" si="452"/>
        <v/>
      </c>
      <c r="EL385" t="str">
        <f t="shared" si="452"/>
        <v/>
      </c>
      <c r="EM385" t="str">
        <f t="shared" si="452"/>
        <v/>
      </c>
      <c r="EN385" t="str">
        <f t="shared" si="452"/>
        <v/>
      </c>
      <c r="EO385" t="str">
        <f t="shared" si="452"/>
        <v/>
      </c>
    </row>
    <row r="386" spans="1:145">
      <c r="A386" s="65" t="s">
        <v>611</v>
      </c>
      <c r="B386" t="s">
        <v>612</v>
      </c>
      <c r="D386">
        <v>133.3333333</v>
      </c>
      <c r="F386">
        <v>6</v>
      </c>
      <c r="G386">
        <v>4.5</v>
      </c>
      <c r="H386">
        <v>43344</v>
      </c>
      <c r="M386">
        <v>10</v>
      </c>
      <c r="BW386" t="str">
        <f t="shared" si="451"/>
        <v>|n攻击+133|n护甲+6|n法抗+4|n生命值+43344|n闪避+10%</v>
      </c>
      <c r="BX386" t="str">
        <f t="shared" si="396"/>
        <v>|n攻击+133</v>
      </c>
      <c r="BY386" t="str">
        <f t="shared" si="397"/>
        <v/>
      </c>
      <c r="BZ386" t="str">
        <f t="shared" si="398"/>
        <v>|n护甲+6</v>
      </c>
      <c r="CA386" t="str">
        <f t="shared" si="399"/>
        <v>|n法抗+4</v>
      </c>
      <c r="CB386" t="str">
        <f t="shared" si="400"/>
        <v>|n生命值+43344</v>
      </c>
      <c r="CC386" t="str">
        <f t="shared" si="401"/>
        <v/>
      </c>
      <c r="CD386" t="str">
        <f t="shared" si="402"/>
        <v/>
      </c>
      <c r="CE386" t="str">
        <f t="shared" si="403"/>
        <v/>
      </c>
      <c r="CF386" t="str">
        <f t="shared" si="404"/>
        <v/>
      </c>
      <c r="CG386" t="str">
        <f t="shared" si="405"/>
        <v>|n闪避+10%</v>
      </c>
      <c r="CH386" t="str">
        <f t="shared" si="406"/>
        <v/>
      </c>
      <c r="CI386" t="str">
        <f t="shared" si="407"/>
        <v/>
      </c>
      <c r="CJ386" t="str">
        <f t="shared" si="408"/>
        <v/>
      </c>
      <c r="CK386" t="str">
        <f t="shared" si="409"/>
        <v/>
      </c>
      <c r="CL386" t="str">
        <f t="shared" si="410"/>
        <v/>
      </c>
      <c r="CM386" t="str">
        <f t="shared" si="411"/>
        <v/>
      </c>
      <c r="CN386" t="str">
        <f t="shared" si="412"/>
        <v/>
      </c>
      <c r="CO386" t="str">
        <f t="shared" si="413"/>
        <v/>
      </c>
      <c r="CP386" t="str">
        <f t="shared" si="414"/>
        <v/>
      </c>
      <c r="CQ386" t="str">
        <f t="shared" si="415"/>
        <v/>
      </c>
      <c r="CR386" t="str">
        <f t="shared" si="416"/>
        <v/>
      </c>
      <c r="CS386" t="str">
        <f t="shared" si="417"/>
        <v/>
      </c>
      <c r="CT386" t="str">
        <f t="shared" si="418"/>
        <v/>
      </c>
      <c r="CU386" t="str">
        <f t="shared" si="419"/>
        <v/>
      </c>
      <c r="CV386" t="str">
        <f t="shared" si="420"/>
        <v/>
      </c>
      <c r="CW386" t="str">
        <f t="shared" si="421"/>
        <v/>
      </c>
      <c r="CX386" t="str">
        <f t="shared" si="422"/>
        <v/>
      </c>
      <c r="CY386" t="str">
        <f t="shared" si="423"/>
        <v/>
      </c>
      <c r="CZ386" t="str">
        <f t="shared" si="424"/>
        <v/>
      </c>
      <c r="DA386" t="str">
        <f t="shared" si="425"/>
        <v/>
      </c>
      <c r="DB386" t="str">
        <f t="shared" si="426"/>
        <v/>
      </c>
      <c r="DC386" t="str">
        <f t="shared" si="427"/>
        <v/>
      </c>
      <c r="DD386" t="str">
        <f t="shared" si="428"/>
        <v/>
      </c>
      <c r="DE386" t="str">
        <f t="shared" si="429"/>
        <v/>
      </c>
      <c r="DF386" t="str">
        <f t="shared" si="430"/>
        <v/>
      </c>
      <c r="DG386" t="str">
        <f t="shared" si="431"/>
        <v/>
      </c>
      <c r="DH386" t="str">
        <f t="shared" si="432"/>
        <v/>
      </c>
      <c r="DI386" t="str">
        <f t="shared" si="433"/>
        <v/>
      </c>
      <c r="DJ386" t="str">
        <f t="shared" si="434"/>
        <v/>
      </c>
      <c r="DK386" t="str">
        <f t="shared" si="435"/>
        <v/>
      </c>
      <c r="DL386" t="str">
        <f t="shared" si="436"/>
        <v/>
      </c>
      <c r="DM386" t="str">
        <f t="shared" si="437"/>
        <v/>
      </c>
      <c r="DN386" t="str">
        <f t="shared" si="438"/>
        <v/>
      </c>
      <c r="DO386" t="str">
        <f t="shared" si="439"/>
        <v/>
      </c>
      <c r="DP386" t="str">
        <f t="shared" si="440"/>
        <v/>
      </c>
      <c r="DQ386" t="str">
        <f t="shared" si="441"/>
        <v/>
      </c>
      <c r="DR386" t="str">
        <f t="shared" si="442"/>
        <v/>
      </c>
      <c r="DS386" t="str">
        <f t="shared" si="443"/>
        <v/>
      </c>
      <c r="DT386" t="str">
        <f t="shared" si="444"/>
        <v/>
      </c>
      <c r="DU386" t="str">
        <f t="shared" si="445"/>
        <v/>
      </c>
      <c r="DV386" t="str">
        <f t="shared" si="446"/>
        <v/>
      </c>
      <c r="DW386" t="str">
        <f t="shared" si="447"/>
        <v/>
      </c>
      <c r="DX386" t="str">
        <f t="shared" si="454"/>
        <v/>
      </c>
      <c r="DY386" t="str">
        <f t="shared" si="454"/>
        <v/>
      </c>
      <c r="DZ386" t="str">
        <f t="shared" si="454"/>
        <v/>
      </c>
      <c r="EA386" t="str">
        <f t="shared" si="454"/>
        <v/>
      </c>
      <c r="EB386" t="str">
        <f t="shared" si="454"/>
        <v/>
      </c>
      <c r="EC386" t="str">
        <f t="shared" si="454"/>
        <v/>
      </c>
      <c r="ED386" t="str">
        <f t="shared" si="454"/>
        <v/>
      </c>
      <c r="EE386" t="str">
        <f t="shared" si="454"/>
        <v/>
      </c>
      <c r="EF386" t="str">
        <f t="shared" si="455"/>
        <v/>
      </c>
      <c r="EG386" t="str">
        <f t="shared" si="455"/>
        <v/>
      </c>
      <c r="EH386" t="str">
        <f t="shared" si="455"/>
        <v/>
      </c>
      <c r="EI386" t="str">
        <f t="shared" si="455"/>
        <v/>
      </c>
      <c r="EJ386" t="str">
        <f t="shared" si="452"/>
        <v/>
      </c>
      <c r="EK386" t="str">
        <f t="shared" si="452"/>
        <v/>
      </c>
      <c r="EL386" t="str">
        <f t="shared" si="452"/>
        <v/>
      </c>
      <c r="EM386" t="str">
        <f t="shared" si="452"/>
        <v/>
      </c>
      <c r="EN386" t="str">
        <f t="shared" si="452"/>
        <v/>
      </c>
      <c r="EO386" t="str">
        <f t="shared" si="452"/>
        <v/>
      </c>
    </row>
    <row r="387" spans="1:145">
      <c r="A387" s="65" t="s">
        <v>613</v>
      </c>
      <c r="B387" t="s">
        <v>614</v>
      </c>
      <c r="D387">
        <v>133.3333333</v>
      </c>
      <c r="F387">
        <v>8.5</v>
      </c>
      <c r="G387">
        <v>6.375</v>
      </c>
      <c r="H387">
        <v>68256</v>
      </c>
      <c r="M387">
        <v>10</v>
      </c>
      <c r="BW387" t="str">
        <f t="shared" si="451"/>
        <v>|n攻击+133|n护甲+8|n法抗+6|n生命值+68256|n闪避+10%</v>
      </c>
      <c r="BX387" t="str">
        <f t="shared" ref="BX387:BX411" si="456">IF(D387="","","|n"&amp;BX$2&amp;"+"&amp;INT(D387)&amp;BX$1)</f>
        <v>|n攻击+133</v>
      </c>
      <c r="BY387" t="str">
        <f t="shared" ref="BY387:BY411" si="457">IF(E387="","","|n"&amp;BY$2&amp;"+"&amp;INT(E387)&amp;BY$1)</f>
        <v/>
      </c>
      <c r="BZ387" t="str">
        <f t="shared" ref="BZ387:BZ411" si="458">IF(F387="","","|n"&amp;BZ$2&amp;"+"&amp;INT(F387)&amp;BZ$1)</f>
        <v>|n护甲+8</v>
      </c>
      <c r="CA387" t="str">
        <f t="shared" ref="CA387:CA411" si="459">IF(G387="","","|n"&amp;CA$2&amp;"+"&amp;INT(G387)&amp;CA$1)</f>
        <v>|n法抗+6</v>
      </c>
      <c r="CB387" t="str">
        <f t="shared" ref="CB387:CB411" si="460">IF(H387="","","|n"&amp;CB$2&amp;"+"&amp;INT(H387)&amp;CB$1)</f>
        <v>|n生命值+68256</v>
      </c>
      <c r="CC387" t="str">
        <f t="shared" ref="CC387:CC411" si="461">IF(I387="","","|n"&amp;CC$2&amp;"+"&amp;INT(I387)&amp;CC$1)</f>
        <v/>
      </c>
      <c r="CD387" t="str">
        <f t="shared" ref="CD387:CD411" si="462">IF(J387="","","|n"&amp;CD$2&amp;"+"&amp;INT(J387)&amp;CD$1)</f>
        <v/>
      </c>
      <c r="CE387" t="str">
        <f t="shared" ref="CE387:CE411" si="463">IF(K387="","","|n"&amp;CE$2&amp;"+"&amp;INT(K387)&amp;CE$1)</f>
        <v/>
      </c>
      <c r="CF387" t="str">
        <f t="shared" ref="CF387:CF411" si="464">IF(L387="","","|n"&amp;CF$2&amp;"+"&amp;INT(L387)&amp;CF$1)</f>
        <v/>
      </c>
      <c r="CG387" t="str">
        <f t="shared" ref="CG387:CG411" si="465">IF(M387="","","|n"&amp;CG$2&amp;"+"&amp;INT(M387)&amp;CG$1)</f>
        <v>|n闪避+10%</v>
      </c>
      <c r="CH387" t="str">
        <f t="shared" ref="CH387:CH411" si="466">IF(N387="","","|n"&amp;CH$2&amp;"+"&amp;INT(N387)&amp;CH$1)</f>
        <v/>
      </c>
      <c r="CI387" t="str">
        <f t="shared" ref="CI387:CI411" si="467">IF(O387="","","|n"&amp;CI$2&amp;"+"&amp;INT(O387)&amp;CI$1)</f>
        <v/>
      </c>
      <c r="CJ387" t="str">
        <f t="shared" ref="CJ387:CJ411" si="468">IF(P387="","","|n"&amp;CJ$2&amp;"+"&amp;INT(P387)&amp;CJ$1)</f>
        <v/>
      </c>
      <c r="CK387" t="str">
        <f t="shared" ref="CK387:CK411" si="469">IF(Q387="","","|n"&amp;CK$2&amp;"+"&amp;INT(Q387)&amp;CK$1)</f>
        <v/>
      </c>
      <c r="CL387" t="str">
        <f t="shared" ref="CL387:CL411" si="470">IF(R387="","","|n"&amp;CL$2&amp;"+"&amp;INT(R387)&amp;CL$1)</f>
        <v/>
      </c>
      <c r="CM387" t="str">
        <f t="shared" ref="CM387:CM411" si="471">IF(S387="","","|n"&amp;CM$2&amp;"+"&amp;INT(S387)&amp;CM$1)</f>
        <v/>
      </c>
      <c r="CN387" t="str">
        <f t="shared" ref="CN387:CN411" si="472">IF(T387="","","|n"&amp;CN$2&amp;"+"&amp;INT(T387)&amp;CN$1)</f>
        <v/>
      </c>
      <c r="CO387" t="str">
        <f t="shared" ref="CO387:CO411" si="473">IF(U387="","","|n"&amp;CO$2&amp;"+"&amp;INT(U387)&amp;CO$1)</f>
        <v/>
      </c>
      <c r="CP387" t="str">
        <f t="shared" ref="CP387:CP411" si="474">IF(V387="","","|n"&amp;CP$2&amp;"+"&amp;INT(V387)&amp;CP$1)</f>
        <v/>
      </c>
      <c r="CQ387" t="str">
        <f t="shared" ref="CQ387:CQ411" si="475">IF(W387="","","|n"&amp;CQ$2&amp;"+"&amp;INT(W387)&amp;CQ$1)</f>
        <v/>
      </c>
      <c r="CR387" t="str">
        <f t="shared" ref="CR387:CR411" si="476">IF(X387="","","|n"&amp;CR$2&amp;"+"&amp;INT(X387)&amp;CR$1)</f>
        <v/>
      </c>
      <c r="CS387" t="str">
        <f t="shared" ref="CS387:CS411" si="477">IF(Y387="","","|n"&amp;CS$2&amp;"+"&amp;INT(Y387)&amp;CS$1)</f>
        <v/>
      </c>
      <c r="CT387" t="str">
        <f t="shared" ref="CT387:CT411" si="478">IF(Z387="","","|n"&amp;CT$2&amp;"+"&amp;INT(Z387)&amp;CT$1)</f>
        <v/>
      </c>
      <c r="CU387" t="str">
        <f t="shared" ref="CU387:CU411" si="479">IF(AA387="","","|n"&amp;CU$2&amp;"+"&amp;INT(AA387)&amp;CU$1)</f>
        <v/>
      </c>
      <c r="CV387" t="str">
        <f t="shared" ref="CV387:CV411" si="480">IF(AB387="","","|n"&amp;CV$2&amp;"+"&amp;INT(AB387)&amp;CV$1)</f>
        <v/>
      </c>
      <c r="CW387" t="str">
        <f t="shared" ref="CW387:CW411" si="481">IF(AC387="","","|n"&amp;CW$2&amp;"+"&amp;INT(AC387)&amp;CW$1)</f>
        <v/>
      </c>
      <c r="CX387" t="str">
        <f t="shared" ref="CX387:CX411" si="482">IF(AD387="","","|n"&amp;CX$2&amp;"+"&amp;INT(AD387)&amp;CX$1)</f>
        <v/>
      </c>
      <c r="CY387" t="str">
        <f t="shared" ref="CY387:CY411" si="483">IF(AE387="","","|n"&amp;CY$2&amp;"+"&amp;INT(AE387)&amp;CY$1)</f>
        <v/>
      </c>
      <c r="CZ387" t="str">
        <f t="shared" ref="CZ387:CZ411" si="484">IF(AF387="","","|n"&amp;CZ$2&amp;"+"&amp;INT(AF387)&amp;CZ$1)</f>
        <v/>
      </c>
      <c r="DA387" t="str">
        <f t="shared" ref="DA387:DA411" si="485">IF(AG387="","","|n"&amp;DA$2&amp;"+"&amp;INT(AG387)&amp;DA$1)</f>
        <v/>
      </c>
      <c r="DB387" t="str">
        <f t="shared" ref="DB387:DB411" si="486">IF(AH387="","","|n"&amp;DB$2&amp;"+"&amp;INT(AH387)&amp;DB$1)</f>
        <v/>
      </c>
      <c r="DC387" t="str">
        <f t="shared" ref="DC387:DC411" si="487">IF(AI387="","","|n"&amp;DC$2&amp;"+"&amp;INT(AI387)&amp;DC$1)</f>
        <v/>
      </c>
      <c r="DD387" t="str">
        <f t="shared" ref="DD387:DD411" si="488">IF(AJ387="","","|n"&amp;DD$2&amp;"+"&amp;INT(AJ387)&amp;DD$1)</f>
        <v/>
      </c>
      <c r="DE387" t="str">
        <f t="shared" ref="DE387:DE411" si="489">IF(AK387="","","|n"&amp;DE$2&amp;"+"&amp;INT(AK387)&amp;DE$1)</f>
        <v/>
      </c>
      <c r="DF387" t="str">
        <f t="shared" ref="DF387:DF411" si="490">IF(AL387="","","|n"&amp;DF$2&amp;"+"&amp;INT(AL387)&amp;DF$1)</f>
        <v/>
      </c>
      <c r="DG387" t="str">
        <f t="shared" ref="DG387:DG411" si="491">IF(AM387="","","|n"&amp;DG$2&amp;"+"&amp;INT(AM387)&amp;DG$1)</f>
        <v/>
      </c>
      <c r="DH387" t="str">
        <f t="shared" ref="DH387:DH411" si="492">IF(AN387="","","|n"&amp;DH$2&amp;"+"&amp;INT(AN387)&amp;DH$1)</f>
        <v/>
      </c>
      <c r="DI387" t="str">
        <f t="shared" ref="DI387:DI411" si="493">IF(AO387="","","|n"&amp;DI$2&amp;"+"&amp;INT(AO387)&amp;DI$1)</f>
        <v/>
      </c>
      <c r="DJ387" t="str">
        <f t="shared" ref="DJ387:DJ411" si="494">IF(AP387="","","|n"&amp;DJ$2&amp;"+"&amp;INT(AP387)&amp;DJ$1)</f>
        <v/>
      </c>
      <c r="DK387" t="str">
        <f t="shared" ref="DK387:DK411" si="495">IF(AQ387="","","|n"&amp;DK$2&amp;"+"&amp;INT(AQ387)&amp;DK$1)</f>
        <v/>
      </c>
      <c r="DL387" t="str">
        <f t="shared" ref="DL387:DL411" si="496">IF(AR387="","","|n"&amp;DL$2&amp;"+"&amp;INT(AR387)&amp;DL$1)</f>
        <v/>
      </c>
      <c r="DM387" t="str">
        <f t="shared" ref="DM387:DM411" si="497">IF(AS387="","","|n"&amp;DM$2&amp;"+"&amp;INT(AS387)&amp;DM$1)</f>
        <v/>
      </c>
      <c r="DN387" t="str">
        <f t="shared" ref="DN387:DN411" si="498">IF(AT387="","","|n"&amp;DN$2&amp;"+"&amp;INT(AT387)&amp;DN$1)</f>
        <v/>
      </c>
      <c r="DO387" t="str">
        <f t="shared" ref="DO387:DO411" si="499">IF(AU387="","","|n"&amp;DO$2&amp;"+"&amp;INT(AU387)&amp;DO$1)</f>
        <v/>
      </c>
      <c r="DP387" t="str">
        <f t="shared" ref="DP387:DP411" si="500">IF(AV387="","","|n"&amp;DP$2&amp;"+"&amp;INT(AV387)&amp;DP$1)</f>
        <v/>
      </c>
      <c r="DQ387" t="str">
        <f t="shared" ref="DQ387:DQ411" si="501">IF(AW387="","","|n"&amp;DQ$2&amp;"+"&amp;INT(AW387)&amp;DQ$1)</f>
        <v/>
      </c>
      <c r="DR387" t="str">
        <f t="shared" ref="DR387:DR411" si="502">IF(AX387="","","|n"&amp;DR$2&amp;"+"&amp;INT(AX387)&amp;DR$1)</f>
        <v/>
      </c>
      <c r="DS387" t="str">
        <f t="shared" ref="DS387:DS411" si="503">IF(AY387="","","|n"&amp;DS$2&amp;"+"&amp;INT(AY387)&amp;DS$1)</f>
        <v/>
      </c>
      <c r="DT387" t="str">
        <f t="shared" ref="DT387:DT411" si="504">IF(AZ387="","","|n"&amp;DT$2&amp;"+"&amp;INT(AZ387)&amp;DT$1)</f>
        <v/>
      </c>
      <c r="DU387" t="str">
        <f t="shared" ref="DU387:DU411" si="505">IF(BA387="","","|n"&amp;DU$2&amp;"+"&amp;INT(BA387)&amp;DU$1)</f>
        <v/>
      </c>
      <c r="DV387" t="str">
        <f t="shared" ref="DV387:DV411" si="506">IF(BB387="","","|n"&amp;DV$2&amp;"+"&amp;INT(BB387)&amp;DV$1)</f>
        <v/>
      </c>
      <c r="DW387" t="str">
        <f t="shared" ref="DW387:DW411" si="507">IF(BC387="","","|n"&amp;DW$2&amp;"+"&amp;INT(BC387)&amp;DW$1)</f>
        <v/>
      </c>
      <c r="DX387" t="str">
        <f t="shared" si="454"/>
        <v/>
      </c>
      <c r="DY387" t="str">
        <f t="shared" si="454"/>
        <v/>
      </c>
      <c r="DZ387" t="str">
        <f t="shared" si="454"/>
        <v/>
      </c>
      <c r="EA387" t="str">
        <f t="shared" si="454"/>
        <v/>
      </c>
      <c r="EB387" t="str">
        <f t="shared" si="454"/>
        <v/>
      </c>
      <c r="EC387" t="str">
        <f t="shared" si="454"/>
        <v/>
      </c>
      <c r="ED387" t="str">
        <f t="shared" si="454"/>
        <v/>
      </c>
      <c r="EE387" t="str">
        <f t="shared" si="454"/>
        <v/>
      </c>
      <c r="EF387" t="str">
        <f t="shared" si="455"/>
        <v/>
      </c>
      <c r="EG387" t="str">
        <f t="shared" si="455"/>
        <v/>
      </c>
      <c r="EH387" t="str">
        <f t="shared" si="455"/>
        <v/>
      </c>
      <c r="EI387" t="str">
        <f t="shared" si="455"/>
        <v/>
      </c>
      <c r="EJ387" t="str">
        <f t="shared" si="455"/>
        <v/>
      </c>
      <c r="EK387" t="str">
        <f t="shared" si="455"/>
        <v/>
      </c>
      <c r="EL387" t="str">
        <f t="shared" si="455"/>
        <v/>
      </c>
      <c r="EM387" t="str">
        <f t="shared" si="455"/>
        <v/>
      </c>
      <c r="EN387" t="str">
        <f t="shared" si="455"/>
        <v/>
      </c>
      <c r="EO387" t="str">
        <f t="shared" si="455"/>
        <v/>
      </c>
    </row>
    <row r="388" spans="1:145">
      <c r="A388" s="65" t="s">
        <v>615</v>
      </c>
      <c r="B388" t="s">
        <v>616</v>
      </c>
      <c r="D388">
        <v>133.3333333</v>
      </c>
      <c r="F388">
        <v>11</v>
      </c>
      <c r="G388">
        <v>8.25</v>
      </c>
      <c r="H388">
        <v>48168</v>
      </c>
      <c r="M388">
        <v>10</v>
      </c>
      <c r="BW388" t="str">
        <f t="shared" si="451"/>
        <v>|n攻击+133|n护甲+11|n法抗+8|n生命值+48168|n闪避+10%</v>
      </c>
      <c r="BX388" t="str">
        <f t="shared" si="456"/>
        <v>|n攻击+133</v>
      </c>
      <c r="BY388" t="str">
        <f t="shared" si="457"/>
        <v/>
      </c>
      <c r="BZ388" t="str">
        <f t="shared" si="458"/>
        <v>|n护甲+11</v>
      </c>
      <c r="CA388" t="str">
        <f t="shared" si="459"/>
        <v>|n法抗+8</v>
      </c>
      <c r="CB388" t="str">
        <f t="shared" si="460"/>
        <v>|n生命值+48168</v>
      </c>
      <c r="CC388" t="str">
        <f t="shared" si="461"/>
        <v/>
      </c>
      <c r="CD388" t="str">
        <f t="shared" si="462"/>
        <v/>
      </c>
      <c r="CE388" t="str">
        <f t="shared" si="463"/>
        <v/>
      </c>
      <c r="CF388" t="str">
        <f t="shared" si="464"/>
        <v/>
      </c>
      <c r="CG388" t="str">
        <f t="shared" si="465"/>
        <v>|n闪避+10%</v>
      </c>
      <c r="CH388" t="str">
        <f t="shared" si="466"/>
        <v/>
      </c>
      <c r="CI388" t="str">
        <f t="shared" si="467"/>
        <v/>
      </c>
      <c r="CJ388" t="str">
        <f t="shared" si="468"/>
        <v/>
      </c>
      <c r="CK388" t="str">
        <f t="shared" si="469"/>
        <v/>
      </c>
      <c r="CL388" t="str">
        <f t="shared" si="470"/>
        <v/>
      </c>
      <c r="CM388" t="str">
        <f t="shared" si="471"/>
        <v/>
      </c>
      <c r="CN388" t="str">
        <f t="shared" si="472"/>
        <v/>
      </c>
      <c r="CO388" t="str">
        <f t="shared" si="473"/>
        <v/>
      </c>
      <c r="CP388" t="str">
        <f t="shared" si="474"/>
        <v/>
      </c>
      <c r="CQ388" t="str">
        <f t="shared" si="475"/>
        <v/>
      </c>
      <c r="CR388" t="str">
        <f t="shared" si="476"/>
        <v/>
      </c>
      <c r="CS388" t="str">
        <f t="shared" si="477"/>
        <v/>
      </c>
      <c r="CT388" t="str">
        <f t="shared" si="478"/>
        <v/>
      </c>
      <c r="CU388" t="str">
        <f t="shared" si="479"/>
        <v/>
      </c>
      <c r="CV388" t="str">
        <f t="shared" si="480"/>
        <v/>
      </c>
      <c r="CW388" t="str">
        <f t="shared" si="481"/>
        <v/>
      </c>
      <c r="CX388" t="str">
        <f t="shared" si="482"/>
        <v/>
      </c>
      <c r="CY388" t="str">
        <f t="shared" si="483"/>
        <v/>
      </c>
      <c r="CZ388" t="str">
        <f t="shared" si="484"/>
        <v/>
      </c>
      <c r="DA388" t="str">
        <f t="shared" si="485"/>
        <v/>
      </c>
      <c r="DB388" t="str">
        <f t="shared" si="486"/>
        <v/>
      </c>
      <c r="DC388" t="str">
        <f t="shared" si="487"/>
        <v/>
      </c>
      <c r="DD388" t="str">
        <f t="shared" si="488"/>
        <v/>
      </c>
      <c r="DE388" t="str">
        <f t="shared" si="489"/>
        <v/>
      </c>
      <c r="DF388" t="str">
        <f t="shared" si="490"/>
        <v/>
      </c>
      <c r="DG388" t="str">
        <f t="shared" si="491"/>
        <v/>
      </c>
      <c r="DH388" t="str">
        <f t="shared" si="492"/>
        <v/>
      </c>
      <c r="DI388" t="str">
        <f t="shared" si="493"/>
        <v/>
      </c>
      <c r="DJ388" t="str">
        <f t="shared" si="494"/>
        <v/>
      </c>
      <c r="DK388" t="str">
        <f t="shared" si="495"/>
        <v/>
      </c>
      <c r="DL388" t="str">
        <f t="shared" si="496"/>
        <v/>
      </c>
      <c r="DM388" t="str">
        <f t="shared" si="497"/>
        <v/>
      </c>
      <c r="DN388" t="str">
        <f t="shared" si="498"/>
        <v/>
      </c>
      <c r="DO388" t="str">
        <f t="shared" si="499"/>
        <v/>
      </c>
      <c r="DP388" t="str">
        <f t="shared" si="500"/>
        <v/>
      </c>
      <c r="DQ388" t="str">
        <f t="shared" si="501"/>
        <v/>
      </c>
      <c r="DR388" t="str">
        <f t="shared" si="502"/>
        <v/>
      </c>
      <c r="DS388" t="str">
        <f t="shared" si="503"/>
        <v/>
      </c>
      <c r="DT388" t="str">
        <f t="shared" si="504"/>
        <v/>
      </c>
      <c r="DU388" t="str">
        <f t="shared" si="505"/>
        <v/>
      </c>
      <c r="DV388" t="str">
        <f t="shared" si="506"/>
        <v/>
      </c>
      <c r="DW388" t="str">
        <f t="shared" si="507"/>
        <v/>
      </c>
      <c r="DX388" t="str">
        <f t="shared" si="454"/>
        <v/>
      </c>
      <c r="DY388" t="str">
        <f t="shared" si="454"/>
        <v/>
      </c>
      <c r="DZ388" t="str">
        <f t="shared" si="454"/>
        <v/>
      </c>
      <c r="EA388" t="str">
        <f t="shared" si="454"/>
        <v/>
      </c>
      <c r="EB388" t="str">
        <f t="shared" si="454"/>
        <v/>
      </c>
      <c r="EC388" t="str">
        <f t="shared" si="454"/>
        <v/>
      </c>
      <c r="ED388" t="str">
        <f t="shared" si="454"/>
        <v/>
      </c>
      <c r="EE388" t="str">
        <f t="shared" si="454"/>
        <v/>
      </c>
      <c r="EF388" t="str">
        <f t="shared" si="455"/>
        <v/>
      </c>
      <c r="EG388" t="str">
        <f t="shared" si="455"/>
        <v/>
      </c>
      <c r="EH388" t="str">
        <f t="shared" si="455"/>
        <v/>
      </c>
      <c r="EI388" t="str">
        <f t="shared" si="455"/>
        <v/>
      </c>
      <c r="EJ388" t="str">
        <f t="shared" si="455"/>
        <v/>
      </c>
      <c r="EK388" t="str">
        <f t="shared" si="455"/>
        <v/>
      </c>
      <c r="EL388" t="str">
        <f t="shared" si="455"/>
        <v/>
      </c>
      <c r="EM388" t="str">
        <f t="shared" si="455"/>
        <v/>
      </c>
      <c r="EN388" t="str">
        <f t="shared" si="455"/>
        <v/>
      </c>
      <c r="EO388" t="str">
        <f t="shared" si="455"/>
        <v/>
      </c>
    </row>
    <row r="389" spans="1:145">
      <c r="A389" s="65" t="s">
        <v>617</v>
      </c>
      <c r="B389" t="s">
        <v>618</v>
      </c>
      <c r="D389">
        <v>133.3333333</v>
      </c>
      <c r="F389">
        <v>13.5</v>
      </c>
      <c r="G389">
        <v>10.125</v>
      </c>
      <c r="H389">
        <v>55080</v>
      </c>
      <c r="M389">
        <v>10</v>
      </c>
      <c r="BW389" t="str">
        <f t="shared" si="451"/>
        <v>|n攻击+133|n护甲+13|n法抗+10|n生命值+55080|n闪避+10%</v>
      </c>
      <c r="BX389" t="str">
        <f t="shared" si="456"/>
        <v>|n攻击+133</v>
      </c>
      <c r="BY389" t="str">
        <f t="shared" si="457"/>
        <v/>
      </c>
      <c r="BZ389" t="str">
        <f t="shared" si="458"/>
        <v>|n护甲+13</v>
      </c>
      <c r="CA389" t="str">
        <f t="shared" si="459"/>
        <v>|n法抗+10</v>
      </c>
      <c r="CB389" t="str">
        <f t="shared" si="460"/>
        <v>|n生命值+55080</v>
      </c>
      <c r="CC389" t="str">
        <f t="shared" si="461"/>
        <v/>
      </c>
      <c r="CD389" t="str">
        <f t="shared" si="462"/>
        <v/>
      </c>
      <c r="CE389" t="str">
        <f t="shared" si="463"/>
        <v/>
      </c>
      <c r="CF389" t="str">
        <f t="shared" si="464"/>
        <v/>
      </c>
      <c r="CG389" t="str">
        <f t="shared" si="465"/>
        <v>|n闪避+10%</v>
      </c>
      <c r="CH389" t="str">
        <f t="shared" si="466"/>
        <v/>
      </c>
      <c r="CI389" t="str">
        <f t="shared" si="467"/>
        <v/>
      </c>
      <c r="CJ389" t="str">
        <f t="shared" si="468"/>
        <v/>
      </c>
      <c r="CK389" t="str">
        <f t="shared" si="469"/>
        <v/>
      </c>
      <c r="CL389" t="str">
        <f t="shared" si="470"/>
        <v/>
      </c>
      <c r="CM389" t="str">
        <f t="shared" si="471"/>
        <v/>
      </c>
      <c r="CN389" t="str">
        <f t="shared" si="472"/>
        <v/>
      </c>
      <c r="CO389" t="str">
        <f t="shared" si="473"/>
        <v/>
      </c>
      <c r="CP389" t="str">
        <f t="shared" si="474"/>
        <v/>
      </c>
      <c r="CQ389" t="str">
        <f t="shared" si="475"/>
        <v/>
      </c>
      <c r="CR389" t="str">
        <f t="shared" si="476"/>
        <v/>
      </c>
      <c r="CS389" t="str">
        <f t="shared" si="477"/>
        <v/>
      </c>
      <c r="CT389" t="str">
        <f t="shared" si="478"/>
        <v/>
      </c>
      <c r="CU389" t="str">
        <f t="shared" si="479"/>
        <v/>
      </c>
      <c r="CV389" t="str">
        <f t="shared" si="480"/>
        <v/>
      </c>
      <c r="CW389" t="str">
        <f t="shared" si="481"/>
        <v/>
      </c>
      <c r="CX389" t="str">
        <f t="shared" si="482"/>
        <v/>
      </c>
      <c r="CY389" t="str">
        <f t="shared" si="483"/>
        <v/>
      </c>
      <c r="CZ389" t="str">
        <f t="shared" si="484"/>
        <v/>
      </c>
      <c r="DA389" t="str">
        <f t="shared" si="485"/>
        <v/>
      </c>
      <c r="DB389" t="str">
        <f t="shared" si="486"/>
        <v/>
      </c>
      <c r="DC389" t="str">
        <f t="shared" si="487"/>
        <v/>
      </c>
      <c r="DD389" t="str">
        <f t="shared" si="488"/>
        <v/>
      </c>
      <c r="DE389" t="str">
        <f t="shared" si="489"/>
        <v/>
      </c>
      <c r="DF389" t="str">
        <f t="shared" si="490"/>
        <v/>
      </c>
      <c r="DG389" t="str">
        <f t="shared" si="491"/>
        <v/>
      </c>
      <c r="DH389" t="str">
        <f t="shared" si="492"/>
        <v/>
      </c>
      <c r="DI389" t="str">
        <f t="shared" si="493"/>
        <v/>
      </c>
      <c r="DJ389" t="str">
        <f t="shared" si="494"/>
        <v/>
      </c>
      <c r="DK389" t="str">
        <f t="shared" si="495"/>
        <v/>
      </c>
      <c r="DL389" t="str">
        <f t="shared" si="496"/>
        <v/>
      </c>
      <c r="DM389" t="str">
        <f t="shared" si="497"/>
        <v/>
      </c>
      <c r="DN389" t="str">
        <f t="shared" si="498"/>
        <v/>
      </c>
      <c r="DO389" t="str">
        <f t="shared" si="499"/>
        <v/>
      </c>
      <c r="DP389" t="str">
        <f t="shared" si="500"/>
        <v/>
      </c>
      <c r="DQ389" t="str">
        <f t="shared" si="501"/>
        <v/>
      </c>
      <c r="DR389" t="str">
        <f t="shared" si="502"/>
        <v/>
      </c>
      <c r="DS389" t="str">
        <f t="shared" si="503"/>
        <v/>
      </c>
      <c r="DT389" t="str">
        <f t="shared" si="504"/>
        <v/>
      </c>
      <c r="DU389" t="str">
        <f t="shared" si="505"/>
        <v/>
      </c>
      <c r="DV389" t="str">
        <f t="shared" si="506"/>
        <v/>
      </c>
      <c r="DW389" t="str">
        <f t="shared" si="507"/>
        <v/>
      </c>
      <c r="DX389" t="str">
        <f t="shared" si="454"/>
        <v/>
      </c>
      <c r="DY389" t="str">
        <f t="shared" si="454"/>
        <v/>
      </c>
      <c r="DZ389" t="str">
        <f t="shared" si="454"/>
        <v/>
      </c>
      <c r="EA389" t="str">
        <f t="shared" si="454"/>
        <v/>
      </c>
      <c r="EB389" t="str">
        <f t="shared" si="454"/>
        <v/>
      </c>
      <c r="EC389" t="str">
        <f t="shared" si="454"/>
        <v/>
      </c>
      <c r="ED389" t="str">
        <f t="shared" si="454"/>
        <v/>
      </c>
      <c r="EE389" t="str">
        <f t="shared" si="454"/>
        <v/>
      </c>
      <c r="EF389" t="str">
        <f t="shared" si="455"/>
        <v/>
      </c>
      <c r="EG389" t="str">
        <f t="shared" si="455"/>
        <v/>
      </c>
      <c r="EH389" t="str">
        <f t="shared" si="455"/>
        <v/>
      </c>
      <c r="EI389" t="str">
        <f t="shared" si="455"/>
        <v/>
      </c>
      <c r="EJ389" t="str">
        <f t="shared" si="455"/>
        <v/>
      </c>
      <c r="EK389" t="str">
        <f t="shared" si="455"/>
        <v/>
      </c>
      <c r="EL389" t="str">
        <f t="shared" si="455"/>
        <v/>
      </c>
      <c r="EM389" t="str">
        <f t="shared" si="455"/>
        <v/>
      </c>
      <c r="EN389" t="str">
        <f t="shared" si="455"/>
        <v/>
      </c>
      <c r="EO389" t="str">
        <f t="shared" si="455"/>
        <v/>
      </c>
    </row>
    <row r="390" spans="1:127">
      <c r="A390" s="65" t="s">
        <v>619</v>
      </c>
      <c r="B390" t="s">
        <v>620</v>
      </c>
      <c r="D390">
        <v>254.4</v>
      </c>
      <c r="F390">
        <v>16</v>
      </c>
      <c r="G390">
        <v>12</v>
      </c>
      <c r="H390">
        <v>61992</v>
      </c>
      <c r="M390">
        <v>10</v>
      </c>
      <c r="BW390" t="str">
        <f t="shared" si="451"/>
        <v>|n攻击+254|n护甲+16|n法抗+12|n生命值+61992|n闪避+10%</v>
      </c>
      <c r="BX390" t="str">
        <f t="shared" si="456"/>
        <v>|n攻击+254</v>
      </c>
      <c r="BY390" t="str">
        <f t="shared" si="457"/>
        <v/>
      </c>
      <c r="BZ390" t="str">
        <f t="shared" si="458"/>
        <v>|n护甲+16</v>
      </c>
      <c r="CA390" t="str">
        <f t="shared" si="459"/>
        <v>|n法抗+12</v>
      </c>
      <c r="CB390" t="str">
        <f t="shared" si="460"/>
        <v>|n生命值+61992</v>
      </c>
      <c r="CC390" t="str">
        <f t="shared" si="461"/>
        <v/>
      </c>
      <c r="CD390" t="str">
        <f t="shared" si="462"/>
        <v/>
      </c>
      <c r="CE390" t="str">
        <f t="shared" si="463"/>
        <v/>
      </c>
      <c r="CF390" t="str">
        <f t="shared" si="464"/>
        <v/>
      </c>
      <c r="CG390" t="str">
        <f t="shared" si="465"/>
        <v>|n闪避+10%</v>
      </c>
      <c r="CH390" t="str">
        <f t="shared" si="466"/>
        <v/>
      </c>
      <c r="CI390" t="str">
        <f t="shared" si="467"/>
        <v/>
      </c>
      <c r="CJ390" t="str">
        <f t="shared" si="468"/>
        <v/>
      </c>
      <c r="CK390" t="str">
        <f t="shared" si="469"/>
        <v/>
      </c>
      <c r="CL390" t="str">
        <f t="shared" si="470"/>
        <v/>
      </c>
      <c r="CM390" t="str">
        <f t="shared" si="471"/>
        <v/>
      </c>
      <c r="CN390" t="str">
        <f t="shared" si="472"/>
        <v/>
      </c>
      <c r="CO390" t="str">
        <f t="shared" si="473"/>
        <v/>
      </c>
      <c r="CP390" t="str">
        <f t="shared" si="474"/>
        <v/>
      </c>
      <c r="CQ390" t="str">
        <f t="shared" si="475"/>
        <v/>
      </c>
      <c r="CR390" t="str">
        <f t="shared" si="476"/>
        <v/>
      </c>
      <c r="CS390" t="str">
        <f t="shared" si="477"/>
        <v/>
      </c>
      <c r="CT390" t="str">
        <f t="shared" si="478"/>
        <v/>
      </c>
      <c r="CU390" t="str">
        <f t="shared" si="479"/>
        <v/>
      </c>
      <c r="CV390" t="str">
        <f t="shared" si="480"/>
        <v/>
      </c>
      <c r="CW390" t="str">
        <f t="shared" si="481"/>
        <v/>
      </c>
      <c r="CX390" t="str">
        <f t="shared" si="482"/>
        <v/>
      </c>
      <c r="CY390" t="str">
        <f t="shared" si="483"/>
        <v/>
      </c>
      <c r="CZ390" t="str">
        <f t="shared" si="484"/>
        <v/>
      </c>
      <c r="DA390" t="str">
        <f t="shared" si="485"/>
        <v/>
      </c>
      <c r="DB390" t="str">
        <f t="shared" si="486"/>
        <v/>
      </c>
      <c r="DC390" t="str">
        <f t="shared" si="487"/>
        <v/>
      </c>
      <c r="DD390" t="str">
        <f t="shared" si="488"/>
        <v/>
      </c>
      <c r="DE390" t="str">
        <f t="shared" si="489"/>
        <v/>
      </c>
      <c r="DF390" t="str">
        <f t="shared" si="490"/>
        <v/>
      </c>
      <c r="DG390" t="str">
        <f t="shared" si="491"/>
        <v/>
      </c>
      <c r="DH390" t="str">
        <f t="shared" si="492"/>
        <v/>
      </c>
      <c r="DI390" t="str">
        <f t="shared" si="493"/>
        <v/>
      </c>
      <c r="DJ390" t="str">
        <f t="shared" si="494"/>
        <v/>
      </c>
      <c r="DK390" t="str">
        <f t="shared" si="495"/>
        <v/>
      </c>
      <c r="DL390" t="str">
        <f t="shared" si="496"/>
        <v/>
      </c>
      <c r="DM390" t="str">
        <f t="shared" si="497"/>
        <v/>
      </c>
      <c r="DN390" t="str">
        <f t="shared" si="498"/>
        <v/>
      </c>
      <c r="DO390" t="str">
        <f t="shared" si="499"/>
        <v/>
      </c>
      <c r="DP390" t="str">
        <f t="shared" si="500"/>
        <v/>
      </c>
      <c r="DQ390" t="str">
        <f t="shared" si="501"/>
        <v/>
      </c>
      <c r="DR390" t="str">
        <f t="shared" si="502"/>
        <v/>
      </c>
      <c r="DS390" t="str">
        <f t="shared" si="503"/>
        <v/>
      </c>
      <c r="DT390" t="str">
        <f t="shared" si="504"/>
        <v/>
      </c>
      <c r="DU390" t="str">
        <f t="shared" si="505"/>
        <v/>
      </c>
      <c r="DV390" t="str">
        <f t="shared" si="506"/>
        <v/>
      </c>
      <c r="DW390" t="str">
        <f t="shared" si="507"/>
        <v/>
      </c>
    </row>
    <row r="391" ht="15.6" spans="1:145">
      <c r="A391" s="65" t="s">
        <v>621</v>
      </c>
      <c r="B391" s="8" t="s">
        <v>622</v>
      </c>
      <c r="D391">
        <v>1363.2</v>
      </c>
      <c r="F391" s="63">
        <v>18.5</v>
      </c>
      <c r="G391" s="63">
        <v>13.875</v>
      </c>
      <c r="H391" s="63">
        <v>177984</v>
      </c>
      <c r="M391">
        <v>20</v>
      </c>
      <c r="BW391" t="str">
        <f t="shared" si="451"/>
        <v>|n攻击+1363|n护甲+18|n法抗+13|n生命值+177984|n闪避+20%</v>
      </c>
      <c r="BX391" t="str">
        <f t="shared" ref="BX391:DW391" si="508">IF(D391="","","|n"&amp;BX$2&amp;"+"&amp;INT(D391)&amp;BX$1)</f>
        <v>|n攻击+1363</v>
      </c>
      <c r="BY391" t="str">
        <f t="shared" si="508"/>
        <v/>
      </c>
      <c r="BZ391" t="str">
        <f t="shared" si="508"/>
        <v>|n护甲+18</v>
      </c>
      <c r="CA391" t="str">
        <f t="shared" si="508"/>
        <v>|n法抗+13</v>
      </c>
      <c r="CB391" t="str">
        <f t="shared" si="508"/>
        <v>|n生命值+177984</v>
      </c>
      <c r="CC391" t="str">
        <f t="shared" si="508"/>
        <v/>
      </c>
      <c r="CD391" t="str">
        <f t="shared" si="508"/>
        <v/>
      </c>
      <c r="CE391" t="str">
        <f t="shared" si="508"/>
        <v/>
      </c>
      <c r="CF391" t="str">
        <f t="shared" si="508"/>
        <v/>
      </c>
      <c r="CG391" t="str">
        <f t="shared" si="508"/>
        <v>|n闪避+20%</v>
      </c>
      <c r="CH391" t="str">
        <f t="shared" si="508"/>
        <v/>
      </c>
      <c r="CI391" t="str">
        <f t="shared" si="508"/>
        <v/>
      </c>
      <c r="CJ391" t="str">
        <f t="shared" si="508"/>
        <v/>
      </c>
      <c r="CK391" t="str">
        <f t="shared" si="508"/>
        <v/>
      </c>
      <c r="CL391" t="str">
        <f t="shared" si="508"/>
        <v/>
      </c>
      <c r="CM391" t="str">
        <f t="shared" si="508"/>
        <v/>
      </c>
      <c r="CN391" t="str">
        <f t="shared" si="508"/>
        <v/>
      </c>
      <c r="CO391" t="str">
        <f t="shared" si="508"/>
        <v/>
      </c>
      <c r="CP391" t="str">
        <f t="shared" si="508"/>
        <v/>
      </c>
      <c r="CQ391" t="str">
        <f t="shared" si="508"/>
        <v/>
      </c>
      <c r="CR391" t="str">
        <f t="shared" si="508"/>
        <v/>
      </c>
      <c r="CS391" t="str">
        <f t="shared" si="508"/>
        <v/>
      </c>
      <c r="CT391" t="str">
        <f t="shared" si="508"/>
        <v/>
      </c>
      <c r="CU391" t="str">
        <f t="shared" si="508"/>
        <v/>
      </c>
      <c r="CV391" t="str">
        <f t="shared" si="508"/>
        <v/>
      </c>
      <c r="CW391" t="str">
        <f t="shared" si="508"/>
        <v/>
      </c>
      <c r="CX391" t="str">
        <f t="shared" si="508"/>
        <v/>
      </c>
      <c r="CY391" t="str">
        <f t="shared" si="508"/>
        <v/>
      </c>
      <c r="CZ391" t="str">
        <f t="shared" si="508"/>
        <v/>
      </c>
      <c r="DA391" t="str">
        <f t="shared" si="508"/>
        <v/>
      </c>
      <c r="DB391" t="str">
        <f t="shared" si="508"/>
        <v/>
      </c>
      <c r="DC391" t="str">
        <f t="shared" si="508"/>
        <v/>
      </c>
      <c r="DD391" t="str">
        <f t="shared" si="508"/>
        <v/>
      </c>
      <c r="DE391" t="str">
        <f t="shared" si="508"/>
        <v/>
      </c>
      <c r="DF391" t="str">
        <f t="shared" si="508"/>
        <v/>
      </c>
      <c r="DG391" t="str">
        <f t="shared" si="508"/>
        <v/>
      </c>
      <c r="DH391" t="str">
        <f t="shared" si="508"/>
        <v/>
      </c>
      <c r="DI391" t="str">
        <f t="shared" si="508"/>
        <v/>
      </c>
      <c r="DJ391" t="str">
        <f t="shared" si="508"/>
        <v/>
      </c>
      <c r="DK391" t="str">
        <f t="shared" si="508"/>
        <v/>
      </c>
      <c r="DL391" t="str">
        <f t="shared" si="508"/>
        <v/>
      </c>
      <c r="DM391" t="str">
        <f t="shared" si="508"/>
        <v/>
      </c>
      <c r="DN391" t="str">
        <f t="shared" si="508"/>
        <v/>
      </c>
      <c r="DO391" t="str">
        <f t="shared" si="508"/>
        <v/>
      </c>
      <c r="DP391" t="str">
        <f t="shared" si="508"/>
        <v/>
      </c>
      <c r="DQ391" t="str">
        <f t="shared" si="508"/>
        <v/>
      </c>
      <c r="DR391" t="str">
        <f t="shared" si="508"/>
        <v/>
      </c>
      <c r="DS391" t="str">
        <f t="shared" si="508"/>
        <v/>
      </c>
      <c r="DT391" t="str">
        <f t="shared" si="508"/>
        <v/>
      </c>
      <c r="DU391" t="str">
        <f t="shared" si="508"/>
        <v/>
      </c>
      <c r="DV391" t="str">
        <f t="shared" si="508"/>
        <v/>
      </c>
      <c r="DW391" t="str">
        <f t="shared" si="508"/>
        <v/>
      </c>
      <c r="DX391" t="str">
        <f t="shared" ref="DX391:EO391" si="509">IF(BD391="","","|n|cffffcc00"&amp;DX$2&amp;"：|r"&amp;BD391&amp;DX$1)</f>
        <v/>
      </c>
      <c r="DY391" t="str">
        <f t="shared" si="509"/>
        <v/>
      </c>
      <c r="DZ391" t="str">
        <f t="shared" si="509"/>
        <v/>
      </c>
      <c r="EA391" t="str">
        <f t="shared" si="509"/>
        <v/>
      </c>
      <c r="EB391" t="str">
        <f t="shared" si="509"/>
        <v/>
      </c>
      <c r="EC391" t="str">
        <f t="shared" si="509"/>
        <v/>
      </c>
      <c r="ED391" t="str">
        <f t="shared" si="509"/>
        <v/>
      </c>
      <c r="EE391" t="str">
        <f t="shared" si="509"/>
        <v/>
      </c>
      <c r="EF391" t="str">
        <f t="shared" si="509"/>
        <v/>
      </c>
      <c r="EG391" t="str">
        <f t="shared" si="509"/>
        <v/>
      </c>
      <c r="EH391" t="str">
        <f t="shared" si="509"/>
        <v/>
      </c>
      <c r="EI391" t="str">
        <f t="shared" si="509"/>
        <v/>
      </c>
      <c r="EJ391" t="str">
        <f t="shared" si="509"/>
        <v/>
      </c>
      <c r="EK391" t="str">
        <f t="shared" si="509"/>
        <v/>
      </c>
      <c r="EL391" t="str">
        <f t="shared" si="509"/>
        <v/>
      </c>
      <c r="EM391" t="str">
        <f t="shared" si="509"/>
        <v/>
      </c>
      <c r="EN391" t="str">
        <f t="shared" si="509"/>
        <v/>
      </c>
      <c r="EO391" t="str">
        <f t="shared" si="509"/>
        <v/>
      </c>
    </row>
    <row r="392" spans="1:127">
      <c r="A392" s="65" t="s">
        <v>623</v>
      </c>
      <c r="B392" t="s">
        <v>624</v>
      </c>
      <c r="D392">
        <v>494.4</v>
      </c>
      <c r="F392">
        <v>21</v>
      </c>
      <c r="G392">
        <v>15.75</v>
      </c>
      <c r="H392">
        <v>236376</v>
      </c>
      <c r="M392">
        <v>10</v>
      </c>
      <c r="BW392" t="str">
        <f t="shared" si="451"/>
        <v>|n攻击+494|n护甲+21|n法抗+15|n生命值+236376|n闪避+10%</v>
      </c>
      <c r="BX392" t="str">
        <f t="shared" si="456"/>
        <v>|n攻击+494</v>
      </c>
      <c r="BY392" t="str">
        <f t="shared" si="457"/>
        <v/>
      </c>
      <c r="BZ392" t="str">
        <f t="shared" si="458"/>
        <v>|n护甲+21</v>
      </c>
      <c r="CA392" t="str">
        <f t="shared" si="459"/>
        <v>|n法抗+15</v>
      </c>
      <c r="CB392" t="str">
        <f t="shared" si="460"/>
        <v>|n生命值+236376</v>
      </c>
      <c r="CC392" t="str">
        <f t="shared" si="461"/>
        <v/>
      </c>
      <c r="CD392" t="str">
        <f t="shared" si="462"/>
        <v/>
      </c>
      <c r="CE392" t="str">
        <f t="shared" si="463"/>
        <v/>
      </c>
      <c r="CF392" t="str">
        <f t="shared" si="464"/>
        <v/>
      </c>
      <c r="CG392" t="str">
        <f t="shared" si="465"/>
        <v>|n闪避+10%</v>
      </c>
      <c r="CH392" t="str">
        <f t="shared" si="466"/>
        <v/>
      </c>
      <c r="CI392" t="str">
        <f t="shared" si="467"/>
        <v/>
      </c>
      <c r="CJ392" t="str">
        <f t="shared" si="468"/>
        <v/>
      </c>
      <c r="CK392" t="str">
        <f t="shared" si="469"/>
        <v/>
      </c>
      <c r="CL392" t="str">
        <f t="shared" si="470"/>
        <v/>
      </c>
      <c r="CM392" t="str">
        <f t="shared" si="471"/>
        <v/>
      </c>
      <c r="CN392" t="str">
        <f t="shared" si="472"/>
        <v/>
      </c>
      <c r="CO392" t="str">
        <f t="shared" si="473"/>
        <v/>
      </c>
      <c r="CP392" t="str">
        <f t="shared" si="474"/>
        <v/>
      </c>
      <c r="CQ392" t="str">
        <f t="shared" si="475"/>
        <v/>
      </c>
      <c r="CR392" t="str">
        <f t="shared" si="476"/>
        <v/>
      </c>
      <c r="CS392" t="str">
        <f t="shared" si="477"/>
        <v/>
      </c>
      <c r="CT392" t="str">
        <f t="shared" si="478"/>
        <v/>
      </c>
      <c r="CU392" t="str">
        <f t="shared" si="479"/>
        <v/>
      </c>
      <c r="CV392" t="str">
        <f t="shared" si="480"/>
        <v/>
      </c>
      <c r="CW392" t="str">
        <f t="shared" si="481"/>
        <v/>
      </c>
      <c r="CX392" t="str">
        <f t="shared" si="482"/>
        <v/>
      </c>
      <c r="CY392" t="str">
        <f t="shared" si="483"/>
        <v/>
      </c>
      <c r="CZ392" t="str">
        <f t="shared" si="484"/>
        <v/>
      </c>
      <c r="DA392" t="str">
        <f t="shared" si="485"/>
        <v/>
      </c>
      <c r="DB392" t="str">
        <f t="shared" si="486"/>
        <v/>
      </c>
      <c r="DC392" t="str">
        <f t="shared" si="487"/>
        <v/>
      </c>
      <c r="DD392" t="str">
        <f t="shared" si="488"/>
        <v/>
      </c>
      <c r="DE392" t="str">
        <f t="shared" si="489"/>
        <v/>
      </c>
      <c r="DF392" t="str">
        <f t="shared" si="490"/>
        <v/>
      </c>
      <c r="DG392" t="str">
        <f t="shared" si="491"/>
        <v/>
      </c>
      <c r="DH392" t="str">
        <f t="shared" si="492"/>
        <v/>
      </c>
      <c r="DI392" t="str">
        <f t="shared" si="493"/>
        <v/>
      </c>
      <c r="DJ392" t="str">
        <f t="shared" si="494"/>
        <v/>
      </c>
      <c r="DK392" t="str">
        <f t="shared" si="495"/>
        <v/>
      </c>
      <c r="DL392" t="str">
        <f t="shared" si="496"/>
        <v/>
      </c>
      <c r="DM392" t="str">
        <f t="shared" si="497"/>
        <v/>
      </c>
      <c r="DN392" t="str">
        <f t="shared" si="498"/>
        <v/>
      </c>
      <c r="DO392" t="str">
        <f t="shared" si="499"/>
        <v/>
      </c>
      <c r="DP392" t="str">
        <f t="shared" si="500"/>
        <v/>
      </c>
      <c r="DQ392" t="str">
        <f t="shared" si="501"/>
        <v/>
      </c>
      <c r="DR392" t="str">
        <f t="shared" si="502"/>
        <v/>
      </c>
      <c r="DS392" t="str">
        <f t="shared" si="503"/>
        <v/>
      </c>
      <c r="DT392" t="str">
        <f t="shared" si="504"/>
        <v/>
      </c>
      <c r="DU392" t="str">
        <f t="shared" si="505"/>
        <v/>
      </c>
      <c r="DV392" t="str">
        <f t="shared" si="506"/>
        <v/>
      </c>
      <c r="DW392" t="str">
        <f t="shared" si="507"/>
        <v/>
      </c>
    </row>
    <row r="393" spans="1:145">
      <c r="A393" s="65" t="s">
        <v>625</v>
      </c>
      <c r="B393" t="s">
        <v>626</v>
      </c>
      <c r="D393">
        <v>534.4</v>
      </c>
      <c r="F393">
        <v>23.5</v>
      </c>
      <c r="G393">
        <v>17.625</v>
      </c>
      <c r="H393">
        <v>265104</v>
      </c>
      <c r="M393">
        <v>10</v>
      </c>
      <c r="BW393" t="str">
        <f t="shared" si="451"/>
        <v>|n攻击+534|n护甲+23|n法抗+17|n生命值+265104|n闪避+10%</v>
      </c>
      <c r="BX393" t="str">
        <f t="shared" si="456"/>
        <v>|n攻击+534</v>
      </c>
      <c r="BY393" t="str">
        <f t="shared" si="457"/>
        <v/>
      </c>
      <c r="BZ393" t="str">
        <f t="shared" si="458"/>
        <v>|n护甲+23</v>
      </c>
      <c r="CA393" t="str">
        <f t="shared" si="459"/>
        <v>|n法抗+17</v>
      </c>
      <c r="CB393" t="str">
        <f t="shared" si="460"/>
        <v>|n生命值+265104</v>
      </c>
      <c r="CC393" t="str">
        <f t="shared" si="461"/>
        <v/>
      </c>
      <c r="CD393" t="str">
        <f t="shared" si="462"/>
        <v/>
      </c>
      <c r="CE393" t="str">
        <f t="shared" si="463"/>
        <v/>
      </c>
      <c r="CF393" t="str">
        <f t="shared" si="464"/>
        <v/>
      </c>
      <c r="CG393" t="str">
        <f t="shared" si="465"/>
        <v>|n闪避+10%</v>
      </c>
      <c r="CH393" t="str">
        <f t="shared" si="466"/>
        <v/>
      </c>
      <c r="CI393" t="str">
        <f t="shared" si="467"/>
        <v/>
      </c>
      <c r="CJ393" t="str">
        <f t="shared" si="468"/>
        <v/>
      </c>
      <c r="CK393" t="str">
        <f t="shared" si="469"/>
        <v/>
      </c>
      <c r="CL393" t="str">
        <f t="shared" si="470"/>
        <v/>
      </c>
      <c r="CM393" t="str">
        <f t="shared" si="471"/>
        <v/>
      </c>
      <c r="CN393" t="str">
        <f t="shared" si="472"/>
        <v/>
      </c>
      <c r="CO393" t="str">
        <f t="shared" si="473"/>
        <v/>
      </c>
      <c r="CP393" t="str">
        <f t="shared" si="474"/>
        <v/>
      </c>
      <c r="CQ393" t="str">
        <f t="shared" si="475"/>
        <v/>
      </c>
      <c r="CR393" t="str">
        <f t="shared" si="476"/>
        <v/>
      </c>
      <c r="CS393" t="str">
        <f t="shared" si="477"/>
        <v/>
      </c>
      <c r="CT393" t="str">
        <f t="shared" si="478"/>
        <v/>
      </c>
      <c r="CU393" t="str">
        <f t="shared" si="479"/>
        <v/>
      </c>
      <c r="CV393" t="str">
        <f t="shared" si="480"/>
        <v/>
      </c>
      <c r="CW393" t="str">
        <f t="shared" si="481"/>
        <v/>
      </c>
      <c r="CX393" t="str">
        <f t="shared" si="482"/>
        <v/>
      </c>
      <c r="CY393" t="str">
        <f t="shared" si="483"/>
        <v/>
      </c>
      <c r="CZ393" t="str">
        <f t="shared" si="484"/>
        <v/>
      </c>
      <c r="DA393" t="str">
        <f t="shared" si="485"/>
        <v/>
      </c>
      <c r="DB393" t="str">
        <f t="shared" si="486"/>
        <v/>
      </c>
      <c r="DC393" t="str">
        <f t="shared" si="487"/>
        <v/>
      </c>
      <c r="DD393" t="str">
        <f t="shared" si="488"/>
        <v/>
      </c>
      <c r="DE393" t="str">
        <f t="shared" si="489"/>
        <v/>
      </c>
      <c r="DF393" t="str">
        <f t="shared" si="490"/>
        <v/>
      </c>
      <c r="DG393" t="str">
        <f t="shared" si="491"/>
        <v/>
      </c>
      <c r="DH393" t="str">
        <f t="shared" si="492"/>
        <v/>
      </c>
      <c r="DI393" t="str">
        <f t="shared" si="493"/>
        <v/>
      </c>
      <c r="DJ393" t="str">
        <f t="shared" si="494"/>
        <v/>
      </c>
      <c r="DK393" t="str">
        <f t="shared" si="495"/>
        <v/>
      </c>
      <c r="DL393" t="str">
        <f t="shared" si="496"/>
        <v/>
      </c>
      <c r="DM393" t="str">
        <f t="shared" si="497"/>
        <v/>
      </c>
      <c r="DN393" t="str">
        <f t="shared" si="498"/>
        <v/>
      </c>
      <c r="DO393" t="str">
        <f t="shared" si="499"/>
        <v/>
      </c>
      <c r="DP393" t="str">
        <f t="shared" si="500"/>
        <v/>
      </c>
      <c r="DQ393" t="str">
        <f t="shared" si="501"/>
        <v/>
      </c>
      <c r="DR393" t="str">
        <f t="shared" si="502"/>
        <v/>
      </c>
      <c r="DS393" t="str">
        <f t="shared" si="503"/>
        <v/>
      </c>
      <c r="DT393" t="str">
        <f t="shared" si="504"/>
        <v/>
      </c>
      <c r="DU393" t="str">
        <f t="shared" si="505"/>
        <v/>
      </c>
      <c r="DV393" t="str">
        <f t="shared" si="506"/>
        <v/>
      </c>
      <c r="DW393" t="str">
        <f t="shared" si="507"/>
        <v/>
      </c>
      <c r="DX393" t="str">
        <f t="shared" ref="DX393:EO399" si="510">IF(BD393="","","|n|cffffcc00"&amp;DX$2&amp;"：|r"&amp;BD393&amp;DX$1)</f>
        <v/>
      </c>
      <c r="DY393" t="str">
        <f t="shared" si="510"/>
        <v/>
      </c>
      <c r="DZ393" t="str">
        <f t="shared" si="510"/>
        <v/>
      </c>
      <c r="EA393" t="str">
        <f t="shared" si="510"/>
        <v/>
      </c>
      <c r="EB393" t="str">
        <f t="shared" si="510"/>
        <v/>
      </c>
      <c r="EC393" t="str">
        <f t="shared" si="510"/>
        <v/>
      </c>
      <c r="ED393" t="str">
        <f t="shared" si="510"/>
        <v/>
      </c>
      <c r="EE393" t="str">
        <f t="shared" si="510"/>
        <v/>
      </c>
      <c r="EF393" t="str">
        <f t="shared" si="510"/>
        <v/>
      </c>
      <c r="EG393" t="str">
        <f t="shared" si="510"/>
        <v/>
      </c>
      <c r="EH393" t="str">
        <f t="shared" si="510"/>
        <v/>
      </c>
      <c r="EI393" t="str">
        <f t="shared" si="510"/>
        <v/>
      </c>
      <c r="EJ393" t="str">
        <f t="shared" si="510"/>
        <v/>
      </c>
      <c r="EK393" t="str">
        <f t="shared" si="510"/>
        <v/>
      </c>
      <c r="EL393" t="str">
        <f t="shared" si="510"/>
        <v/>
      </c>
      <c r="EM393" t="str">
        <f t="shared" si="510"/>
        <v/>
      </c>
      <c r="EN393" t="str">
        <f t="shared" si="510"/>
        <v/>
      </c>
      <c r="EO393" t="str">
        <f t="shared" si="510"/>
        <v/>
      </c>
    </row>
    <row r="394" spans="1:145">
      <c r="A394" s="65" t="s">
        <v>627</v>
      </c>
      <c r="B394" t="s">
        <v>628</v>
      </c>
      <c r="D394">
        <v>689.28</v>
      </c>
      <c r="F394">
        <v>26</v>
      </c>
      <c r="G394">
        <v>19.5</v>
      </c>
      <c r="H394">
        <v>293832</v>
      </c>
      <c r="M394">
        <v>10</v>
      </c>
      <c r="BW394" t="str">
        <f t="shared" si="451"/>
        <v>|n攻击+689|n护甲+26|n法抗+19|n生命值+293832|n闪避+10%</v>
      </c>
      <c r="BX394" t="str">
        <f t="shared" si="456"/>
        <v>|n攻击+689</v>
      </c>
      <c r="BY394" t="str">
        <f t="shared" si="457"/>
        <v/>
      </c>
      <c r="BZ394" t="str">
        <f t="shared" si="458"/>
        <v>|n护甲+26</v>
      </c>
      <c r="CA394" t="str">
        <f t="shared" si="459"/>
        <v>|n法抗+19</v>
      </c>
      <c r="CB394" t="str">
        <f t="shared" si="460"/>
        <v>|n生命值+293832</v>
      </c>
      <c r="CC394" t="str">
        <f t="shared" si="461"/>
        <v/>
      </c>
      <c r="CD394" t="str">
        <f t="shared" si="462"/>
        <v/>
      </c>
      <c r="CE394" t="str">
        <f t="shared" si="463"/>
        <v/>
      </c>
      <c r="CF394" t="str">
        <f t="shared" si="464"/>
        <v/>
      </c>
      <c r="CG394" t="str">
        <f t="shared" si="465"/>
        <v>|n闪避+10%</v>
      </c>
      <c r="CH394" t="str">
        <f t="shared" si="466"/>
        <v/>
      </c>
      <c r="CI394" t="str">
        <f t="shared" si="467"/>
        <v/>
      </c>
      <c r="CJ394" t="str">
        <f t="shared" si="468"/>
        <v/>
      </c>
      <c r="CK394" t="str">
        <f t="shared" si="469"/>
        <v/>
      </c>
      <c r="CL394" t="str">
        <f t="shared" si="470"/>
        <v/>
      </c>
      <c r="CM394" t="str">
        <f t="shared" si="471"/>
        <v/>
      </c>
      <c r="CN394" t="str">
        <f t="shared" si="472"/>
        <v/>
      </c>
      <c r="CO394" t="str">
        <f t="shared" si="473"/>
        <v/>
      </c>
      <c r="CP394" t="str">
        <f t="shared" si="474"/>
        <v/>
      </c>
      <c r="CQ394" t="str">
        <f t="shared" si="475"/>
        <v/>
      </c>
      <c r="CR394" t="str">
        <f t="shared" si="476"/>
        <v/>
      </c>
      <c r="CS394" t="str">
        <f t="shared" si="477"/>
        <v/>
      </c>
      <c r="CT394" t="str">
        <f t="shared" si="478"/>
        <v/>
      </c>
      <c r="CU394" t="str">
        <f t="shared" si="479"/>
        <v/>
      </c>
      <c r="CV394" t="str">
        <f t="shared" si="480"/>
        <v/>
      </c>
      <c r="CW394" t="str">
        <f t="shared" si="481"/>
        <v/>
      </c>
      <c r="CX394" t="str">
        <f t="shared" si="482"/>
        <v/>
      </c>
      <c r="CY394" t="str">
        <f t="shared" si="483"/>
        <v/>
      </c>
      <c r="CZ394" t="str">
        <f t="shared" si="484"/>
        <v/>
      </c>
      <c r="DA394" t="str">
        <f t="shared" si="485"/>
        <v/>
      </c>
      <c r="DB394" t="str">
        <f t="shared" si="486"/>
        <v/>
      </c>
      <c r="DC394" t="str">
        <f t="shared" si="487"/>
        <v/>
      </c>
      <c r="DD394" t="str">
        <f t="shared" si="488"/>
        <v/>
      </c>
      <c r="DE394" t="str">
        <f t="shared" si="489"/>
        <v/>
      </c>
      <c r="DF394" t="str">
        <f t="shared" si="490"/>
        <v/>
      </c>
      <c r="DG394" t="str">
        <f t="shared" si="491"/>
        <v/>
      </c>
      <c r="DH394" t="str">
        <f t="shared" si="492"/>
        <v/>
      </c>
      <c r="DI394" t="str">
        <f t="shared" si="493"/>
        <v/>
      </c>
      <c r="DJ394" t="str">
        <f t="shared" si="494"/>
        <v/>
      </c>
      <c r="DK394" t="str">
        <f t="shared" si="495"/>
        <v/>
      </c>
      <c r="DL394" t="str">
        <f t="shared" si="496"/>
        <v/>
      </c>
      <c r="DM394" t="str">
        <f t="shared" si="497"/>
        <v/>
      </c>
      <c r="DN394" t="str">
        <f t="shared" si="498"/>
        <v/>
      </c>
      <c r="DO394" t="str">
        <f t="shared" si="499"/>
        <v/>
      </c>
      <c r="DP394" t="str">
        <f t="shared" si="500"/>
        <v/>
      </c>
      <c r="DQ394" t="str">
        <f t="shared" si="501"/>
        <v/>
      </c>
      <c r="DR394" t="str">
        <f t="shared" si="502"/>
        <v/>
      </c>
      <c r="DS394" t="str">
        <f t="shared" si="503"/>
        <v/>
      </c>
      <c r="DT394" t="str">
        <f t="shared" si="504"/>
        <v/>
      </c>
      <c r="DU394" t="str">
        <f t="shared" si="505"/>
        <v/>
      </c>
      <c r="DV394" t="str">
        <f t="shared" si="506"/>
        <v/>
      </c>
      <c r="DW394" t="str">
        <f t="shared" si="507"/>
        <v/>
      </c>
      <c r="DX394" t="str">
        <f t="shared" si="510"/>
        <v/>
      </c>
      <c r="DY394" t="str">
        <f t="shared" si="510"/>
        <v/>
      </c>
      <c r="DZ394" t="str">
        <f t="shared" si="510"/>
        <v/>
      </c>
      <c r="EA394" t="str">
        <f t="shared" si="510"/>
        <v/>
      </c>
      <c r="EB394" t="str">
        <f t="shared" si="510"/>
        <v/>
      </c>
      <c r="EC394" t="str">
        <f t="shared" si="510"/>
        <v/>
      </c>
      <c r="ED394" t="str">
        <f t="shared" si="510"/>
        <v/>
      </c>
      <c r="EE394" t="str">
        <f t="shared" si="510"/>
        <v/>
      </c>
      <c r="EF394" t="str">
        <f t="shared" si="510"/>
        <v/>
      </c>
      <c r="EG394" t="str">
        <f t="shared" si="510"/>
        <v/>
      </c>
      <c r="EH394" t="str">
        <f t="shared" si="510"/>
        <v/>
      </c>
      <c r="EI394" t="str">
        <f t="shared" si="510"/>
        <v/>
      </c>
      <c r="EJ394" t="str">
        <f t="shared" si="510"/>
        <v/>
      </c>
      <c r="EK394" t="str">
        <f t="shared" si="510"/>
        <v/>
      </c>
      <c r="EL394" t="str">
        <f t="shared" si="510"/>
        <v/>
      </c>
      <c r="EM394" t="str">
        <f t="shared" si="510"/>
        <v/>
      </c>
      <c r="EN394" t="str">
        <f t="shared" si="510"/>
        <v/>
      </c>
      <c r="EO394" t="str">
        <f t="shared" si="510"/>
        <v/>
      </c>
    </row>
    <row r="395" spans="1:145">
      <c r="A395" s="65" t="s">
        <v>629</v>
      </c>
      <c r="B395" t="s">
        <v>630</v>
      </c>
      <c r="D395">
        <v>737.28</v>
      </c>
      <c r="F395">
        <v>28.5</v>
      </c>
      <c r="G395">
        <v>21.375</v>
      </c>
      <c r="H395">
        <v>483840</v>
      </c>
      <c r="M395">
        <v>10</v>
      </c>
      <c r="BW395" t="str">
        <f t="shared" si="451"/>
        <v>|n攻击+737|n护甲+28|n法抗+21|n生命值+483840|n闪避+10%</v>
      </c>
      <c r="BX395" t="str">
        <f t="shared" si="456"/>
        <v>|n攻击+737</v>
      </c>
      <c r="BY395" t="str">
        <f t="shared" si="457"/>
        <v/>
      </c>
      <c r="BZ395" t="str">
        <f t="shared" si="458"/>
        <v>|n护甲+28</v>
      </c>
      <c r="CA395" t="str">
        <f t="shared" si="459"/>
        <v>|n法抗+21</v>
      </c>
      <c r="CB395" t="str">
        <f t="shared" si="460"/>
        <v>|n生命值+483840</v>
      </c>
      <c r="CC395" t="str">
        <f t="shared" si="461"/>
        <v/>
      </c>
      <c r="CD395" t="str">
        <f t="shared" si="462"/>
        <v/>
      </c>
      <c r="CE395" t="str">
        <f t="shared" si="463"/>
        <v/>
      </c>
      <c r="CF395" t="str">
        <f t="shared" si="464"/>
        <v/>
      </c>
      <c r="CG395" t="str">
        <f t="shared" si="465"/>
        <v>|n闪避+10%</v>
      </c>
      <c r="CH395" t="str">
        <f t="shared" si="466"/>
        <v/>
      </c>
      <c r="CI395" t="str">
        <f t="shared" si="467"/>
        <v/>
      </c>
      <c r="CJ395" t="str">
        <f t="shared" si="468"/>
        <v/>
      </c>
      <c r="CK395" t="str">
        <f t="shared" si="469"/>
        <v/>
      </c>
      <c r="CL395" t="str">
        <f t="shared" si="470"/>
        <v/>
      </c>
      <c r="CM395" t="str">
        <f t="shared" si="471"/>
        <v/>
      </c>
      <c r="CN395" t="str">
        <f t="shared" si="472"/>
        <v/>
      </c>
      <c r="CO395" t="str">
        <f t="shared" si="473"/>
        <v/>
      </c>
      <c r="CP395" t="str">
        <f t="shared" si="474"/>
        <v/>
      </c>
      <c r="CQ395" t="str">
        <f t="shared" si="475"/>
        <v/>
      </c>
      <c r="CR395" t="str">
        <f t="shared" si="476"/>
        <v/>
      </c>
      <c r="CS395" t="str">
        <f t="shared" si="477"/>
        <v/>
      </c>
      <c r="CT395" t="str">
        <f t="shared" si="478"/>
        <v/>
      </c>
      <c r="CU395" t="str">
        <f t="shared" si="479"/>
        <v/>
      </c>
      <c r="CV395" t="str">
        <f t="shared" si="480"/>
        <v/>
      </c>
      <c r="CW395" t="str">
        <f t="shared" si="481"/>
        <v/>
      </c>
      <c r="CX395" t="str">
        <f t="shared" si="482"/>
        <v/>
      </c>
      <c r="CY395" t="str">
        <f t="shared" si="483"/>
        <v/>
      </c>
      <c r="CZ395" t="str">
        <f t="shared" si="484"/>
        <v/>
      </c>
      <c r="DA395" t="str">
        <f t="shared" si="485"/>
        <v/>
      </c>
      <c r="DB395" t="str">
        <f t="shared" si="486"/>
        <v/>
      </c>
      <c r="DC395" t="str">
        <f t="shared" si="487"/>
        <v/>
      </c>
      <c r="DD395" t="str">
        <f t="shared" si="488"/>
        <v/>
      </c>
      <c r="DE395" t="str">
        <f t="shared" si="489"/>
        <v/>
      </c>
      <c r="DF395" t="str">
        <f t="shared" si="490"/>
        <v/>
      </c>
      <c r="DG395" t="str">
        <f t="shared" si="491"/>
        <v/>
      </c>
      <c r="DH395" t="str">
        <f t="shared" si="492"/>
        <v/>
      </c>
      <c r="DI395" t="str">
        <f t="shared" si="493"/>
        <v/>
      </c>
      <c r="DJ395" t="str">
        <f t="shared" si="494"/>
        <v/>
      </c>
      <c r="DK395" t="str">
        <f t="shared" si="495"/>
        <v/>
      </c>
      <c r="DL395" t="str">
        <f t="shared" si="496"/>
        <v/>
      </c>
      <c r="DM395" t="str">
        <f t="shared" si="497"/>
        <v/>
      </c>
      <c r="DN395" t="str">
        <f t="shared" si="498"/>
        <v/>
      </c>
      <c r="DO395" t="str">
        <f t="shared" si="499"/>
        <v/>
      </c>
      <c r="DP395" t="str">
        <f t="shared" si="500"/>
        <v/>
      </c>
      <c r="DQ395" t="str">
        <f t="shared" si="501"/>
        <v/>
      </c>
      <c r="DR395" t="str">
        <f t="shared" si="502"/>
        <v/>
      </c>
      <c r="DS395" t="str">
        <f t="shared" si="503"/>
        <v/>
      </c>
      <c r="DT395" t="str">
        <f t="shared" si="504"/>
        <v/>
      </c>
      <c r="DU395" t="str">
        <f t="shared" si="505"/>
        <v/>
      </c>
      <c r="DV395" t="str">
        <f t="shared" si="506"/>
        <v/>
      </c>
      <c r="DW395" t="str">
        <f t="shared" si="507"/>
        <v/>
      </c>
      <c r="DX395" t="str">
        <f t="shared" si="510"/>
        <v/>
      </c>
      <c r="DY395" t="str">
        <f t="shared" si="510"/>
        <v/>
      </c>
      <c r="DZ395" t="str">
        <f t="shared" si="510"/>
        <v/>
      </c>
      <c r="EA395" t="str">
        <f t="shared" si="510"/>
        <v/>
      </c>
      <c r="EB395" t="str">
        <f t="shared" si="510"/>
        <v/>
      </c>
      <c r="EC395" t="str">
        <f t="shared" si="510"/>
        <v/>
      </c>
      <c r="ED395" t="str">
        <f t="shared" si="510"/>
        <v/>
      </c>
      <c r="EE395" t="str">
        <f t="shared" si="510"/>
        <v/>
      </c>
      <c r="EF395" t="str">
        <f t="shared" si="510"/>
        <v/>
      </c>
      <c r="EG395" t="str">
        <f t="shared" si="510"/>
        <v/>
      </c>
      <c r="EH395" t="str">
        <f t="shared" si="510"/>
        <v/>
      </c>
      <c r="EI395" t="str">
        <f t="shared" si="510"/>
        <v/>
      </c>
      <c r="EJ395" t="str">
        <f t="shared" si="510"/>
        <v/>
      </c>
      <c r="EK395" t="str">
        <f t="shared" si="510"/>
        <v/>
      </c>
      <c r="EL395" t="str">
        <f t="shared" si="510"/>
        <v/>
      </c>
      <c r="EM395" t="str">
        <f t="shared" si="510"/>
        <v/>
      </c>
      <c r="EN395" t="str">
        <f t="shared" si="510"/>
        <v/>
      </c>
      <c r="EO395" t="str">
        <f t="shared" si="510"/>
        <v/>
      </c>
    </row>
    <row r="396" spans="1:145">
      <c r="A396" s="65" t="s">
        <v>631</v>
      </c>
      <c r="B396" t="s">
        <v>632</v>
      </c>
      <c r="D396">
        <v>785.28</v>
      </c>
      <c r="F396">
        <v>31</v>
      </c>
      <c r="G396">
        <v>23.25</v>
      </c>
      <c r="H396">
        <v>526932</v>
      </c>
      <c r="M396">
        <v>10</v>
      </c>
      <c r="BW396" t="str">
        <f t="shared" si="451"/>
        <v>|n攻击+785|n护甲+31|n法抗+23|n生命值+526932|n闪避+10%</v>
      </c>
      <c r="BX396" t="str">
        <f t="shared" si="456"/>
        <v>|n攻击+785</v>
      </c>
      <c r="BY396" t="str">
        <f t="shared" si="457"/>
        <v/>
      </c>
      <c r="BZ396" t="str">
        <f t="shared" si="458"/>
        <v>|n护甲+31</v>
      </c>
      <c r="CA396" t="str">
        <f t="shared" si="459"/>
        <v>|n法抗+23</v>
      </c>
      <c r="CB396" t="str">
        <f t="shared" si="460"/>
        <v>|n生命值+526932</v>
      </c>
      <c r="CC396" t="str">
        <f t="shared" si="461"/>
        <v/>
      </c>
      <c r="CD396" t="str">
        <f t="shared" si="462"/>
        <v/>
      </c>
      <c r="CE396" t="str">
        <f t="shared" si="463"/>
        <v/>
      </c>
      <c r="CF396" t="str">
        <f t="shared" si="464"/>
        <v/>
      </c>
      <c r="CG396" t="str">
        <f t="shared" si="465"/>
        <v>|n闪避+10%</v>
      </c>
      <c r="CH396" t="str">
        <f t="shared" si="466"/>
        <v/>
      </c>
      <c r="CI396" t="str">
        <f t="shared" si="467"/>
        <v/>
      </c>
      <c r="CJ396" t="str">
        <f t="shared" si="468"/>
        <v/>
      </c>
      <c r="CK396" t="str">
        <f t="shared" si="469"/>
        <v/>
      </c>
      <c r="CL396" t="str">
        <f t="shared" si="470"/>
        <v/>
      </c>
      <c r="CM396" t="str">
        <f t="shared" si="471"/>
        <v/>
      </c>
      <c r="CN396" t="str">
        <f t="shared" si="472"/>
        <v/>
      </c>
      <c r="CO396" t="str">
        <f t="shared" si="473"/>
        <v/>
      </c>
      <c r="CP396" t="str">
        <f t="shared" si="474"/>
        <v/>
      </c>
      <c r="CQ396" t="str">
        <f t="shared" si="475"/>
        <v/>
      </c>
      <c r="CR396" t="str">
        <f t="shared" si="476"/>
        <v/>
      </c>
      <c r="CS396" t="str">
        <f t="shared" si="477"/>
        <v/>
      </c>
      <c r="CT396" t="str">
        <f t="shared" si="478"/>
        <v/>
      </c>
      <c r="CU396" t="str">
        <f t="shared" si="479"/>
        <v/>
      </c>
      <c r="CV396" t="str">
        <f t="shared" si="480"/>
        <v/>
      </c>
      <c r="CW396" t="str">
        <f t="shared" si="481"/>
        <v/>
      </c>
      <c r="CX396" t="str">
        <f t="shared" si="482"/>
        <v/>
      </c>
      <c r="CY396" t="str">
        <f t="shared" si="483"/>
        <v/>
      </c>
      <c r="CZ396" t="str">
        <f t="shared" si="484"/>
        <v/>
      </c>
      <c r="DA396" t="str">
        <f t="shared" si="485"/>
        <v/>
      </c>
      <c r="DB396" t="str">
        <f t="shared" si="486"/>
        <v/>
      </c>
      <c r="DC396" t="str">
        <f t="shared" si="487"/>
        <v/>
      </c>
      <c r="DD396" t="str">
        <f t="shared" si="488"/>
        <v/>
      </c>
      <c r="DE396" t="str">
        <f t="shared" si="489"/>
        <v/>
      </c>
      <c r="DF396" t="str">
        <f t="shared" si="490"/>
        <v/>
      </c>
      <c r="DG396" t="str">
        <f t="shared" si="491"/>
        <v/>
      </c>
      <c r="DH396" t="str">
        <f t="shared" si="492"/>
        <v/>
      </c>
      <c r="DI396" t="str">
        <f t="shared" si="493"/>
        <v/>
      </c>
      <c r="DJ396" t="str">
        <f t="shared" si="494"/>
        <v/>
      </c>
      <c r="DK396" t="str">
        <f t="shared" si="495"/>
        <v/>
      </c>
      <c r="DL396" t="str">
        <f t="shared" si="496"/>
        <v/>
      </c>
      <c r="DM396" t="str">
        <f t="shared" si="497"/>
        <v/>
      </c>
      <c r="DN396" t="str">
        <f t="shared" si="498"/>
        <v/>
      </c>
      <c r="DO396" t="str">
        <f t="shared" si="499"/>
        <v/>
      </c>
      <c r="DP396" t="str">
        <f t="shared" si="500"/>
        <v/>
      </c>
      <c r="DQ396" t="str">
        <f t="shared" si="501"/>
        <v/>
      </c>
      <c r="DR396" t="str">
        <f t="shared" si="502"/>
        <v/>
      </c>
      <c r="DS396" t="str">
        <f t="shared" si="503"/>
        <v/>
      </c>
      <c r="DT396" t="str">
        <f t="shared" si="504"/>
        <v/>
      </c>
      <c r="DU396" t="str">
        <f t="shared" si="505"/>
        <v/>
      </c>
      <c r="DV396" t="str">
        <f t="shared" si="506"/>
        <v/>
      </c>
      <c r="DW396" t="str">
        <f t="shared" si="507"/>
        <v/>
      </c>
      <c r="DX396" t="str">
        <f t="shared" si="510"/>
        <v/>
      </c>
      <c r="DY396" t="str">
        <f t="shared" si="510"/>
        <v/>
      </c>
      <c r="DZ396" t="str">
        <f t="shared" si="510"/>
        <v/>
      </c>
      <c r="EA396" t="str">
        <f t="shared" si="510"/>
        <v/>
      </c>
      <c r="EB396" t="str">
        <f t="shared" si="510"/>
        <v/>
      </c>
      <c r="EC396" t="str">
        <f t="shared" si="510"/>
        <v/>
      </c>
      <c r="ED396" t="str">
        <f t="shared" si="510"/>
        <v/>
      </c>
      <c r="EE396" t="str">
        <f t="shared" si="510"/>
        <v/>
      </c>
      <c r="EF396" t="str">
        <f t="shared" si="510"/>
        <v/>
      </c>
      <c r="EG396" t="str">
        <f t="shared" si="510"/>
        <v/>
      </c>
      <c r="EH396" t="str">
        <f t="shared" si="510"/>
        <v/>
      </c>
      <c r="EI396" t="str">
        <f t="shared" si="510"/>
        <v/>
      </c>
      <c r="EJ396" t="str">
        <f t="shared" si="510"/>
        <v/>
      </c>
      <c r="EK396" t="str">
        <f t="shared" si="510"/>
        <v/>
      </c>
      <c r="EL396" t="str">
        <f t="shared" si="510"/>
        <v/>
      </c>
      <c r="EM396" t="str">
        <f t="shared" si="510"/>
        <v/>
      </c>
      <c r="EN396" t="str">
        <f t="shared" si="510"/>
        <v/>
      </c>
      <c r="EO396" t="str">
        <f t="shared" si="510"/>
        <v/>
      </c>
    </row>
    <row r="397" ht="15.6" spans="1:145">
      <c r="A397" s="65" t="s">
        <v>633</v>
      </c>
      <c r="B397" s="8" t="s">
        <v>634</v>
      </c>
      <c r="D397">
        <v>2363.2</v>
      </c>
      <c r="F397" s="63">
        <v>33.5</v>
      </c>
      <c r="G397" s="63">
        <v>25.125</v>
      </c>
      <c r="H397" s="63">
        <v>1300824</v>
      </c>
      <c r="M397">
        <v>20</v>
      </c>
      <c r="BW397" t="str">
        <f t="shared" si="451"/>
        <v>|n攻击+2363|n护甲+33|n法抗+25|n生命值+1300824|n闪避+20%</v>
      </c>
      <c r="BX397" t="str">
        <f t="shared" ref="BX397:DW397" si="511">IF(D397="","","|n"&amp;BX$2&amp;"+"&amp;INT(D397)&amp;BX$1)</f>
        <v>|n攻击+2363</v>
      </c>
      <c r="BY397" t="str">
        <f t="shared" si="511"/>
        <v/>
      </c>
      <c r="BZ397" t="str">
        <f t="shared" si="511"/>
        <v>|n护甲+33</v>
      </c>
      <c r="CA397" t="str">
        <f t="shared" si="511"/>
        <v>|n法抗+25</v>
      </c>
      <c r="CB397" t="str">
        <f t="shared" si="511"/>
        <v>|n生命值+1300824</v>
      </c>
      <c r="CC397" t="str">
        <f t="shared" si="511"/>
        <v/>
      </c>
      <c r="CD397" t="str">
        <f t="shared" si="511"/>
        <v/>
      </c>
      <c r="CE397" t="str">
        <f t="shared" si="511"/>
        <v/>
      </c>
      <c r="CF397" t="str">
        <f t="shared" si="511"/>
        <v/>
      </c>
      <c r="CG397" t="str">
        <f t="shared" si="511"/>
        <v>|n闪避+20%</v>
      </c>
      <c r="CH397" t="str">
        <f t="shared" si="511"/>
        <v/>
      </c>
      <c r="CI397" t="str">
        <f t="shared" si="511"/>
        <v/>
      </c>
      <c r="CJ397" t="str">
        <f t="shared" si="511"/>
        <v/>
      </c>
      <c r="CK397" t="str">
        <f t="shared" si="511"/>
        <v/>
      </c>
      <c r="CL397" t="str">
        <f t="shared" si="511"/>
        <v/>
      </c>
      <c r="CM397" t="str">
        <f t="shared" si="511"/>
        <v/>
      </c>
      <c r="CN397" t="str">
        <f t="shared" si="511"/>
        <v/>
      </c>
      <c r="CO397" t="str">
        <f t="shared" si="511"/>
        <v/>
      </c>
      <c r="CP397" t="str">
        <f t="shared" si="511"/>
        <v/>
      </c>
      <c r="CQ397" t="str">
        <f t="shared" si="511"/>
        <v/>
      </c>
      <c r="CR397" t="str">
        <f t="shared" si="511"/>
        <v/>
      </c>
      <c r="CS397" t="str">
        <f t="shared" si="511"/>
        <v/>
      </c>
      <c r="CT397" t="str">
        <f t="shared" si="511"/>
        <v/>
      </c>
      <c r="CU397" t="str">
        <f t="shared" si="511"/>
        <v/>
      </c>
      <c r="CV397" t="str">
        <f t="shared" si="511"/>
        <v/>
      </c>
      <c r="CW397" t="str">
        <f t="shared" si="511"/>
        <v/>
      </c>
      <c r="CX397" t="str">
        <f t="shared" si="511"/>
        <v/>
      </c>
      <c r="CY397" t="str">
        <f t="shared" si="511"/>
        <v/>
      </c>
      <c r="CZ397" t="str">
        <f t="shared" si="511"/>
        <v/>
      </c>
      <c r="DA397" t="str">
        <f t="shared" si="511"/>
        <v/>
      </c>
      <c r="DB397" t="str">
        <f t="shared" si="511"/>
        <v/>
      </c>
      <c r="DC397" t="str">
        <f t="shared" si="511"/>
        <v/>
      </c>
      <c r="DD397" t="str">
        <f t="shared" si="511"/>
        <v/>
      </c>
      <c r="DE397" t="str">
        <f t="shared" si="511"/>
        <v/>
      </c>
      <c r="DF397" t="str">
        <f t="shared" si="511"/>
        <v/>
      </c>
      <c r="DG397" t="str">
        <f t="shared" si="511"/>
        <v/>
      </c>
      <c r="DH397" t="str">
        <f t="shared" si="511"/>
        <v/>
      </c>
      <c r="DI397" t="str">
        <f t="shared" si="511"/>
        <v/>
      </c>
      <c r="DJ397" t="str">
        <f t="shared" si="511"/>
        <v/>
      </c>
      <c r="DK397" t="str">
        <f t="shared" si="511"/>
        <v/>
      </c>
      <c r="DL397" t="str">
        <f t="shared" si="511"/>
        <v/>
      </c>
      <c r="DM397" t="str">
        <f t="shared" si="511"/>
        <v/>
      </c>
      <c r="DN397" t="str">
        <f t="shared" si="511"/>
        <v/>
      </c>
      <c r="DO397" t="str">
        <f t="shared" si="511"/>
        <v/>
      </c>
      <c r="DP397" t="str">
        <f t="shared" si="511"/>
        <v/>
      </c>
      <c r="DQ397" t="str">
        <f t="shared" si="511"/>
        <v/>
      </c>
      <c r="DR397" t="str">
        <f t="shared" si="511"/>
        <v/>
      </c>
      <c r="DS397" t="str">
        <f t="shared" si="511"/>
        <v/>
      </c>
      <c r="DT397" t="str">
        <f t="shared" si="511"/>
        <v/>
      </c>
      <c r="DU397" t="str">
        <f t="shared" si="511"/>
        <v/>
      </c>
      <c r="DV397" t="str">
        <f t="shared" si="511"/>
        <v/>
      </c>
      <c r="DW397" t="str">
        <f t="shared" si="511"/>
        <v/>
      </c>
      <c r="DX397" t="str">
        <f t="shared" ref="DX397:EO397" si="512">IF(BD397="","","|n|cffffcc00"&amp;DX$2&amp;"：|r"&amp;BD397&amp;DX$1)</f>
        <v/>
      </c>
      <c r="DY397" t="str">
        <f t="shared" si="512"/>
        <v/>
      </c>
      <c r="DZ397" t="str">
        <f t="shared" si="512"/>
        <v/>
      </c>
      <c r="EA397" t="str">
        <f t="shared" si="512"/>
        <v/>
      </c>
      <c r="EB397" t="str">
        <f t="shared" si="512"/>
        <v/>
      </c>
      <c r="EC397" t="str">
        <f t="shared" si="512"/>
        <v/>
      </c>
      <c r="ED397" t="str">
        <f t="shared" si="512"/>
        <v/>
      </c>
      <c r="EE397" t="str">
        <f t="shared" si="512"/>
        <v/>
      </c>
      <c r="EF397" t="str">
        <f t="shared" si="512"/>
        <v/>
      </c>
      <c r="EG397" t="str">
        <f t="shared" si="512"/>
        <v/>
      </c>
      <c r="EH397" t="str">
        <f t="shared" si="512"/>
        <v/>
      </c>
      <c r="EI397" t="str">
        <f t="shared" si="512"/>
        <v/>
      </c>
      <c r="EJ397" t="str">
        <f t="shared" si="512"/>
        <v/>
      </c>
      <c r="EK397" t="str">
        <f t="shared" si="512"/>
        <v/>
      </c>
      <c r="EL397" t="str">
        <f t="shared" si="512"/>
        <v/>
      </c>
      <c r="EM397" t="str">
        <f t="shared" si="512"/>
        <v/>
      </c>
      <c r="EN397" t="str">
        <f t="shared" si="512"/>
        <v/>
      </c>
      <c r="EO397" t="str">
        <f t="shared" si="512"/>
        <v/>
      </c>
    </row>
    <row r="398" spans="1:145">
      <c r="A398" s="65" t="s">
        <v>635</v>
      </c>
      <c r="B398" t="s">
        <v>636</v>
      </c>
      <c r="D398">
        <v>1105.28</v>
      </c>
      <c r="F398">
        <v>36</v>
      </c>
      <c r="G398">
        <v>27</v>
      </c>
      <c r="H398">
        <v>1621488</v>
      </c>
      <c r="M398">
        <v>10</v>
      </c>
      <c r="BW398" t="str">
        <f t="shared" si="451"/>
        <v>|n攻击+1105|n护甲+36|n法抗+27|n生命值+1621488|n闪避+10%</v>
      </c>
      <c r="BX398" t="str">
        <f t="shared" si="456"/>
        <v>|n攻击+1105</v>
      </c>
      <c r="BY398" t="str">
        <f t="shared" si="457"/>
        <v/>
      </c>
      <c r="BZ398" t="str">
        <f t="shared" si="458"/>
        <v>|n护甲+36</v>
      </c>
      <c r="CA398" t="str">
        <f t="shared" si="459"/>
        <v>|n法抗+27</v>
      </c>
      <c r="CB398" t="str">
        <f t="shared" si="460"/>
        <v>|n生命值+1621488</v>
      </c>
      <c r="CC398" t="str">
        <f t="shared" si="461"/>
        <v/>
      </c>
      <c r="CD398" t="str">
        <f t="shared" si="462"/>
        <v/>
      </c>
      <c r="CE398" t="str">
        <f t="shared" si="463"/>
        <v/>
      </c>
      <c r="CF398" t="str">
        <f t="shared" si="464"/>
        <v/>
      </c>
      <c r="CG398" t="str">
        <f t="shared" si="465"/>
        <v>|n闪避+10%</v>
      </c>
      <c r="CH398" t="str">
        <f t="shared" si="466"/>
        <v/>
      </c>
      <c r="CI398" t="str">
        <f t="shared" si="467"/>
        <v/>
      </c>
      <c r="CJ398" t="str">
        <f t="shared" si="468"/>
        <v/>
      </c>
      <c r="CK398" t="str">
        <f t="shared" si="469"/>
        <v/>
      </c>
      <c r="CL398" t="str">
        <f t="shared" si="470"/>
        <v/>
      </c>
      <c r="CM398" t="str">
        <f t="shared" si="471"/>
        <v/>
      </c>
      <c r="CN398" t="str">
        <f t="shared" si="472"/>
        <v/>
      </c>
      <c r="CO398" t="str">
        <f t="shared" si="473"/>
        <v/>
      </c>
      <c r="CP398" t="str">
        <f t="shared" si="474"/>
        <v/>
      </c>
      <c r="CQ398" t="str">
        <f t="shared" si="475"/>
        <v/>
      </c>
      <c r="CR398" t="str">
        <f t="shared" si="476"/>
        <v/>
      </c>
      <c r="CS398" t="str">
        <f t="shared" si="477"/>
        <v/>
      </c>
      <c r="CT398" t="str">
        <f t="shared" si="478"/>
        <v/>
      </c>
      <c r="CU398" t="str">
        <f t="shared" si="479"/>
        <v/>
      </c>
      <c r="CV398" t="str">
        <f t="shared" si="480"/>
        <v/>
      </c>
      <c r="CW398" t="str">
        <f t="shared" si="481"/>
        <v/>
      </c>
      <c r="CX398" t="str">
        <f t="shared" si="482"/>
        <v/>
      </c>
      <c r="CY398" t="str">
        <f t="shared" si="483"/>
        <v/>
      </c>
      <c r="CZ398" t="str">
        <f t="shared" si="484"/>
        <v/>
      </c>
      <c r="DA398" t="str">
        <f t="shared" si="485"/>
        <v/>
      </c>
      <c r="DB398" t="str">
        <f t="shared" si="486"/>
        <v/>
      </c>
      <c r="DC398" t="str">
        <f t="shared" si="487"/>
        <v/>
      </c>
      <c r="DD398" t="str">
        <f t="shared" si="488"/>
        <v/>
      </c>
      <c r="DE398" t="str">
        <f t="shared" si="489"/>
        <v/>
      </c>
      <c r="DF398" t="str">
        <f t="shared" si="490"/>
        <v/>
      </c>
      <c r="DG398" t="str">
        <f t="shared" si="491"/>
        <v/>
      </c>
      <c r="DH398" t="str">
        <f t="shared" si="492"/>
        <v/>
      </c>
      <c r="DI398" t="str">
        <f t="shared" si="493"/>
        <v/>
      </c>
      <c r="DJ398" t="str">
        <f t="shared" si="494"/>
        <v/>
      </c>
      <c r="DK398" t="str">
        <f t="shared" si="495"/>
        <v/>
      </c>
      <c r="DL398" t="str">
        <f t="shared" si="496"/>
        <v/>
      </c>
      <c r="DM398" t="str">
        <f t="shared" si="497"/>
        <v/>
      </c>
      <c r="DN398" t="str">
        <f t="shared" si="498"/>
        <v/>
      </c>
      <c r="DO398" t="str">
        <f t="shared" si="499"/>
        <v/>
      </c>
      <c r="DP398" t="str">
        <f t="shared" si="500"/>
        <v/>
      </c>
      <c r="DQ398" t="str">
        <f t="shared" si="501"/>
        <v/>
      </c>
      <c r="DR398" t="str">
        <f t="shared" si="502"/>
        <v/>
      </c>
      <c r="DS398" t="str">
        <f t="shared" si="503"/>
        <v/>
      </c>
      <c r="DT398" t="str">
        <f t="shared" si="504"/>
        <v/>
      </c>
      <c r="DU398" t="str">
        <f t="shared" si="505"/>
        <v/>
      </c>
      <c r="DV398" t="str">
        <f t="shared" si="506"/>
        <v/>
      </c>
      <c r="DW398" t="str">
        <f t="shared" si="507"/>
        <v/>
      </c>
      <c r="DX398" t="str">
        <f t="shared" si="510"/>
        <v/>
      </c>
      <c r="DY398" t="str">
        <f t="shared" si="510"/>
        <v/>
      </c>
      <c r="DZ398" t="str">
        <f t="shared" si="510"/>
        <v/>
      </c>
      <c r="EA398" t="str">
        <f t="shared" si="510"/>
        <v/>
      </c>
      <c r="EB398" t="str">
        <f t="shared" si="510"/>
        <v/>
      </c>
      <c r="EC398" t="str">
        <f t="shared" si="510"/>
        <v/>
      </c>
      <c r="ED398" t="str">
        <f t="shared" si="510"/>
        <v/>
      </c>
      <c r="EE398" t="str">
        <f t="shared" si="510"/>
        <v/>
      </c>
      <c r="EF398" t="str">
        <f t="shared" si="510"/>
        <v/>
      </c>
      <c r="EG398" t="str">
        <f t="shared" si="510"/>
        <v/>
      </c>
      <c r="EH398" t="str">
        <f t="shared" si="510"/>
        <v/>
      </c>
      <c r="EI398" t="str">
        <f t="shared" si="510"/>
        <v/>
      </c>
      <c r="EJ398" t="str">
        <f t="shared" si="510"/>
        <v/>
      </c>
      <c r="EK398" t="str">
        <f t="shared" si="510"/>
        <v/>
      </c>
      <c r="EL398" t="str">
        <f t="shared" si="510"/>
        <v/>
      </c>
      <c r="EM398" t="str">
        <f t="shared" si="510"/>
        <v/>
      </c>
      <c r="EN398" t="str">
        <f t="shared" si="510"/>
        <v/>
      </c>
      <c r="EO398" t="str">
        <f t="shared" si="510"/>
        <v/>
      </c>
    </row>
    <row r="399" spans="1:145">
      <c r="A399" s="65" t="s">
        <v>637</v>
      </c>
      <c r="B399" t="s">
        <v>638</v>
      </c>
      <c r="D399">
        <v>1251.36</v>
      </c>
      <c r="F399">
        <v>38.5</v>
      </c>
      <c r="G399">
        <v>28.875</v>
      </c>
      <c r="H399">
        <v>1735668</v>
      </c>
      <c r="M399">
        <v>10</v>
      </c>
      <c r="BW399" t="str">
        <f t="shared" si="451"/>
        <v>|n攻击+1251|n护甲+38|n法抗+28|n生命值+1735668|n闪避+10%</v>
      </c>
      <c r="BX399" t="str">
        <f t="shared" si="456"/>
        <v>|n攻击+1251</v>
      </c>
      <c r="BY399" t="str">
        <f t="shared" si="457"/>
        <v/>
      </c>
      <c r="BZ399" t="str">
        <f t="shared" si="458"/>
        <v>|n护甲+38</v>
      </c>
      <c r="CA399" t="str">
        <f t="shared" si="459"/>
        <v>|n法抗+28</v>
      </c>
      <c r="CB399" t="str">
        <f t="shared" si="460"/>
        <v>|n生命值+1735668</v>
      </c>
      <c r="CC399" t="str">
        <f t="shared" si="461"/>
        <v/>
      </c>
      <c r="CD399" t="str">
        <f t="shared" si="462"/>
        <v/>
      </c>
      <c r="CE399" t="str">
        <f t="shared" si="463"/>
        <v/>
      </c>
      <c r="CF399" t="str">
        <f t="shared" si="464"/>
        <v/>
      </c>
      <c r="CG399" t="str">
        <f t="shared" si="465"/>
        <v>|n闪避+10%</v>
      </c>
      <c r="CH399" t="str">
        <f t="shared" si="466"/>
        <v/>
      </c>
      <c r="CI399" t="str">
        <f t="shared" si="467"/>
        <v/>
      </c>
      <c r="CJ399" t="str">
        <f t="shared" si="468"/>
        <v/>
      </c>
      <c r="CK399" t="str">
        <f t="shared" si="469"/>
        <v/>
      </c>
      <c r="CL399" t="str">
        <f t="shared" si="470"/>
        <v/>
      </c>
      <c r="CM399" t="str">
        <f t="shared" si="471"/>
        <v/>
      </c>
      <c r="CN399" t="str">
        <f t="shared" si="472"/>
        <v/>
      </c>
      <c r="CO399" t="str">
        <f t="shared" si="473"/>
        <v/>
      </c>
      <c r="CP399" t="str">
        <f t="shared" si="474"/>
        <v/>
      </c>
      <c r="CQ399" t="str">
        <f t="shared" si="475"/>
        <v/>
      </c>
      <c r="CR399" t="str">
        <f t="shared" si="476"/>
        <v/>
      </c>
      <c r="CS399" t="str">
        <f t="shared" si="477"/>
        <v/>
      </c>
      <c r="CT399" t="str">
        <f t="shared" si="478"/>
        <v/>
      </c>
      <c r="CU399" t="str">
        <f t="shared" si="479"/>
        <v/>
      </c>
      <c r="CV399" t="str">
        <f t="shared" si="480"/>
        <v/>
      </c>
      <c r="CW399" t="str">
        <f t="shared" si="481"/>
        <v/>
      </c>
      <c r="CX399" t="str">
        <f t="shared" si="482"/>
        <v/>
      </c>
      <c r="CY399" t="str">
        <f t="shared" si="483"/>
        <v/>
      </c>
      <c r="CZ399" t="str">
        <f t="shared" si="484"/>
        <v/>
      </c>
      <c r="DA399" t="str">
        <f t="shared" si="485"/>
        <v/>
      </c>
      <c r="DB399" t="str">
        <f t="shared" si="486"/>
        <v/>
      </c>
      <c r="DC399" t="str">
        <f t="shared" si="487"/>
        <v/>
      </c>
      <c r="DD399" t="str">
        <f t="shared" si="488"/>
        <v/>
      </c>
      <c r="DE399" t="str">
        <f t="shared" si="489"/>
        <v/>
      </c>
      <c r="DF399" t="str">
        <f t="shared" si="490"/>
        <v/>
      </c>
      <c r="DG399" t="str">
        <f t="shared" si="491"/>
        <v/>
      </c>
      <c r="DH399" t="str">
        <f t="shared" si="492"/>
        <v/>
      </c>
      <c r="DI399" t="str">
        <f t="shared" si="493"/>
        <v/>
      </c>
      <c r="DJ399" t="str">
        <f t="shared" si="494"/>
        <v/>
      </c>
      <c r="DK399" t="str">
        <f t="shared" si="495"/>
        <v/>
      </c>
      <c r="DL399" t="str">
        <f t="shared" si="496"/>
        <v/>
      </c>
      <c r="DM399" t="str">
        <f t="shared" si="497"/>
        <v/>
      </c>
      <c r="DN399" t="str">
        <f t="shared" si="498"/>
        <v/>
      </c>
      <c r="DO399" t="str">
        <f t="shared" si="499"/>
        <v/>
      </c>
      <c r="DP399" t="str">
        <f t="shared" si="500"/>
        <v/>
      </c>
      <c r="DQ399" t="str">
        <f t="shared" si="501"/>
        <v/>
      </c>
      <c r="DR399" t="str">
        <f t="shared" si="502"/>
        <v/>
      </c>
      <c r="DS399" t="str">
        <f t="shared" si="503"/>
        <v/>
      </c>
      <c r="DT399" t="str">
        <f t="shared" si="504"/>
        <v/>
      </c>
      <c r="DU399" t="str">
        <f t="shared" si="505"/>
        <v/>
      </c>
      <c r="DV399" t="str">
        <f t="shared" si="506"/>
        <v/>
      </c>
      <c r="DW399" t="str">
        <f t="shared" si="507"/>
        <v/>
      </c>
      <c r="DX399" t="str">
        <f t="shared" si="510"/>
        <v/>
      </c>
      <c r="DY399" t="str">
        <f t="shared" si="510"/>
        <v/>
      </c>
      <c r="DZ399" t="str">
        <f t="shared" si="510"/>
        <v/>
      </c>
      <c r="EA399" t="str">
        <f t="shared" si="510"/>
        <v/>
      </c>
      <c r="EB399" t="str">
        <f t="shared" si="510"/>
        <v/>
      </c>
      <c r="EC399" t="str">
        <f t="shared" si="510"/>
        <v/>
      </c>
      <c r="ED399" t="str">
        <f t="shared" si="510"/>
        <v/>
      </c>
      <c r="EE399" t="str">
        <f t="shared" si="510"/>
        <v/>
      </c>
      <c r="EF399" t="str">
        <f t="shared" si="510"/>
        <v/>
      </c>
      <c r="EG399" t="str">
        <f t="shared" si="510"/>
        <v/>
      </c>
      <c r="EH399" t="str">
        <f t="shared" si="510"/>
        <v/>
      </c>
      <c r="EI399" t="str">
        <f t="shared" si="510"/>
        <v/>
      </c>
      <c r="EJ399" t="str">
        <f t="shared" si="510"/>
        <v/>
      </c>
      <c r="EK399" t="str">
        <f t="shared" si="510"/>
        <v/>
      </c>
      <c r="EL399" t="str">
        <f t="shared" si="510"/>
        <v/>
      </c>
      <c r="EM399" t="str">
        <f t="shared" si="510"/>
        <v/>
      </c>
      <c r="EN399" t="str">
        <f t="shared" si="510"/>
        <v/>
      </c>
      <c r="EO399" t="str">
        <f t="shared" si="510"/>
        <v/>
      </c>
    </row>
    <row r="400" spans="1:145">
      <c r="A400" s="65" t="s">
        <v>639</v>
      </c>
      <c r="B400" t="s">
        <v>640</v>
      </c>
      <c r="D400">
        <v>1397.44</v>
      </c>
      <c r="F400">
        <v>41</v>
      </c>
      <c r="G400">
        <v>30.75</v>
      </c>
      <c r="H400">
        <v>1849848</v>
      </c>
      <c r="M400">
        <v>10</v>
      </c>
      <c r="BW400" t="str">
        <f t="shared" si="451"/>
        <v>|n攻击+1397|n护甲+41|n法抗+30|n生命值+1849848|n闪避+10%</v>
      </c>
      <c r="BX400" t="str">
        <f t="shared" si="456"/>
        <v>|n攻击+1397</v>
      </c>
      <c r="BY400" t="str">
        <f t="shared" si="457"/>
        <v/>
      </c>
      <c r="BZ400" t="str">
        <f t="shared" si="458"/>
        <v>|n护甲+41</v>
      </c>
      <c r="CA400" t="str">
        <f t="shared" si="459"/>
        <v>|n法抗+30</v>
      </c>
      <c r="CB400" t="str">
        <f t="shared" si="460"/>
        <v>|n生命值+1849848</v>
      </c>
      <c r="CC400" t="str">
        <f t="shared" si="461"/>
        <v/>
      </c>
      <c r="CD400" t="str">
        <f t="shared" si="462"/>
        <v/>
      </c>
      <c r="CE400" t="str">
        <f t="shared" si="463"/>
        <v/>
      </c>
      <c r="CF400" t="str">
        <f t="shared" si="464"/>
        <v/>
      </c>
      <c r="CG400" t="str">
        <f t="shared" si="465"/>
        <v>|n闪避+10%</v>
      </c>
      <c r="CH400" t="str">
        <f t="shared" si="466"/>
        <v/>
      </c>
      <c r="CI400" t="str">
        <f t="shared" si="467"/>
        <v/>
      </c>
      <c r="CJ400" t="str">
        <f t="shared" si="468"/>
        <v/>
      </c>
      <c r="CK400" t="str">
        <f t="shared" si="469"/>
        <v/>
      </c>
      <c r="CL400" t="str">
        <f t="shared" si="470"/>
        <v/>
      </c>
      <c r="CM400" t="str">
        <f t="shared" si="471"/>
        <v/>
      </c>
      <c r="CN400" t="str">
        <f t="shared" si="472"/>
        <v/>
      </c>
      <c r="CO400" t="str">
        <f t="shared" si="473"/>
        <v/>
      </c>
      <c r="CP400" t="str">
        <f t="shared" si="474"/>
        <v/>
      </c>
      <c r="CQ400" t="str">
        <f t="shared" si="475"/>
        <v/>
      </c>
      <c r="CR400" t="str">
        <f t="shared" si="476"/>
        <v/>
      </c>
      <c r="CS400" t="str">
        <f t="shared" si="477"/>
        <v/>
      </c>
      <c r="CT400" t="str">
        <f t="shared" si="478"/>
        <v/>
      </c>
      <c r="CU400" t="str">
        <f t="shared" si="479"/>
        <v/>
      </c>
      <c r="CV400" t="str">
        <f t="shared" si="480"/>
        <v/>
      </c>
      <c r="CW400" t="str">
        <f t="shared" si="481"/>
        <v/>
      </c>
      <c r="CX400" t="str">
        <f t="shared" si="482"/>
        <v/>
      </c>
      <c r="CY400" t="str">
        <f t="shared" si="483"/>
        <v/>
      </c>
      <c r="CZ400" t="str">
        <f t="shared" si="484"/>
        <v/>
      </c>
      <c r="DA400" t="str">
        <f t="shared" si="485"/>
        <v/>
      </c>
      <c r="DB400" t="str">
        <f t="shared" si="486"/>
        <v/>
      </c>
      <c r="DC400" t="str">
        <f t="shared" si="487"/>
        <v/>
      </c>
      <c r="DD400" t="str">
        <f t="shared" si="488"/>
        <v/>
      </c>
      <c r="DE400" t="str">
        <f t="shared" si="489"/>
        <v/>
      </c>
      <c r="DF400" t="str">
        <f t="shared" si="490"/>
        <v/>
      </c>
      <c r="DG400" t="str">
        <f t="shared" si="491"/>
        <v/>
      </c>
      <c r="DH400" t="str">
        <f t="shared" si="492"/>
        <v/>
      </c>
      <c r="DI400" t="str">
        <f t="shared" si="493"/>
        <v/>
      </c>
      <c r="DJ400" t="str">
        <f t="shared" si="494"/>
        <v/>
      </c>
      <c r="DK400" t="str">
        <f t="shared" si="495"/>
        <v/>
      </c>
      <c r="DL400" t="str">
        <f t="shared" si="496"/>
        <v/>
      </c>
      <c r="DM400" t="str">
        <f t="shared" si="497"/>
        <v/>
      </c>
      <c r="DN400" t="str">
        <f t="shared" si="498"/>
        <v/>
      </c>
      <c r="DO400" t="str">
        <f t="shared" si="499"/>
        <v/>
      </c>
      <c r="DP400" t="str">
        <f t="shared" si="500"/>
        <v/>
      </c>
      <c r="DQ400" t="str">
        <f t="shared" si="501"/>
        <v/>
      </c>
      <c r="DR400" t="str">
        <f t="shared" si="502"/>
        <v/>
      </c>
      <c r="DS400" t="str">
        <f t="shared" si="503"/>
        <v/>
      </c>
      <c r="DT400" t="str">
        <f t="shared" si="504"/>
        <v/>
      </c>
      <c r="DU400" t="str">
        <f t="shared" si="505"/>
        <v/>
      </c>
      <c r="DV400" t="str">
        <f t="shared" si="506"/>
        <v/>
      </c>
      <c r="DW400" t="str">
        <f t="shared" si="507"/>
        <v/>
      </c>
      <c r="DX400" t="str">
        <f t="shared" ref="DS400:EH413" si="513">IF(BD400="","","|n|cffffcc00"&amp;DX$2&amp;"：|r"&amp;BD400&amp;DX$1)</f>
        <v/>
      </c>
      <c r="DY400" t="str">
        <f t="shared" si="513"/>
        <v/>
      </c>
      <c r="DZ400" t="str">
        <f t="shared" si="513"/>
        <v/>
      </c>
      <c r="EA400" t="str">
        <f t="shared" si="513"/>
        <v/>
      </c>
      <c r="EB400" t="str">
        <f t="shared" si="513"/>
        <v/>
      </c>
      <c r="EC400" t="str">
        <f t="shared" si="513"/>
        <v/>
      </c>
      <c r="ED400" t="str">
        <f t="shared" si="513"/>
        <v/>
      </c>
      <c r="EE400" t="str">
        <f t="shared" si="513"/>
        <v/>
      </c>
      <c r="EF400" t="str">
        <f t="shared" si="513"/>
        <v/>
      </c>
      <c r="EG400" t="str">
        <f t="shared" si="513"/>
        <v/>
      </c>
      <c r="EH400" t="str">
        <f t="shared" si="513"/>
        <v/>
      </c>
      <c r="EI400" t="str">
        <f t="shared" ref="EI400:EO434" si="514">IF(BO400="","","|n|cffffcc00"&amp;EI$2&amp;"：|r"&amp;BO400&amp;EI$1)</f>
        <v/>
      </c>
      <c r="EJ400" t="str">
        <f t="shared" si="514"/>
        <v/>
      </c>
      <c r="EK400" t="str">
        <f t="shared" si="514"/>
        <v/>
      </c>
      <c r="EL400" t="str">
        <f t="shared" si="514"/>
        <v/>
      </c>
      <c r="EM400" t="str">
        <f t="shared" si="514"/>
        <v/>
      </c>
      <c r="EN400" t="str">
        <f t="shared" si="514"/>
        <v/>
      </c>
      <c r="EO400" t="str">
        <f t="shared" si="514"/>
        <v/>
      </c>
    </row>
    <row r="401" spans="1:145">
      <c r="A401" s="65" t="s">
        <v>641</v>
      </c>
      <c r="B401" t="s">
        <v>642</v>
      </c>
      <c r="D401">
        <v>1543.52</v>
      </c>
      <c r="F401">
        <v>43.5</v>
      </c>
      <c r="G401">
        <v>32.625</v>
      </c>
      <c r="H401">
        <v>2618704</v>
      </c>
      <c r="M401">
        <v>10</v>
      </c>
      <c r="BW401" t="str">
        <f t="shared" si="451"/>
        <v>|n攻击+1543|n护甲+43|n法抗+32|n生命值+2618704|n闪避+10%</v>
      </c>
      <c r="BX401" t="str">
        <f t="shared" si="456"/>
        <v>|n攻击+1543</v>
      </c>
      <c r="BY401" t="str">
        <f t="shared" si="457"/>
        <v/>
      </c>
      <c r="BZ401" t="str">
        <f t="shared" si="458"/>
        <v>|n护甲+43</v>
      </c>
      <c r="CA401" t="str">
        <f t="shared" si="459"/>
        <v>|n法抗+32</v>
      </c>
      <c r="CB401" t="str">
        <f t="shared" si="460"/>
        <v>|n生命值+2618704</v>
      </c>
      <c r="CC401" t="str">
        <f t="shared" si="461"/>
        <v/>
      </c>
      <c r="CD401" t="str">
        <f t="shared" si="462"/>
        <v/>
      </c>
      <c r="CE401" t="str">
        <f t="shared" si="463"/>
        <v/>
      </c>
      <c r="CF401" t="str">
        <f t="shared" si="464"/>
        <v/>
      </c>
      <c r="CG401" t="str">
        <f t="shared" si="465"/>
        <v>|n闪避+10%</v>
      </c>
      <c r="CH401" t="str">
        <f t="shared" si="466"/>
        <v/>
      </c>
      <c r="CI401" t="str">
        <f t="shared" si="467"/>
        <v/>
      </c>
      <c r="CJ401" t="str">
        <f t="shared" si="468"/>
        <v/>
      </c>
      <c r="CK401" t="str">
        <f t="shared" si="469"/>
        <v/>
      </c>
      <c r="CL401" t="str">
        <f t="shared" si="470"/>
        <v/>
      </c>
      <c r="CM401" t="str">
        <f t="shared" si="471"/>
        <v/>
      </c>
      <c r="CN401" t="str">
        <f t="shared" si="472"/>
        <v/>
      </c>
      <c r="CO401" t="str">
        <f t="shared" si="473"/>
        <v/>
      </c>
      <c r="CP401" t="str">
        <f t="shared" si="474"/>
        <v/>
      </c>
      <c r="CQ401" t="str">
        <f t="shared" si="475"/>
        <v/>
      </c>
      <c r="CR401" t="str">
        <f t="shared" si="476"/>
        <v/>
      </c>
      <c r="CS401" t="str">
        <f t="shared" si="477"/>
        <v/>
      </c>
      <c r="CT401" t="str">
        <f t="shared" si="478"/>
        <v/>
      </c>
      <c r="CU401" t="str">
        <f t="shared" si="479"/>
        <v/>
      </c>
      <c r="CV401" t="str">
        <f t="shared" si="480"/>
        <v/>
      </c>
      <c r="CW401" t="str">
        <f t="shared" si="481"/>
        <v/>
      </c>
      <c r="CX401" t="str">
        <f t="shared" si="482"/>
        <v/>
      </c>
      <c r="CY401" t="str">
        <f t="shared" si="483"/>
        <v/>
      </c>
      <c r="CZ401" t="str">
        <f t="shared" si="484"/>
        <v/>
      </c>
      <c r="DA401" t="str">
        <f t="shared" si="485"/>
        <v/>
      </c>
      <c r="DB401" t="str">
        <f t="shared" si="486"/>
        <v/>
      </c>
      <c r="DC401" t="str">
        <f t="shared" si="487"/>
        <v/>
      </c>
      <c r="DD401" t="str">
        <f t="shared" si="488"/>
        <v/>
      </c>
      <c r="DE401" t="str">
        <f t="shared" si="489"/>
        <v/>
      </c>
      <c r="DF401" t="str">
        <f t="shared" si="490"/>
        <v/>
      </c>
      <c r="DG401" t="str">
        <f t="shared" si="491"/>
        <v/>
      </c>
      <c r="DH401" t="str">
        <f t="shared" si="492"/>
        <v/>
      </c>
      <c r="DI401" t="str">
        <f t="shared" si="493"/>
        <v/>
      </c>
      <c r="DJ401" t="str">
        <f t="shared" si="494"/>
        <v/>
      </c>
      <c r="DK401" t="str">
        <f t="shared" si="495"/>
        <v/>
      </c>
      <c r="DL401" t="str">
        <f t="shared" si="496"/>
        <v/>
      </c>
      <c r="DM401" t="str">
        <f t="shared" si="497"/>
        <v/>
      </c>
      <c r="DN401" t="str">
        <f t="shared" si="498"/>
        <v/>
      </c>
      <c r="DO401" t="str">
        <f t="shared" si="499"/>
        <v/>
      </c>
      <c r="DP401" t="str">
        <f t="shared" si="500"/>
        <v/>
      </c>
      <c r="DQ401" t="str">
        <f t="shared" si="501"/>
        <v/>
      </c>
      <c r="DR401" t="str">
        <f t="shared" si="502"/>
        <v/>
      </c>
      <c r="DS401" t="str">
        <f t="shared" si="503"/>
        <v/>
      </c>
      <c r="DT401" t="str">
        <f t="shared" si="504"/>
        <v/>
      </c>
      <c r="DU401" t="str">
        <f t="shared" si="505"/>
        <v/>
      </c>
      <c r="DV401" t="str">
        <f t="shared" si="506"/>
        <v/>
      </c>
      <c r="DW401" t="str">
        <f t="shared" si="507"/>
        <v/>
      </c>
      <c r="DX401" t="str">
        <f t="shared" si="513"/>
        <v/>
      </c>
      <c r="DY401" t="str">
        <f t="shared" si="513"/>
        <v/>
      </c>
      <c r="DZ401" t="str">
        <f t="shared" si="513"/>
        <v/>
      </c>
      <c r="EA401" t="str">
        <f t="shared" si="513"/>
        <v/>
      </c>
      <c r="EB401" t="str">
        <f t="shared" si="513"/>
        <v/>
      </c>
      <c r="EC401" t="str">
        <f t="shared" si="513"/>
        <v/>
      </c>
      <c r="ED401" t="str">
        <f t="shared" si="513"/>
        <v/>
      </c>
      <c r="EE401" t="str">
        <f t="shared" si="513"/>
        <v/>
      </c>
      <c r="EF401" t="str">
        <f t="shared" si="513"/>
        <v/>
      </c>
      <c r="EG401" t="str">
        <f t="shared" si="513"/>
        <v/>
      </c>
      <c r="EH401" t="str">
        <f t="shared" si="513"/>
        <v/>
      </c>
      <c r="EI401" t="str">
        <f t="shared" si="514"/>
        <v/>
      </c>
      <c r="EJ401" t="str">
        <f t="shared" si="514"/>
        <v/>
      </c>
      <c r="EK401" t="str">
        <f t="shared" si="514"/>
        <v/>
      </c>
      <c r="EL401" t="str">
        <f t="shared" si="514"/>
        <v/>
      </c>
      <c r="EM401" t="str">
        <f t="shared" si="514"/>
        <v/>
      </c>
      <c r="EN401" t="str">
        <f t="shared" si="514"/>
        <v/>
      </c>
      <c r="EO401" t="str">
        <f t="shared" si="514"/>
        <v/>
      </c>
    </row>
    <row r="402" spans="1:145">
      <c r="A402" s="65" t="s">
        <v>643</v>
      </c>
      <c r="B402" t="s">
        <v>644</v>
      </c>
      <c r="D402">
        <v>2112</v>
      </c>
      <c r="F402">
        <v>46</v>
      </c>
      <c r="G402">
        <v>34.5</v>
      </c>
      <c r="H402">
        <v>2770944</v>
      </c>
      <c r="M402">
        <v>10</v>
      </c>
      <c r="BW402" t="str">
        <f t="shared" si="451"/>
        <v>|n攻击+2112|n护甲+46|n法抗+34|n生命值+2770944|n闪避+10%</v>
      </c>
      <c r="BX402" t="str">
        <f t="shared" si="456"/>
        <v>|n攻击+2112</v>
      </c>
      <c r="BY402" t="str">
        <f t="shared" si="457"/>
        <v/>
      </c>
      <c r="BZ402" t="str">
        <f t="shared" si="458"/>
        <v>|n护甲+46</v>
      </c>
      <c r="CA402" t="str">
        <f t="shared" si="459"/>
        <v>|n法抗+34</v>
      </c>
      <c r="CB402" t="str">
        <f t="shared" si="460"/>
        <v>|n生命值+2770944</v>
      </c>
      <c r="CC402" t="str">
        <f t="shared" si="461"/>
        <v/>
      </c>
      <c r="CD402" t="str">
        <f t="shared" si="462"/>
        <v/>
      </c>
      <c r="CE402" t="str">
        <f t="shared" si="463"/>
        <v/>
      </c>
      <c r="CF402" t="str">
        <f t="shared" si="464"/>
        <v/>
      </c>
      <c r="CG402" t="str">
        <f t="shared" si="465"/>
        <v>|n闪避+10%</v>
      </c>
      <c r="CH402" t="str">
        <f t="shared" si="466"/>
        <v/>
      </c>
      <c r="CI402" t="str">
        <f t="shared" si="467"/>
        <v/>
      </c>
      <c r="CJ402" t="str">
        <f t="shared" si="468"/>
        <v/>
      </c>
      <c r="CK402" t="str">
        <f t="shared" si="469"/>
        <v/>
      </c>
      <c r="CL402" t="str">
        <f t="shared" si="470"/>
        <v/>
      </c>
      <c r="CM402" t="str">
        <f t="shared" si="471"/>
        <v/>
      </c>
      <c r="CN402" t="str">
        <f t="shared" si="472"/>
        <v/>
      </c>
      <c r="CO402" t="str">
        <f t="shared" si="473"/>
        <v/>
      </c>
      <c r="CP402" t="str">
        <f t="shared" si="474"/>
        <v/>
      </c>
      <c r="CQ402" t="str">
        <f t="shared" si="475"/>
        <v/>
      </c>
      <c r="CR402" t="str">
        <f t="shared" si="476"/>
        <v/>
      </c>
      <c r="CS402" t="str">
        <f t="shared" si="477"/>
        <v/>
      </c>
      <c r="CT402" t="str">
        <f t="shared" si="478"/>
        <v/>
      </c>
      <c r="CU402" t="str">
        <f t="shared" si="479"/>
        <v/>
      </c>
      <c r="CV402" t="str">
        <f t="shared" si="480"/>
        <v/>
      </c>
      <c r="CW402" t="str">
        <f t="shared" si="481"/>
        <v/>
      </c>
      <c r="CX402" t="str">
        <f t="shared" si="482"/>
        <v/>
      </c>
      <c r="CY402" t="str">
        <f t="shared" si="483"/>
        <v/>
      </c>
      <c r="CZ402" t="str">
        <f t="shared" si="484"/>
        <v/>
      </c>
      <c r="DA402" t="str">
        <f t="shared" si="485"/>
        <v/>
      </c>
      <c r="DB402" t="str">
        <f t="shared" si="486"/>
        <v/>
      </c>
      <c r="DC402" t="str">
        <f t="shared" si="487"/>
        <v/>
      </c>
      <c r="DD402" t="str">
        <f t="shared" si="488"/>
        <v/>
      </c>
      <c r="DE402" t="str">
        <f t="shared" si="489"/>
        <v/>
      </c>
      <c r="DF402" t="str">
        <f t="shared" si="490"/>
        <v/>
      </c>
      <c r="DG402" t="str">
        <f t="shared" si="491"/>
        <v/>
      </c>
      <c r="DH402" t="str">
        <f t="shared" si="492"/>
        <v/>
      </c>
      <c r="DI402" t="str">
        <f t="shared" si="493"/>
        <v/>
      </c>
      <c r="DJ402" t="str">
        <f t="shared" si="494"/>
        <v/>
      </c>
      <c r="DK402" t="str">
        <f t="shared" si="495"/>
        <v/>
      </c>
      <c r="DL402" t="str">
        <f t="shared" si="496"/>
        <v/>
      </c>
      <c r="DM402" t="str">
        <f t="shared" si="497"/>
        <v/>
      </c>
      <c r="DN402" t="str">
        <f t="shared" si="498"/>
        <v/>
      </c>
      <c r="DO402" t="str">
        <f t="shared" si="499"/>
        <v/>
      </c>
      <c r="DP402" t="str">
        <f t="shared" si="500"/>
        <v/>
      </c>
      <c r="DQ402" t="str">
        <f t="shared" si="501"/>
        <v/>
      </c>
      <c r="DR402" t="str">
        <f t="shared" si="502"/>
        <v/>
      </c>
      <c r="DS402" t="str">
        <f t="shared" si="503"/>
        <v/>
      </c>
      <c r="DT402" t="str">
        <f t="shared" si="504"/>
        <v/>
      </c>
      <c r="DU402" t="str">
        <f t="shared" si="505"/>
        <v/>
      </c>
      <c r="DV402" t="str">
        <f t="shared" si="506"/>
        <v/>
      </c>
      <c r="DW402" t="str">
        <f t="shared" si="507"/>
        <v/>
      </c>
      <c r="DX402" t="str">
        <f t="shared" si="513"/>
        <v/>
      </c>
      <c r="DY402" t="str">
        <f t="shared" si="513"/>
        <v/>
      </c>
      <c r="DZ402" t="str">
        <f t="shared" si="513"/>
        <v/>
      </c>
      <c r="EA402" t="str">
        <f t="shared" si="513"/>
        <v/>
      </c>
      <c r="EB402" t="str">
        <f t="shared" si="513"/>
        <v/>
      </c>
      <c r="EC402" t="str">
        <f t="shared" si="513"/>
        <v/>
      </c>
      <c r="ED402" t="str">
        <f t="shared" si="513"/>
        <v/>
      </c>
      <c r="EE402" t="str">
        <f t="shared" si="513"/>
        <v/>
      </c>
      <c r="EF402" t="str">
        <f t="shared" si="513"/>
        <v/>
      </c>
      <c r="EG402" t="str">
        <f t="shared" si="513"/>
        <v/>
      </c>
      <c r="EH402" t="str">
        <f t="shared" si="513"/>
        <v/>
      </c>
      <c r="EI402" t="str">
        <f t="shared" si="514"/>
        <v/>
      </c>
      <c r="EJ402" t="str">
        <f t="shared" si="514"/>
        <v/>
      </c>
      <c r="EK402" t="str">
        <f t="shared" si="514"/>
        <v/>
      </c>
      <c r="EL402" t="str">
        <f t="shared" si="514"/>
        <v/>
      </c>
      <c r="EM402" t="str">
        <f t="shared" si="514"/>
        <v/>
      </c>
      <c r="EN402" t="str">
        <f t="shared" si="514"/>
        <v/>
      </c>
      <c r="EO402" t="str">
        <f t="shared" si="514"/>
        <v/>
      </c>
    </row>
    <row r="403" ht="15.6" spans="1:145">
      <c r="A403" s="65" t="s">
        <v>645</v>
      </c>
      <c r="B403" t="s">
        <v>646</v>
      </c>
      <c r="D403">
        <v>4675.2</v>
      </c>
      <c r="F403" s="63">
        <v>48.5</v>
      </c>
      <c r="G403" s="63">
        <v>36.375</v>
      </c>
      <c r="H403" s="63">
        <v>5893888</v>
      </c>
      <c r="M403">
        <v>20</v>
      </c>
      <c r="BW403" t="str">
        <f t="shared" si="451"/>
        <v>|n攻击+4675|n护甲+48|n法抗+36|n生命值+5893888|n闪避+20%</v>
      </c>
      <c r="BX403" t="str">
        <f t="shared" ref="BX403:DW403" si="515">IF(D403="","","|n"&amp;BX$2&amp;"+"&amp;INT(D403)&amp;BX$1)</f>
        <v>|n攻击+4675</v>
      </c>
      <c r="BY403" t="str">
        <f t="shared" si="515"/>
        <v/>
      </c>
      <c r="BZ403" t="str">
        <f t="shared" si="515"/>
        <v>|n护甲+48</v>
      </c>
      <c r="CA403" t="str">
        <f t="shared" si="515"/>
        <v>|n法抗+36</v>
      </c>
      <c r="CB403" t="str">
        <f t="shared" si="515"/>
        <v>|n生命值+5893888</v>
      </c>
      <c r="CC403" t="str">
        <f t="shared" si="515"/>
        <v/>
      </c>
      <c r="CD403" t="str">
        <f t="shared" si="515"/>
        <v/>
      </c>
      <c r="CE403" t="str">
        <f t="shared" si="515"/>
        <v/>
      </c>
      <c r="CF403" t="str">
        <f t="shared" si="515"/>
        <v/>
      </c>
      <c r="CG403" t="str">
        <f t="shared" si="515"/>
        <v>|n闪避+20%</v>
      </c>
      <c r="CH403" t="str">
        <f t="shared" si="515"/>
        <v/>
      </c>
      <c r="CI403" t="str">
        <f t="shared" si="515"/>
        <v/>
      </c>
      <c r="CJ403" t="str">
        <f t="shared" si="515"/>
        <v/>
      </c>
      <c r="CK403" t="str">
        <f t="shared" si="515"/>
        <v/>
      </c>
      <c r="CL403" t="str">
        <f t="shared" si="515"/>
        <v/>
      </c>
      <c r="CM403" t="str">
        <f t="shared" si="515"/>
        <v/>
      </c>
      <c r="CN403" t="str">
        <f t="shared" si="515"/>
        <v/>
      </c>
      <c r="CO403" t="str">
        <f t="shared" si="515"/>
        <v/>
      </c>
      <c r="CP403" t="str">
        <f t="shared" si="515"/>
        <v/>
      </c>
      <c r="CQ403" t="str">
        <f t="shared" si="515"/>
        <v/>
      </c>
      <c r="CR403" t="str">
        <f t="shared" si="515"/>
        <v/>
      </c>
      <c r="CS403" t="str">
        <f t="shared" si="515"/>
        <v/>
      </c>
      <c r="CT403" t="str">
        <f t="shared" si="515"/>
        <v/>
      </c>
      <c r="CU403" t="str">
        <f t="shared" si="515"/>
        <v/>
      </c>
      <c r="CV403" t="str">
        <f t="shared" si="515"/>
        <v/>
      </c>
      <c r="CW403" t="str">
        <f t="shared" si="515"/>
        <v/>
      </c>
      <c r="CX403" t="str">
        <f t="shared" si="515"/>
        <v/>
      </c>
      <c r="CY403" t="str">
        <f t="shared" si="515"/>
        <v/>
      </c>
      <c r="CZ403" t="str">
        <f t="shared" si="515"/>
        <v/>
      </c>
      <c r="DA403" t="str">
        <f t="shared" si="515"/>
        <v/>
      </c>
      <c r="DB403" t="str">
        <f t="shared" si="515"/>
        <v/>
      </c>
      <c r="DC403" t="str">
        <f t="shared" si="515"/>
        <v/>
      </c>
      <c r="DD403" t="str">
        <f t="shared" si="515"/>
        <v/>
      </c>
      <c r="DE403" t="str">
        <f t="shared" si="515"/>
        <v/>
      </c>
      <c r="DF403" t="str">
        <f t="shared" si="515"/>
        <v/>
      </c>
      <c r="DG403" t="str">
        <f t="shared" si="515"/>
        <v/>
      </c>
      <c r="DH403" t="str">
        <f t="shared" si="515"/>
        <v/>
      </c>
      <c r="DI403" t="str">
        <f t="shared" si="515"/>
        <v/>
      </c>
      <c r="DJ403" t="str">
        <f t="shared" si="515"/>
        <v/>
      </c>
      <c r="DK403" t="str">
        <f t="shared" si="515"/>
        <v/>
      </c>
      <c r="DL403" t="str">
        <f t="shared" si="515"/>
        <v/>
      </c>
      <c r="DM403" t="str">
        <f t="shared" si="515"/>
        <v/>
      </c>
      <c r="DN403" t="str">
        <f t="shared" si="515"/>
        <v/>
      </c>
      <c r="DO403" t="str">
        <f t="shared" si="515"/>
        <v/>
      </c>
      <c r="DP403" t="str">
        <f t="shared" si="515"/>
        <v/>
      </c>
      <c r="DQ403" t="str">
        <f t="shared" si="515"/>
        <v/>
      </c>
      <c r="DR403" t="str">
        <f t="shared" si="515"/>
        <v/>
      </c>
      <c r="DS403" t="str">
        <f t="shared" si="515"/>
        <v/>
      </c>
      <c r="DT403" t="str">
        <f t="shared" si="515"/>
        <v/>
      </c>
      <c r="DU403" t="str">
        <f t="shared" si="515"/>
        <v/>
      </c>
      <c r="DV403" t="str">
        <f t="shared" si="515"/>
        <v/>
      </c>
      <c r="DW403" t="str">
        <f t="shared" si="515"/>
        <v/>
      </c>
      <c r="DX403" t="str">
        <f t="shared" ref="DX403:EO403" si="516">IF(BD403="","","|n|cffffcc00"&amp;DX$2&amp;"：|r"&amp;BD403&amp;DX$1)</f>
        <v/>
      </c>
      <c r="DY403" t="str">
        <f t="shared" si="516"/>
        <v/>
      </c>
      <c r="DZ403" t="str">
        <f t="shared" si="516"/>
        <v/>
      </c>
      <c r="EA403" t="str">
        <f t="shared" si="516"/>
        <v/>
      </c>
      <c r="EB403" t="str">
        <f t="shared" si="516"/>
        <v/>
      </c>
      <c r="EC403" t="str">
        <f t="shared" si="516"/>
        <v/>
      </c>
      <c r="ED403" t="str">
        <f t="shared" si="516"/>
        <v/>
      </c>
      <c r="EE403" t="str">
        <f t="shared" si="516"/>
        <v/>
      </c>
      <c r="EF403" t="str">
        <f t="shared" si="516"/>
        <v/>
      </c>
      <c r="EG403" t="str">
        <f t="shared" si="516"/>
        <v/>
      </c>
      <c r="EH403" t="str">
        <f t="shared" si="516"/>
        <v/>
      </c>
      <c r="EI403" t="str">
        <f t="shared" si="516"/>
        <v/>
      </c>
      <c r="EJ403" t="str">
        <f t="shared" si="516"/>
        <v/>
      </c>
      <c r="EK403" t="str">
        <f t="shared" si="516"/>
        <v/>
      </c>
      <c r="EL403" t="str">
        <f t="shared" si="516"/>
        <v/>
      </c>
      <c r="EM403" t="str">
        <f t="shared" si="516"/>
        <v/>
      </c>
      <c r="EN403" t="str">
        <f t="shared" si="516"/>
        <v/>
      </c>
      <c r="EO403" t="str">
        <f t="shared" si="516"/>
        <v/>
      </c>
    </row>
    <row r="404" spans="1:145">
      <c r="A404" s="65" t="s">
        <v>647</v>
      </c>
      <c r="B404" t="s">
        <v>648</v>
      </c>
      <c r="D404">
        <v>2563.2</v>
      </c>
      <c r="F404">
        <v>51</v>
      </c>
      <c r="G404">
        <v>38.25</v>
      </c>
      <c r="H404">
        <v>4258560</v>
      </c>
      <c r="M404">
        <v>10</v>
      </c>
      <c r="BW404" t="str">
        <f t="shared" si="451"/>
        <v>|n攻击+2563|n护甲+51|n法抗+38|n生命值+4258560|n闪避+10%</v>
      </c>
      <c r="BX404" t="str">
        <f t="shared" si="456"/>
        <v>|n攻击+2563</v>
      </c>
      <c r="BY404" t="str">
        <f t="shared" si="457"/>
        <v/>
      </c>
      <c r="BZ404" t="str">
        <f t="shared" si="458"/>
        <v>|n护甲+51</v>
      </c>
      <c r="CA404" t="str">
        <f t="shared" si="459"/>
        <v>|n法抗+38</v>
      </c>
      <c r="CB404" t="str">
        <f t="shared" si="460"/>
        <v>|n生命值+4258560</v>
      </c>
      <c r="CC404" t="str">
        <f t="shared" si="461"/>
        <v/>
      </c>
      <c r="CD404" t="str">
        <f t="shared" si="462"/>
        <v/>
      </c>
      <c r="CE404" t="str">
        <f t="shared" si="463"/>
        <v/>
      </c>
      <c r="CF404" t="str">
        <f t="shared" si="464"/>
        <v/>
      </c>
      <c r="CG404" t="str">
        <f t="shared" si="465"/>
        <v>|n闪避+10%</v>
      </c>
      <c r="CH404" t="str">
        <f t="shared" si="466"/>
        <v/>
      </c>
      <c r="CI404" t="str">
        <f t="shared" si="467"/>
        <v/>
      </c>
      <c r="CJ404" t="str">
        <f t="shared" si="468"/>
        <v/>
      </c>
      <c r="CK404" t="str">
        <f t="shared" si="469"/>
        <v/>
      </c>
      <c r="CL404" t="str">
        <f t="shared" si="470"/>
        <v/>
      </c>
      <c r="CM404" t="str">
        <f t="shared" si="471"/>
        <v/>
      </c>
      <c r="CN404" t="str">
        <f t="shared" si="472"/>
        <v/>
      </c>
      <c r="CO404" t="str">
        <f t="shared" si="473"/>
        <v/>
      </c>
      <c r="CP404" t="str">
        <f t="shared" si="474"/>
        <v/>
      </c>
      <c r="CQ404" t="str">
        <f t="shared" si="475"/>
        <v/>
      </c>
      <c r="CR404" t="str">
        <f t="shared" si="476"/>
        <v/>
      </c>
      <c r="CS404" t="str">
        <f t="shared" si="477"/>
        <v/>
      </c>
      <c r="CT404" t="str">
        <f t="shared" si="478"/>
        <v/>
      </c>
      <c r="CU404" t="str">
        <f t="shared" si="479"/>
        <v/>
      </c>
      <c r="CV404" t="str">
        <f t="shared" si="480"/>
        <v/>
      </c>
      <c r="CW404" t="str">
        <f t="shared" si="481"/>
        <v/>
      </c>
      <c r="CX404" t="str">
        <f t="shared" si="482"/>
        <v/>
      </c>
      <c r="CY404" t="str">
        <f t="shared" si="483"/>
        <v/>
      </c>
      <c r="CZ404" t="str">
        <f t="shared" si="484"/>
        <v/>
      </c>
      <c r="DA404" t="str">
        <f t="shared" si="485"/>
        <v/>
      </c>
      <c r="DB404" t="str">
        <f t="shared" si="486"/>
        <v/>
      </c>
      <c r="DC404" t="str">
        <f t="shared" si="487"/>
        <v/>
      </c>
      <c r="DD404" t="str">
        <f t="shared" si="488"/>
        <v/>
      </c>
      <c r="DE404" t="str">
        <f t="shared" si="489"/>
        <v/>
      </c>
      <c r="DF404" t="str">
        <f t="shared" si="490"/>
        <v/>
      </c>
      <c r="DG404" t="str">
        <f t="shared" si="491"/>
        <v/>
      </c>
      <c r="DH404" t="str">
        <f t="shared" si="492"/>
        <v/>
      </c>
      <c r="DI404" t="str">
        <f t="shared" si="493"/>
        <v/>
      </c>
      <c r="DJ404" t="str">
        <f t="shared" si="494"/>
        <v/>
      </c>
      <c r="DK404" t="str">
        <f t="shared" si="495"/>
        <v/>
      </c>
      <c r="DL404" t="str">
        <f t="shared" si="496"/>
        <v/>
      </c>
      <c r="DM404" t="str">
        <f t="shared" si="497"/>
        <v/>
      </c>
      <c r="DN404" t="str">
        <f t="shared" si="498"/>
        <v/>
      </c>
      <c r="DO404" t="str">
        <f t="shared" si="499"/>
        <v/>
      </c>
      <c r="DP404" t="str">
        <f t="shared" si="500"/>
        <v/>
      </c>
      <c r="DQ404" t="str">
        <f t="shared" si="501"/>
        <v/>
      </c>
      <c r="DR404" t="str">
        <f t="shared" si="502"/>
        <v/>
      </c>
      <c r="DS404" t="str">
        <f t="shared" si="503"/>
        <v/>
      </c>
      <c r="DT404" t="str">
        <f t="shared" si="504"/>
        <v/>
      </c>
      <c r="DU404" t="str">
        <f t="shared" si="505"/>
        <v/>
      </c>
      <c r="DV404" t="str">
        <f t="shared" si="506"/>
        <v/>
      </c>
      <c r="DW404" t="str">
        <f t="shared" si="507"/>
        <v/>
      </c>
      <c r="DX404" t="str">
        <f t="shared" si="513"/>
        <v/>
      </c>
      <c r="DY404" t="str">
        <f t="shared" si="513"/>
        <v/>
      </c>
      <c r="DZ404" t="str">
        <f t="shared" si="513"/>
        <v/>
      </c>
      <c r="EA404" t="str">
        <f t="shared" si="513"/>
        <v/>
      </c>
      <c r="EB404" t="str">
        <f t="shared" si="513"/>
        <v/>
      </c>
      <c r="EC404" t="str">
        <f t="shared" si="513"/>
        <v/>
      </c>
      <c r="ED404" t="str">
        <f t="shared" si="513"/>
        <v/>
      </c>
      <c r="EE404" t="str">
        <f t="shared" si="513"/>
        <v/>
      </c>
      <c r="EF404" t="str">
        <f t="shared" si="513"/>
        <v/>
      </c>
      <c r="EG404" t="str">
        <f t="shared" si="513"/>
        <v/>
      </c>
      <c r="EH404" t="str">
        <f t="shared" si="513"/>
        <v/>
      </c>
      <c r="EI404" t="str">
        <f t="shared" si="514"/>
        <v/>
      </c>
      <c r="EJ404" t="str">
        <f t="shared" si="514"/>
        <v/>
      </c>
      <c r="EK404" t="str">
        <f t="shared" si="514"/>
        <v/>
      </c>
      <c r="EL404" t="str">
        <f t="shared" si="514"/>
        <v/>
      </c>
      <c r="EM404" t="str">
        <f t="shared" si="514"/>
        <v/>
      </c>
      <c r="EN404" t="str">
        <f t="shared" si="514"/>
        <v/>
      </c>
      <c r="EO404" t="str">
        <f t="shared" si="514"/>
        <v/>
      </c>
    </row>
    <row r="405" spans="1:145">
      <c r="A405" s="65" t="s">
        <v>649</v>
      </c>
      <c r="B405" t="s">
        <v>650</v>
      </c>
      <c r="D405">
        <v>2788.8</v>
      </c>
      <c r="F405">
        <v>53.5</v>
      </c>
      <c r="G405">
        <v>40.125</v>
      </c>
      <c r="H405">
        <v>4498560</v>
      </c>
      <c r="M405">
        <v>10</v>
      </c>
      <c r="BW405" t="str">
        <f t="shared" si="451"/>
        <v>|n攻击+2788|n护甲+53|n法抗+40|n生命值+4498560|n闪避+10%</v>
      </c>
      <c r="BX405" t="str">
        <f t="shared" si="456"/>
        <v>|n攻击+2788</v>
      </c>
      <c r="BY405" t="str">
        <f t="shared" si="457"/>
        <v/>
      </c>
      <c r="BZ405" t="str">
        <f t="shared" si="458"/>
        <v>|n护甲+53</v>
      </c>
      <c r="CA405" t="str">
        <f t="shared" si="459"/>
        <v>|n法抗+40</v>
      </c>
      <c r="CB405" t="str">
        <f t="shared" si="460"/>
        <v>|n生命值+4498560</v>
      </c>
      <c r="CC405" t="str">
        <f t="shared" si="461"/>
        <v/>
      </c>
      <c r="CD405" t="str">
        <f t="shared" si="462"/>
        <v/>
      </c>
      <c r="CE405" t="str">
        <f t="shared" si="463"/>
        <v/>
      </c>
      <c r="CF405" t="str">
        <f t="shared" si="464"/>
        <v/>
      </c>
      <c r="CG405" t="str">
        <f t="shared" si="465"/>
        <v>|n闪避+10%</v>
      </c>
      <c r="CH405" t="str">
        <f t="shared" si="466"/>
        <v/>
      </c>
      <c r="CI405" t="str">
        <f t="shared" si="467"/>
        <v/>
      </c>
      <c r="CJ405" t="str">
        <f t="shared" si="468"/>
        <v/>
      </c>
      <c r="CK405" t="str">
        <f t="shared" si="469"/>
        <v/>
      </c>
      <c r="CL405" t="str">
        <f t="shared" si="470"/>
        <v/>
      </c>
      <c r="CM405" t="str">
        <f t="shared" si="471"/>
        <v/>
      </c>
      <c r="CN405" t="str">
        <f t="shared" si="472"/>
        <v/>
      </c>
      <c r="CO405" t="str">
        <f t="shared" si="473"/>
        <v/>
      </c>
      <c r="CP405" t="str">
        <f t="shared" si="474"/>
        <v/>
      </c>
      <c r="CQ405" t="str">
        <f t="shared" si="475"/>
        <v/>
      </c>
      <c r="CR405" t="str">
        <f t="shared" si="476"/>
        <v/>
      </c>
      <c r="CS405" t="str">
        <f t="shared" si="477"/>
        <v/>
      </c>
      <c r="CT405" t="str">
        <f t="shared" si="478"/>
        <v/>
      </c>
      <c r="CU405" t="str">
        <f t="shared" si="479"/>
        <v/>
      </c>
      <c r="CV405" t="str">
        <f t="shared" si="480"/>
        <v/>
      </c>
      <c r="CW405" t="str">
        <f t="shared" si="481"/>
        <v/>
      </c>
      <c r="CX405" t="str">
        <f t="shared" si="482"/>
        <v/>
      </c>
      <c r="CY405" t="str">
        <f t="shared" si="483"/>
        <v/>
      </c>
      <c r="CZ405" t="str">
        <f t="shared" si="484"/>
        <v/>
      </c>
      <c r="DA405" t="str">
        <f t="shared" si="485"/>
        <v/>
      </c>
      <c r="DB405" t="str">
        <f t="shared" si="486"/>
        <v/>
      </c>
      <c r="DC405" t="str">
        <f t="shared" si="487"/>
        <v/>
      </c>
      <c r="DD405" t="str">
        <f t="shared" si="488"/>
        <v/>
      </c>
      <c r="DE405" t="str">
        <f t="shared" si="489"/>
        <v/>
      </c>
      <c r="DF405" t="str">
        <f t="shared" si="490"/>
        <v/>
      </c>
      <c r="DG405" t="str">
        <f t="shared" si="491"/>
        <v/>
      </c>
      <c r="DH405" t="str">
        <f t="shared" si="492"/>
        <v/>
      </c>
      <c r="DI405" t="str">
        <f t="shared" si="493"/>
        <v/>
      </c>
      <c r="DJ405" t="str">
        <f t="shared" si="494"/>
        <v/>
      </c>
      <c r="DK405" t="str">
        <f t="shared" si="495"/>
        <v/>
      </c>
      <c r="DL405" t="str">
        <f t="shared" si="496"/>
        <v/>
      </c>
      <c r="DM405" t="str">
        <f t="shared" si="497"/>
        <v/>
      </c>
      <c r="DN405" t="str">
        <f t="shared" si="498"/>
        <v/>
      </c>
      <c r="DO405" t="str">
        <f t="shared" si="499"/>
        <v/>
      </c>
      <c r="DP405" t="str">
        <f t="shared" si="500"/>
        <v/>
      </c>
      <c r="DQ405" t="str">
        <f t="shared" si="501"/>
        <v/>
      </c>
      <c r="DR405" t="str">
        <f t="shared" si="502"/>
        <v/>
      </c>
      <c r="DS405" t="str">
        <f t="shared" si="503"/>
        <v/>
      </c>
      <c r="DT405" t="str">
        <f t="shared" si="504"/>
        <v/>
      </c>
      <c r="DU405" t="str">
        <f t="shared" si="505"/>
        <v/>
      </c>
      <c r="DV405" t="str">
        <f t="shared" si="506"/>
        <v/>
      </c>
      <c r="DW405" t="str">
        <f t="shared" si="507"/>
        <v/>
      </c>
      <c r="DX405" t="str">
        <f t="shared" si="513"/>
        <v/>
      </c>
      <c r="DY405" t="str">
        <f t="shared" si="513"/>
        <v/>
      </c>
      <c r="DZ405" t="str">
        <f t="shared" si="513"/>
        <v/>
      </c>
      <c r="EA405" t="str">
        <f t="shared" si="513"/>
        <v/>
      </c>
      <c r="EB405" t="str">
        <f t="shared" si="513"/>
        <v/>
      </c>
      <c r="EC405" t="str">
        <f t="shared" si="513"/>
        <v/>
      </c>
      <c r="ED405" t="str">
        <f t="shared" si="513"/>
        <v/>
      </c>
      <c r="EE405" t="str">
        <f t="shared" si="513"/>
        <v/>
      </c>
      <c r="EF405" t="str">
        <f t="shared" si="513"/>
        <v/>
      </c>
      <c r="EG405" t="str">
        <f t="shared" si="513"/>
        <v/>
      </c>
      <c r="EH405" t="str">
        <f t="shared" si="513"/>
        <v/>
      </c>
      <c r="EI405" t="str">
        <f t="shared" si="514"/>
        <v/>
      </c>
      <c r="EJ405" t="str">
        <f t="shared" si="514"/>
        <v/>
      </c>
      <c r="EK405" t="str">
        <f t="shared" si="514"/>
        <v/>
      </c>
      <c r="EL405" t="str">
        <f t="shared" si="514"/>
        <v/>
      </c>
      <c r="EM405" t="str">
        <f t="shared" si="514"/>
        <v/>
      </c>
      <c r="EN405" t="str">
        <f t="shared" si="514"/>
        <v/>
      </c>
      <c r="EO405" t="str">
        <f t="shared" si="514"/>
        <v/>
      </c>
    </row>
    <row r="406" spans="1:145">
      <c r="A406" s="65" t="s">
        <v>651</v>
      </c>
      <c r="B406" t="s">
        <v>652</v>
      </c>
      <c r="D406">
        <v>3588.8</v>
      </c>
      <c r="F406">
        <v>56</v>
      </c>
      <c r="G406">
        <v>42</v>
      </c>
      <c r="H406">
        <v>5458560</v>
      </c>
      <c r="M406">
        <v>10</v>
      </c>
      <c r="BW406" t="str">
        <f t="shared" si="451"/>
        <v>|n攻击+3588|n护甲+56|n法抗+42|n生命值+5458560|n闪避+10%</v>
      </c>
      <c r="BX406" t="str">
        <f t="shared" si="456"/>
        <v>|n攻击+3588</v>
      </c>
      <c r="BY406" t="str">
        <f t="shared" si="457"/>
        <v/>
      </c>
      <c r="BZ406" t="str">
        <f t="shared" si="458"/>
        <v>|n护甲+56</v>
      </c>
      <c r="CA406" t="str">
        <f t="shared" si="459"/>
        <v>|n法抗+42</v>
      </c>
      <c r="CB406" t="str">
        <f t="shared" si="460"/>
        <v>|n生命值+5458560</v>
      </c>
      <c r="CC406" t="str">
        <f t="shared" si="461"/>
        <v/>
      </c>
      <c r="CD406" t="str">
        <f t="shared" si="462"/>
        <v/>
      </c>
      <c r="CE406" t="str">
        <f t="shared" si="463"/>
        <v/>
      </c>
      <c r="CF406" t="str">
        <f t="shared" si="464"/>
        <v/>
      </c>
      <c r="CG406" t="str">
        <f t="shared" si="465"/>
        <v>|n闪避+10%</v>
      </c>
      <c r="CH406" t="str">
        <f t="shared" si="466"/>
        <v/>
      </c>
      <c r="CI406" t="str">
        <f t="shared" si="467"/>
        <v/>
      </c>
      <c r="CJ406" t="str">
        <f t="shared" si="468"/>
        <v/>
      </c>
      <c r="CK406" t="str">
        <f t="shared" si="469"/>
        <v/>
      </c>
      <c r="CL406" t="str">
        <f t="shared" si="470"/>
        <v/>
      </c>
      <c r="CM406" t="str">
        <f t="shared" si="471"/>
        <v/>
      </c>
      <c r="CN406" t="str">
        <f t="shared" si="472"/>
        <v/>
      </c>
      <c r="CO406" t="str">
        <f t="shared" si="473"/>
        <v/>
      </c>
      <c r="CP406" t="str">
        <f t="shared" si="474"/>
        <v/>
      </c>
      <c r="CQ406" t="str">
        <f t="shared" si="475"/>
        <v/>
      </c>
      <c r="CR406" t="str">
        <f t="shared" si="476"/>
        <v/>
      </c>
      <c r="CS406" t="str">
        <f t="shared" si="477"/>
        <v/>
      </c>
      <c r="CT406" t="str">
        <f t="shared" si="478"/>
        <v/>
      </c>
      <c r="CU406" t="str">
        <f t="shared" si="479"/>
        <v/>
      </c>
      <c r="CV406" t="str">
        <f t="shared" si="480"/>
        <v/>
      </c>
      <c r="CW406" t="str">
        <f t="shared" si="481"/>
        <v/>
      </c>
      <c r="CX406" t="str">
        <f t="shared" si="482"/>
        <v/>
      </c>
      <c r="CY406" t="str">
        <f t="shared" si="483"/>
        <v/>
      </c>
      <c r="CZ406" t="str">
        <f t="shared" si="484"/>
        <v/>
      </c>
      <c r="DA406" t="str">
        <f t="shared" si="485"/>
        <v/>
      </c>
      <c r="DB406" t="str">
        <f t="shared" si="486"/>
        <v/>
      </c>
      <c r="DC406" t="str">
        <f t="shared" si="487"/>
        <v/>
      </c>
      <c r="DD406" t="str">
        <f t="shared" si="488"/>
        <v/>
      </c>
      <c r="DE406" t="str">
        <f t="shared" si="489"/>
        <v/>
      </c>
      <c r="DF406" t="str">
        <f t="shared" si="490"/>
        <v/>
      </c>
      <c r="DG406" t="str">
        <f t="shared" si="491"/>
        <v/>
      </c>
      <c r="DH406" t="str">
        <f t="shared" si="492"/>
        <v/>
      </c>
      <c r="DI406" t="str">
        <f t="shared" si="493"/>
        <v/>
      </c>
      <c r="DJ406" t="str">
        <f t="shared" si="494"/>
        <v/>
      </c>
      <c r="DK406" t="str">
        <f t="shared" si="495"/>
        <v/>
      </c>
      <c r="DL406" t="str">
        <f t="shared" si="496"/>
        <v/>
      </c>
      <c r="DM406" t="str">
        <f t="shared" si="497"/>
        <v/>
      </c>
      <c r="DN406" t="str">
        <f t="shared" si="498"/>
        <v/>
      </c>
      <c r="DO406" t="str">
        <f t="shared" si="499"/>
        <v/>
      </c>
      <c r="DP406" t="str">
        <f t="shared" si="500"/>
        <v/>
      </c>
      <c r="DQ406" t="str">
        <f t="shared" si="501"/>
        <v/>
      </c>
      <c r="DR406" t="str">
        <f t="shared" si="502"/>
        <v/>
      </c>
      <c r="DS406" t="str">
        <f t="shared" si="503"/>
        <v/>
      </c>
      <c r="DT406" t="str">
        <f t="shared" si="504"/>
        <v/>
      </c>
      <c r="DU406" t="str">
        <f t="shared" si="505"/>
        <v/>
      </c>
      <c r="DV406" t="str">
        <f t="shared" si="506"/>
        <v/>
      </c>
      <c r="DW406" t="str">
        <f t="shared" si="507"/>
        <v/>
      </c>
      <c r="DX406" t="str">
        <f t="shared" si="513"/>
        <v/>
      </c>
      <c r="DY406" t="str">
        <f t="shared" si="513"/>
        <v/>
      </c>
      <c r="DZ406" t="str">
        <f t="shared" si="513"/>
        <v/>
      </c>
      <c r="EA406" t="str">
        <f t="shared" si="513"/>
        <v/>
      </c>
      <c r="EB406" t="str">
        <f t="shared" si="513"/>
        <v/>
      </c>
      <c r="EC406" t="str">
        <f t="shared" si="513"/>
        <v/>
      </c>
      <c r="ED406" t="str">
        <f t="shared" si="513"/>
        <v/>
      </c>
      <c r="EE406" t="str">
        <f t="shared" si="513"/>
        <v/>
      </c>
      <c r="EF406" t="str">
        <f t="shared" si="513"/>
        <v/>
      </c>
      <c r="EG406" t="str">
        <f t="shared" si="513"/>
        <v/>
      </c>
      <c r="EH406" t="str">
        <f t="shared" si="513"/>
        <v/>
      </c>
      <c r="EI406" t="str">
        <f t="shared" si="514"/>
        <v/>
      </c>
      <c r="EJ406" t="str">
        <f t="shared" si="514"/>
        <v/>
      </c>
      <c r="EK406" t="str">
        <f t="shared" si="514"/>
        <v/>
      </c>
      <c r="EL406" t="str">
        <f t="shared" si="514"/>
        <v/>
      </c>
      <c r="EM406" t="str">
        <f t="shared" si="514"/>
        <v/>
      </c>
      <c r="EN406" t="str">
        <f t="shared" si="514"/>
        <v/>
      </c>
      <c r="EO406" t="str">
        <f t="shared" si="514"/>
        <v/>
      </c>
    </row>
    <row r="407" spans="1:145">
      <c r="A407" s="65" t="s">
        <v>653</v>
      </c>
      <c r="B407" t="s">
        <v>654</v>
      </c>
      <c r="D407">
        <v>4580.8</v>
      </c>
      <c r="F407">
        <v>57</v>
      </c>
      <c r="G407">
        <v>42.75</v>
      </c>
      <c r="H407">
        <v>6994560</v>
      </c>
      <c r="M407">
        <v>10</v>
      </c>
      <c r="BW407" t="str">
        <f t="shared" si="451"/>
        <v>|n攻击+4580|n护甲+57|n法抗+42|n生命值+6994560|n闪避+10%</v>
      </c>
      <c r="BX407" t="str">
        <f t="shared" si="456"/>
        <v>|n攻击+4580</v>
      </c>
      <c r="BY407" t="str">
        <f t="shared" si="457"/>
        <v/>
      </c>
      <c r="BZ407" t="str">
        <f t="shared" si="458"/>
        <v>|n护甲+57</v>
      </c>
      <c r="CA407" t="str">
        <f t="shared" si="459"/>
        <v>|n法抗+42</v>
      </c>
      <c r="CB407" t="str">
        <f t="shared" si="460"/>
        <v>|n生命值+6994560</v>
      </c>
      <c r="CC407" t="str">
        <f t="shared" si="461"/>
        <v/>
      </c>
      <c r="CD407" t="str">
        <f t="shared" si="462"/>
        <v/>
      </c>
      <c r="CE407" t="str">
        <f t="shared" si="463"/>
        <v/>
      </c>
      <c r="CF407" t="str">
        <f t="shared" si="464"/>
        <v/>
      </c>
      <c r="CG407" t="str">
        <f t="shared" si="465"/>
        <v>|n闪避+10%</v>
      </c>
      <c r="CH407" t="str">
        <f t="shared" si="466"/>
        <v/>
      </c>
      <c r="CI407" t="str">
        <f t="shared" si="467"/>
        <v/>
      </c>
      <c r="CJ407" t="str">
        <f t="shared" si="468"/>
        <v/>
      </c>
      <c r="CK407" t="str">
        <f t="shared" si="469"/>
        <v/>
      </c>
      <c r="CL407" t="str">
        <f t="shared" si="470"/>
        <v/>
      </c>
      <c r="CM407" t="str">
        <f t="shared" si="471"/>
        <v/>
      </c>
      <c r="CN407" t="str">
        <f t="shared" si="472"/>
        <v/>
      </c>
      <c r="CO407" t="str">
        <f t="shared" si="473"/>
        <v/>
      </c>
      <c r="CP407" t="str">
        <f t="shared" si="474"/>
        <v/>
      </c>
      <c r="CQ407" t="str">
        <f t="shared" si="475"/>
        <v/>
      </c>
      <c r="CR407" t="str">
        <f t="shared" si="476"/>
        <v/>
      </c>
      <c r="CS407" t="str">
        <f t="shared" si="477"/>
        <v/>
      </c>
      <c r="CT407" t="str">
        <f t="shared" si="478"/>
        <v/>
      </c>
      <c r="CU407" t="str">
        <f t="shared" si="479"/>
        <v/>
      </c>
      <c r="CV407" t="str">
        <f t="shared" si="480"/>
        <v/>
      </c>
      <c r="CW407" t="str">
        <f t="shared" si="481"/>
        <v/>
      </c>
      <c r="CX407" t="str">
        <f t="shared" si="482"/>
        <v/>
      </c>
      <c r="CY407" t="str">
        <f t="shared" si="483"/>
        <v/>
      </c>
      <c r="CZ407" t="str">
        <f t="shared" si="484"/>
        <v/>
      </c>
      <c r="DA407" t="str">
        <f t="shared" si="485"/>
        <v/>
      </c>
      <c r="DB407" t="str">
        <f t="shared" si="486"/>
        <v/>
      </c>
      <c r="DC407" t="str">
        <f t="shared" si="487"/>
        <v/>
      </c>
      <c r="DD407" t="str">
        <f t="shared" si="488"/>
        <v/>
      </c>
      <c r="DE407" t="str">
        <f t="shared" si="489"/>
        <v/>
      </c>
      <c r="DF407" t="str">
        <f t="shared" si="490"/>
        <v/>
      </c>
      <c r="DG407" t="str">
        <f t="shared" si="491"/>
        <v/>
      </c>
      <c r="DH407" t="str">
        <f t="shared" si="492"/>
        <v/>
      </c>
      <c r="DI407" t="str">
        <f t="shared" si="493"/>
        <v/>
      </c>
      <c r="DJ407" t="str">
        <f t="shared" si="494"/>
        <v/>
      </c>
      <c r="DK407" t="str">
        <f t="shared" si="495"/>
        <v/>
      </c>
      <c r="DL407" t="str">
        <f t="shared" si="496"/>
        <v/>
      </c>
      <c r="DM407" t="str">
        <f t="shared" si="497"/>
        <v/>
      </c>
      <c r="DN407" t="str">
        <f t="shared" si="498"/>
        <v/>
      </c>
      <c r="DO407" t="str">
        <f t="shared" si="499"/>
        <v/>
      </c>
      <c r="DP407" t="str">
        <f t="shared" si="500"/>
        <v/>
      </c>
      <c r="DQ407" t="str">
        <f t="shared" si="501"/>
        <v/>
      </c>
      <c r="DR407" t="str">
        <f t="shared" si="502"/>
        <v/>
      </c>
      <c r="DS407" t="str">
        <f t="shared" si="503"/>
        <v/>
      </c>
      <c r="DT407" t="str">
        <f t="shared" si="504"/>
        <v/>
      </c>
      <c r="DU407" t="str">
        <f t="shared" si="505"/>
        <v/>
      </c>
      <c r="DV407" t="str">
        <f t="shared" si="506"/>
        <v/>
      </c>
      <c r="DW407" t="str">
        <f t="shared" si="507"/>
        <v/>
      </c>
      <c r="DX407" t="str">
        <f t="shared" si="513"/>
        <v/>
      </c>
      <c r="DY407" t="str">
        <f t="shared" si="513"/>
        <v/>
      </c>
      <c r="DZ407" t="str">
        <f t="shared" si="513"/>
        <v/>
      </c>
      <c r="EA407" t="str">
        <f t="shared" si="513"/>
        <v/>
      </c>
      <c r="EB407" t="str">
        <f t="shared" si="513"/>
        <v/>
      </c>
      <c r="EC407" t="str">
        <f t="shared" si="513"/>
        <v/>
      </c>
      <c r="ED407" t="str">
        <f t="shared" si="513"/>
        <v/>
      </c>
      <c r="EE407" t="str">
        <f t="shared" si="513"/>
        <v/>
      </c>
      <c r="EF407" t="str">
        <f t="shared" si="513"/>
        <v/>
      </c>
      <c r="EG407" t="str">
        <f t="shared" si="513"/>
        <v/>
      </c>
      <c r="EH407" t="str">
        <f t="shared" si="513"/>
        <v/>
      </c>
      <c r="EI407" t="str">
        <f t="shared" si="514"/>
        <v/>
      </c>
      <c r="EJ407" t="str">
        <f t="shared" si="514"/>
        <v/>
      </c>
      <c r="EK407" t="str">
        <f t="shared" si="514"/>
        <v/>
      </c>
      <c r="EL407" t="str">
        <f t="shared" si="514"/>
        <v/>
      </c>
      <c r="EM407" t="str">
        <f t="shared" si="514"/>
        <v/>
      </c>
      <c r="EN407" t="str">
        <f t="shared" si="514"/>
        <v/>
      </c>
      <c r="EO407" t="str">
        <f t="shared" si="514"/>
        <v/>
      </c>
    </row>
    <row r="408" spans="1:145">
      <c r="A408" s="65" t="s">
        <v>655</v>
      </c>
      <c r="B408" t="s">
        <v>656</v>
      </c>
      <c r="D408">
        <v>5572.8</v>
      </c>
      <c r="F408">
        <v>58</v>
      </c>
      <c r="G408">
        <v>43.5</v>
      </c>
      <c r="H408">
        <v>8530560</v>
      </c>
      <c r="M408">
        <v>10</v>
      </c>
      <c r="BW408" t="str">
        <f t="shared" si="451"/>
        <v>|n攻击+5572|n护甲+58|n法抗+43|n生命值+8530560|n闪避+10%</v>
      </c>
      <c r="BX408" t="str">
        <f t="shared" si="456"/>
        <v>|n攻击+5572</v>
      </c>
      <c r="BY408" t="str">
        <f t="shared" si="457"/>
        <v/>
      </c>
      <c r="BZ408" t="str">
        <f t="shared" si="458"/>
        <v>|n护甲+58</v>
      </c>
      <c r="CA408" t="str">
        <f t="shared" si="459"/>
        <v>|n法抗+43</v>
      </c>
      <c r="CB408" t="str">
        <f t="shared" si="460"/>
        <v>|n生命值+8530560</v>
      </c>
      <c r="CC408" t="str">
        <f t="shared" si="461"/>
        <v/>
      </c>
      <c r="CD408" t="str">
        <f t="shared" si="462"/>
        <v/>
      </c>
      <c r="CE408" t="str">
        <f t="shared" si="463"/>
        <v/>
      </c>
      <c r="CF408" t="str">
        <f t="shared" si="464"/>
        <v/>
      </c>
      <c r="CG408" t="str">
        <f t="shared" si="465"/>
        <v>|n闪避+10%</v>
      </c>
      <c r="CH408" t="str">
        <f t="shared" si="466"/>
        <v/>
      </c>
      <c r="CI408" t="str">
        <f t="shared" si="467"/>
        <v/>
      </c>
      <c r="CJ408" t="str">
        <f t="shared" si="468"/>
        <v/>
      </c>
      <c r="CK408" t="str">
        <f t="shared" si="469"/>
        <v/>
      </c>
      <c r="CL408" t="str">
        <f t="shared" si="470"/>
        <v/>
      </c>
      <c r="CM408" t="str">
        <f t="shared" si="471"/>
        <v/>
      </c>
      <c r="CN408" t="str">
        <f t="shared" si="472"/>
        <v/>
      </c>
      <c r="CO408" t="str">
        <f t="shared" si="473"/>
        <v/>
      </c>
      <c r="CP408" t="str">
        <f t="shared" si="474"/>
        <v/>
      </c>
      <c r="CQ408" t="str">
        <f t="shared" si="475"/>
        <v/>
      </c>
      <c r="CR408" t="str">
        <f t="shared" si="476"/>
        <v/>
      </c>
      <c r="CS408" t="str">
        <f t="shared" si="477"/>
        <v/>
      </c>
      <c r="CT408" t="str">
        <f t="shared" si="478"/>
        <v/>
      </c>
      <c r="CU408" t="str">
        <f t="shared" si="479"/>
        <v/>
      </c>
      <c r="CV408" t="str">
        <f t="shared" si="480"/>
        <v/>
      </c>
      <c r="CW408" t="str">
        <f t="shared" si="481"/>
        <v/>
      </c>
      <c r="CX408" t="str">
        <f t="shared" si="482"/>
        <v/>
      </c>
      <c r="CY408" t="str">
        <f t="shared" si="483"/>
        <v/>
      </c>
      <c r="CZ408" t="str">
        <f t="shared" si="484"/>
        <v/>
      </c>
      <c r="DA408" t="str">
        <f t="shared" si="485"/>
        <v/>
      </c>
      <c r="DB408" t="str">
        <f t="shared" si="486"/>
        <v/>
      </c>
      <c r="DC408" t="str">
        <f t="shared" si="487"/>
        <v/>
      </c>
      <c r="DD408" t="str">
        <f t="shared" si="488"/>
        <v/>
      </c>
      <c r="DE408" t="str">
        <f t="shared" si="489"/>
        <v/>
      </c>
      <c r="DF408" t="str">
        <f t="shared" si="490"/>
        <v/>
      </c>
      <c r="DG408" t="str">
        <f t="shared" si="491"/>
        <v/>
      </c>
      <c r="DH408" t="str">
        <f t="shared" si="492"/>
        <v/>
      </c>
      <c r="DI408" t="str">
        <f t="shared" si="493"/>
        <v/>
      </c>
      <c r="DJ408" t="str">
        <f t="shared" si="494"/>
        <v/>
      </c>
      <c r="DK408" t="str">
        <f t="shared" si="495"/>
        <v/>
      </c>
      <c r="DL408" t="str">
        <f t="shared" si="496"/>
        <v/>
      </c>
      <c r="DM408" t="str">
        <f t="shared" si="497"/>
        <v/>
      </c>
      <c r="DN408" t="str">
        <f t="shared" si="498"/>
        <v/>
      </c>
      <c r="DO408" t="str">
        <f t="shared" si="499"/>
        <v/>
      </c>
      <c r="DP408" t="str">
        <f t="shared" si="500"/>
        <v/>
      </c>
      <c r="DQ408" t="str">
        <f t="shared" si="501"/>
        <v/>
      </c>
      <c r="DR408" t="str">
        <f t="shared" si="502"/>
        <v/>
      </c>
      <c r="DS408" t="str">
        <f t="shared" si="503"/>
        <v/>
      </c>
      <c r="DT408" t="str">
        <f t="shared" si="504"/>
        <v/>
      </c>
      <c r="DU408" t="str">
        <f t="shared" si="505"/>
        <v/>
      </c>
      <c r="DV408" t="str">
        <f t="shared" si="506"/>
        <v/>
      </c>
      <c r="DW408" t="str">
        <f t="shared" si="507"/>
        <v/>
      </c>
      <c r="DX408" t="str">
        <f t="shared" si="513"/>
        <v/>
      </c>
      <c r="DY408" t="str">
        <f t="shared" si="513"/>
        <v/>
      </c>
      <c r="DZ408" t="str">
        <f t="shared" si="513"/>
        <v/>
      </c>
      <c r="EA408" t="str">
        <f t="shared" si="513"/>
        <v/>
      </c>
      <c r="EB408" t="str">
        <f t="shared" si="513"/>
        <v/>
      </c>
      <c r="EC408" t="str">
        <f t="shared" si="513"/>
        <v/>
      </c>
      <c r="ED408" t="str">
        <f t="shared" si="513"/>
        <v/>
      </c>
      <c r="EE408" t="str">
        <f t="shared" si="513"/>
        <v/>
      </c>
      <c r="EF408" t="str">
        <f t="shared" si="513"/>
        <v/>
      </c>
      <c r="EG408" t="str">
        <f t="shared" si="513"/>
        <v/>
      </c>
      <c r="EH408" t="str">
        <f t="shared" si="513"/>
        <v/>
      </c>
      <c r="EI408" t="str">
        <f t="shared" si="514"/>
        <v/>
      </c>
      <c r="EJ408" t="str">
        <f t="shared" si="514"/>
        <v/>
      </c>
      <c r="EK408" t="str">
        <f t="shared" si="514"/>
        <v/>
      </c>
      <c r="EL408" t="str">
        <f t="shared" si="514"/>
        <v/>
      </c>
      <c r="EM408" t="str">
        <f t="shared" si="514"/>
        <v/>
      </c>
      <c r="EN408" t="str">
        <f t="shared" si="514"/>
        <v/>
      </c>
      <c r="EO408" t="str">
        <f t="shared" si="514"/>
        <v/>
      </c>
    </row>
    <row r="409" spans="1:145">
      <c r="A409" s="65" t="s">
        <v>657</v>
      </c>
      <c r="B409" t="s">
        <v>658</v>
      </c>
      <c r="D409">
        <v>13529.6</v>
      </c>
      <c r="F409">
        <v>59</v>
      </c>
      <c r="G409">
        <v>44.25</v>
      </c>
      <c r="H409">
        <v>20613120</v>
      </c>
      <c r="M409">
        <v>20</v>
      </c>
      <c r="BW409" t="str">
        <f t="shared" ref="BW409:BW471" si="517">CONCATENATE(BX409,BY409,BZ409,CA409,CB409,CC409,CD409,CE409,CF409,CG409,CH409,CI409,CJ409,CK409,CL409,CM409,CN409,CO409,CP409,CQ409,CR409,CS409,CT409,CU409,CV409,CW409,CX409,CY409,CZ409,DA409,DB409,DC409,DD409,DE409,DF409,DG409,DH409,DI409,DJ409,DK409,DL409,DM409,DN409,DO409,DP409,DQ409,DR409,DS409,DT409,DU409,DV409,DW409,DX409,DY409,DZ409,EA409,EB409,EC409,ED409,EE409,EF409,EG409,EH409,EI409,EJ409,EK409,EL409,EM409,EN409,EO409)</f>
        <v>|n攻击+13529|n护甲+59|n法抗+44|n生命值+20613120|n闪避+20%</v>
      </c>
      <c r="BX409" t="str">
        <f t="shared" si="456"/>
        <v>|n攻击+13529</v>
      </c>
      <c r="BY409" t="str">
        <f t="shared" si="457"/>
        <v/>
      </c>
      <c r="BZ409" t="str">
        <f t="shared" si="458"/>
        <v>|n护甲+59</v>
      </c>
      <c r="CA409" t="str">
        <f t="shared" si="459"/>
        <v>|n法抗+44</v>
      </c>
      <c r="CB409" t="str">
        <f t="shared" si="460"/>
        <v>|n生命值+20613120</v>
      </c>
      <c r="CC409" t="str">
        <f t="shared" si="461"/>
        <v/>
      </c>
      <c r="CD409" t="str">
        <f t="shared" si="462"/>
        <v/>
      </c>
      <c r="CE409" t="str">
        <f t="shared" si="463"/>
        <v/>
      </c>
      <c r="CF409" t="str">
        <f t="shared" si="464"/>
        <v/>
      </c>
      <c r="CG409" t="str">
        <f t="shared" si="465"/>
        <v>|n闪避+20%</v>
      </c>
      <c r="CH409" t="str">
        <f t="shared" si="466"/>
        <v/>
      </c>
      <c r="CI409" t="str">
        <f t="shared" si="467"/>
        <v/>
      </c>
      <c r="CJ409" t="str">
        <f t="shared" si="468"/>
        <v/>
      </c>
      <c r="CK409" t="str">
        <f t="shared" si="469"/>
        <v/>
      </c>
      <c r="CL409" t="str">
        <f t="shared" si="470"/>
        <v/>
      </c>
      <c r="CM409" t="str">
        <f t="shared" si="471"/>
        <v/>
      </c>
      <c r="CN409" t="str">
        <f t="shared" si="472"/>
        <v/>
      </c>
      <c r="CO409" t="str">
        <f t="shared" si="473"/>
        <v/>
      </c>
      <c r="CP409" t="str">
        <f t="shared" si="474"/>
        <v/>
      </c>
      <c r="CQ409" t="str">
        <f t="shared" si="475"/>
        <v/>
      </c>
      <c r="CR409" t="str">
        <f t="shared" si="476"/>
        <v/>
      </c>
      <c r="CS409" t="str">
        <f t="shared" si="477"/>
        <v/>
      </c>
      <c r="CT409" t="str">
        <f t="shared" si="478"/>
        <v/>
      </c>
      <c r="CU409" t="str">
        <f t="shared" si="479"/>
        <v/>
      </c>
      <c r="CV409" t="str">
        <f t="shared" si="480"/>
        <v/>
      </c>
      <c r="CW409" t="str">
        <f t="shared" si="481"/>
        <v/>
      </c>
      <c r="CX409" t="str">
        <f t="shared" si="482"/>
        <v/>
      </c>
      <c r="CY409" t="str">
        <f t="shared" si="483"/>
        <v/>
      </c>
      <c r="CZ409" t="str">
        <f t="shared" si="484"/>
        <v/>
      </c>
      <c r="DA409" t="str">
        <f t="shared" si="485"/>
        <v/>
      </c>
      <c r="DB409" t="str">
        <f t="shared" si="486"/>
        <v/>
      </c>
      <c r="DC409" t="str">
        <f t="shared" si="487"/>
        <v/>
      </c>
      <c r="DD409" t="str">
        <f t="shared" si="488"/>
        <v/>
      </c>
      <c r="DE409" t="str">
        <f t="shared" si="489"/>
        <v/>
      </c>
      <c r="DF409" t="str">
        <f t="shared" si="490"/>
        <v/>
      </c>
      <c r="DG409" t="str">
        <f t="shared" si="491"/>
        <v/>
      </c>
      <c r="DH409" t="str">
        <f t="shared" si="492"/>
        <v/>
      </c>
      <c r="DI409" t="str">
        <f t="shared" si="493"/>
        <v/>
      </c>
      <c r="DJ409" t="str">
        <f t="shared" si="494"/>
        <v/>
      </c>
      <c r="DK409" t="str">
        <f t="shared" si="495"/>
        <v/>
      </c>
      <c r="DL409" t="str">
        <f t="shared" si="496"/>
        <v/>
      </c>
      <c r="DM409" t="str">
        <f t="shared" si="497"/>
        <v/>
      </c>
      <c r="DN409" t="str">
        <f t="shared" si="498"/>
        <v/>
      </c>
      <c r="DO409" t="str">
        <f t="shared" si="499"/>
        <v/>
      </c>
      <c r="DP409" t="str">
        <f t="shared" si="500"/>
        <v/>
      </c>
      <c r="DQ409" t="str">
        <f t="shared" si="501"/>
        <v/>
      </c>
      <c r="DR409" t="str">
        <f t="shared" si="502"/>
        <v/>
      </c>
      <c r="DS409" t="str">
        <f t="shared" si="503"/>
        <v/>
      </c>
      <c r="DT409" t="str">
        <f t="shared" si="504"/>
        <v/>
      </c>
      <c r="DU409" t="str">
        <f t="shared" si="505"/>
        <v/>
      </c>
      <c r="DV409" t="str">
        <f t="shared" si="506"/>
        <v/>
      </c>
      <c r="DW409" t="str">
        <f t="shared" si="507"/>
        <v/>
      </c>
      <c r="DX409" t="str">
        <f t="shared" si="513"/>
        <v/>
      </c>
      <c r="DY409" t="str">
        <f t="shared" si="513"/>
        <v/>
      </c>
      <c r="DZ409" t="str">
        <f t="shared" si="513"/>
        <v/>
      </c>
      <c r="EA409" t="str">
        <f t="shared" si="513"/>
        <v/>
      </c>
      <c r="EB409" t="str">
        <f t="shared" si="513"/>
        <v/>
      </c>
      <c r="EC409" t="str">
        <f t="shared" si="513"/>
        <v/>
      </c>
      <c r="ED409" t="str">
        <f t="shared" si="513"/>
        <v/>
      </c>
      <c r="EE409" t="str">
        <f t="shared" si="513"/>
        <v/>
      </c>
      <c r="EF409" t="str">
        <f t="shared" si="513"/>
        <v/>
      </c>
      <c r="EG409" t="str">
        <f t="shared" si="513"/>
        <v/>
      </c>
      <c r="EH409" t="str">
        <f t="shared" si="513"/>
        <v/>
      </c>
      <c r="EI409" t="str">
        <f t="shared" si="514"/>
        <v/>
      </c>
      <c r="EJ409" t="str">
        <f t="shared" si="514"/>
        <v/>
      </c>
      <c r="EK409" t="str">
        <f t="shared" si="514"/>
        <v/>
      </c>
      <c r="EL409" t="str">
        <f t="shared" si="514"/>
        <v/>
      </c>
      <c r="EM409" t="str">
        <f t="shared" si="514"/>
        <v/>
      </c>
      <c r="EN409" t="str">
        <f t="shared" si="514"/>
        <v/>
      </c>
      <c r="EO409" t="str">
        <f t="shared" si="514"/>
        <v/>
      </c>
    </row>
    <row r="410" ht="15.6" spans="1:145">
      <c r="A410" t="s">
        <v>659</v>
      </c>
      <c r="B410" t="s">
        <v>660</v>
      </c>
      <c r="D410" s="63">
        <v>2</v>
      </c>
      <c r="F410" s="63">
        <v>6</v>
      </c>
      <c r="G410" s="63">
        <v>4.5</v>
      </c>
      <c r="H410" s="63">
        <v>2066.4</v>
      </c>
      <c r="M410">
        <v>10</v>
      </c>
      <c r="BW410" t="str">
        <f t="shared" si="517"/>
        <v>|n攻击+2|n护甲+6|n法抗+4|n生命值+2066|n闪避+10%</v>
      </c>
      <c r="BX410" t="str">
        <f t="shared" si="456"/>
        <v>|n攻击+2</v>
      </c>
      <c r="BY410" t="str">
        <f t="shared" si="457"/>
        <v/>
      </c>
      <c r="BZ410" t="str">
        <f t="shared" si="458"/>
        <v>|n护甲+6</v>
      </c>
      <c r="CA410" t="str">
        <f t="shared" si="459"/>
        <v>|n法抗+4</v>
      </c>
      <c r="CB410" t="str">
        <f t="shared" si="460"/>
        <v>|n生命值+2066</v>
      </c>
      <c r="CC410" t="str">
        <f t="shared" si="461"/>
        <v/>
      </c>
      <c r="CD410" t="str">
        <f t="shared" si="462"/>
        <v/>
      </c>
      <c r="CE410" t="str">
        <f t="shared" si="463"/>
        <v/>
      </c>
      <c r="CF410" t="str">
        <f t="shared" si="464"/>
        <v/>
      </c>
      <c r="CG410" t="str">
        <f t="shared" si="465"/>
        <v>|n闪避+10%</v>
      </c>
      <c r="CH410" t="str">
        <f t="shared" si="466"/>
        <v/>
      </c>
      <c r="CI410" t="str">
        <f t="shared" si="467"/>
        <v/>
      </c>
      <c r="CJ410" t="str">
        <f t="shared" si="468"/>
        <v/>
      </c>
      <c r="CK410" t="str">
        <f t="shared" si="469"/>
        <v/>
      </c>
      <c r="CL410" t="str">
        <f t="shared" si="470"/>
        <v/>
      </c>
      <c r="CM410" t="str">
        <f t="shared" si="471"/>
        <v/>
      </c>
      <c r="CN410" t="str">
        <f t="shared" si="472"/>
        <v/>
      </c>
      <c r="CO410" t="str">
        <f t="shared" si="473"/>
        <v/>
      </c>
      <c r="CP410" t="str">
        <f t="shared" si="474"/>
        <v/>
      </c>
      <c r="CQ410" t="str">
        <f t="shared" si="475"/>
        <v/>
      </c>
      <c r="CR410" t="str">
        <f t="shared" si="476"/>
        <v/>
      </c>
      <c r="CS410" t="str">
        <f t="shared" si="477"/>
        <v/>
      </c>
      <c r="CT410" t="str">
        <f t="shared" si="478"/>
        <v/>
      </c>
      <c r="CU410" t="str">
        <f t="shared" si="479"/>
        <v/>
      </c>
      <c r="CV410" t="str">
        <f t="shared" si="480"/>
        <v/>
      </c>
      <c r="CW410" t="str">
        <f t="shared" si="481"/>
        <v/>
      </c>
      <c r="CX410" t="str">
        <f t="shared" si="482"/>
        <v/>
      </c>
      <c r="CY410" t="str">
        <f t="shared" si="483"/>
        <v/>
      </c>
      <c r="CZ410" t="str">
        <f t="shared" si="484"/>
        <v/>
      </c>
      <c r="DA410" t="str">
        <f t="shared" si="485"/>
        <v/>
      </c>
      <c r="DB410" t="str">
        <f t="shared" si="486"/>
        <v/>
      </c>
      <c r="DC410" t="str">
        <f t="shared" si="487"/>
        <v/>
      </c>
      <c r="DD410" t="str">
        <f t="shared" si="488"/>
        <v/>
      </c>
      <c r="DE410" t="str">
        <f t="shared" si="489"/>
        <v/>
      </c>
      <c r="DF410" t="str">
        <f t="shared" si="490"/>
        <v/>
      </c>
      <c r="DG410" t="str">
        <f t="shared" si="491"/>
        <v/>
      </c>
      <c r="DH410" t="str">
        <f t="shared" si="492"/>
        <v/>
      </c>
      <c r="DI410" t="str">
        <f t="shared" si="493"/>
        <v/>
      </c>
      <c r="DJ410" t="str">
        <f t="shared" si="494"/>
        <v/>
      </c>
      <c r="DK410" t="str">
        <f t="shared" si="495"/>
        <v/>
      </c>
      <c r="DL410" t="str">
        <f t="shared" si="496"/>
        <v/>
      </c>
      <c r="DM410" t="str">
        <f t="shared" si="497"/>
        <v/>
      </c>
      <c r="DN410" t="str">
        <f t="shared" si="498"/>
        <v/>
      </c>
      <c r="DO410" t="str">
        <f t="shared" si="499"/>
        <v/>
      </c>
      <c r="DP410" t="str">
        <f t="shared" si="500"/>
        <v/>
      </c>
      <c r="DQ410" t="str">
        <f t="shared" si="501"/>
        <v/>
      </c>
      <c r="DR410" t="str">
        <f t="shared" si="502"/>
        <v/>
      </c>
      <c r="DS410" t="str">
        <f t="shared" si="503"/>
        <v/>
      </c>
      <c r="DT410" t="str">
        <f t="shared" si="504"/>
        <v/>
      </c>
      <c r="DU410" t="str">
        <f t="shared" si="505"/>
        <v/>
      </c>
      <c r="DV410" t="str">
        <f t="shared" si="506"/>
        <v/>
      </c>
      <c r="DW410" t="str">
        <f t="shared" si="507"/>
        <v/>
      </c>
      <c r="DX410" t="str">
        <f t="shared" si="513"/>
        <v/>
      </c>
      <c r="DY410" t="str">
        <f t="shared" si="513"/>
        <v/>
      </c>
      <c r="DZ410" t="str">
        <f t="shared" si="513"/>
        <v/>
      </c>
      <c r="EA410" t="str">
        <f t="shared" si="513"/>
        <v/>
      </c>
      <c r="EB410" t="str">
        <f t="shared" si="513"/>
        <v/>
      </c>
      <c r="EC410" t="str">
        <f t="shared" si="513"/>
        <v/>
      </c>
      <c r="ED410" t="str">
        <f t="shared" si="513"/>
        <v/>
      </c>
      <c r="EE410" t="str">
        <f t="shared" si="513"/>
        <v/>
      </c>
      <c r="EF410" t="str">
        <f t="shared" si="513"/>
        <v/>
      </c>
      <c r="EG410" t="str">
        <f t="shared" si="513"/>
        <v/>
      </c>
      <c r="EH410" t="str">
        <f t="shared" si="513"/>
        <v/>
      </c>
      <c r="EI410" t="str">
        <f t="shared" si="514"/>
        <v/>
      </c>
      <c r="EJ410" t="str">
        <f t="shared" si="514"/>
        <v/>
      </c>
      <c r="EK410" t="str">
        <f t="shared" si="514"/>
        <v/>
      </c>
      <c r="EL410" t="str">
        <f t="shared" si="514"/>
        <v/>
      </c>
      <c r="EM410" t="str">
        <f t="shared" si="514"/>
        <v/>
      </c>
      <c r="EN410" t="str">
        <f t="shared" si="514"/>
        <v/>
      </c>
      <c r="EO410" t="str">
        <f t="shared" si="514"/>
        <v/>
      </c>
    </row>
    <row r="411" ht="15.6" spans="1:145">
      <c r="A411" t="s">
        <v>661</v>
      </c>
      <c r="B411" t="s">
        <v>662</v>
      </c>
      <c r="D411" s="63">
        <v>40</v>
      </c>
      <c r="F411" s="63">
        <v>6</v>
      </c>
      <c r="G411" s="63">
        <v>4.5</v>
      </c>
      <c r="H411" s="63">
        <v>7956</v>
      </c>
      <c r="M411">
        <v>10</v>
      </c>
      <c r="BW411" t="str">
        <f t="shared" si="517"/>
        <v>|n攻击+40|n护甲+6|n法抗+4|n生命值+7956|n闪避+10%</v>
      </c>
      <c r="BX411" t="str">
        <f t="shared" si="456"/>
        <v>|n攻击+40</v>
      </c>
      <c r="BY411" t="str">
        <f t="shared" si="457"/>
        <v/>
      </c>
      <c r="BZ411" t="str">
        <f t="shared" si="458"/>
        <v>|n护甲+6</v>
      </c>
      <c r="CA411" t="str">
        <f t="shared" si="459"/>
        <v>|n法抗+4</v>
      </c>
      <c r="CB411" t="str">
        <f t="shared" si="460"/>
        <v>|n生命值+7956</v>
      </c>
      <c r="CC411" t="str">
        <f t="shared" si="461"/>
        <v/>
      </c>
      <c r="CD411" t="str">
        <f t="shared" si="462"/>
        <v/>
      </c>
      <c r="CE411" t="str">
        <f t="shared" si="463"/>
        <v/>
      </c>
      <c r="CF411" t="str">
        <f t="shared" si="464"/>
        <v/>
      </c>
      <c r="CG411" t="str">
        <f t="shared" si="465"/>
        <v>|n闪避+10%</v>
      </c>
      <c r="CH411" t="str">
        <f t="shared" si="466"/>
        <v/>
      </c>
      <c r="CI411" t="str">
        <f t="shared" si="467"/>
        <v/>
      </c>
      <c r="CJ411" t="str">
        <f t="shared" si="468"/>
        <v/>
      </c>
      <c r="CK411" t="str">
        <f t="shared" si="469"/>
        <v/>
      </c>
      <c r="CL411" t="str">
        <f t="shared" si="470"/>
        <v/>
      </c>
      <c r="CM411" t="str">
        <f t="shared" si="471"/>
        <v/>
      </c>
      <c r="CN411" t="str">
        <f t="shared" si="472"/>
        <v/>
      </c>
      <c r="CO411" t="str">
        <f t="shared" si="473"/>
        <v/>
      </c>
      <c r="CP411" t="str">
        <f t="shared" si="474"/>
        <v/>
      </c>
      <c r="CQ411" t="str">
        <f t="shared" si="475"/>
        <v/>
      </c>
      <c r="CR411" t="str">
        <f t="shared" si="476"/>
        <v/>
      </c>
      <c r="CS411" t="str">
        <f t="shared" si="477"/>
        <v/>
      </c>
      <c r="CT411" t="str">
        <f t="shared" si="478"/>
        <v/>
      </c>
      <c r="CU411" t="str">
        <f t="shared" si="479"/>
        <v/>
      </c>
      <c r="CV411" t="str">
        <f t="shared" si="480"/>
        <v/>
      </c>
      <c r="CW411" t="str">
        <f t="shared" si="481"/>
        <v/>
      </c>
      <c r="CX411" t="str">
        <f t="shared" si="482"/>
        <v/>
      </c>
      <c r="CY411" t="str">
        <f t="shared" si="483"/>
        <v/>
      </c>
      <c r="CZ411" t="str">
        <f t="shared" si="484"/>
        <v/>
      </c>
      <c r="DA411" t="str">
        <f t="shared" si="485"/>
        <v/>
      </c>
      <c r="DB411" t="str">
        <f t="shared" si="486"/>
        <v/>
      </c>
      <c r="DC411" t="str">
        <f t="shared" si="487"/>
        <v/>
      </c>
      <c r="DD411" t="str">
        <f t="shared" si="488"/>
        <v/>
      </c>
      <c r="DE411" t="str">
        <f t="shared" si="489"/>
        <v/>
      </c>
      <c r="DF411" t="str">
        <f t="shared" si="490"/>
        <v/>
      </c>
      <c r="DG411" t="str">
        <f t="shared" si="491"/>
        <v/>
      </c>
      <c r="DH411" t="str">
        <f t="shared" si="492"/>
        <v/>
      </c>
      <c r="DI411" t="str">
        <f t="shared" si="493"/>
        <v/>
      </c>
      <c r="DJ411" t="str">
        <f t="shared" si="494"/>
        <v/>
      </c>
      <c r="DK411" t="str">
        <f t="shared" si="495"/>
        <v/>
      </c>
      <c r="DL411" t="str">
        <f t="shared" si="496"/>
        <v/>
      </c>
      <c r="DM411" t="str">
        <f t="shared" si="497"/>
        <v/>
      </c>
      <c r="DN411" t="str">
        <f t="shared" si="498"/>
        <v/>
      </c>
      <c r="DO411" t="str">
        <f t="shared" si="499"/>
        <v/>
      </c>
      <c r="DP411" t="str">
        <f t="shared" si="500"/>
        <v/>
      </c>
      <c r="DQ411" t="str">
        <f t="shared" si="501"/>
        <v/>
      </c>
      <c r="DR411" t="str">
        <f t="shared" si="502"/>
        <v/>
      </c>
      <c r="DS411" t="str">
        <f t="shared" si="503"/>
        <v/>
      </c>
      <c r="DT411" t="str">
        <f t="shared" si="504"/>
        <v/>
      </c>
      <c r="DU411" t="str">
        <f t="shared" si="505"/>
        <v/>
      </c>
      <c r="DV411" t="str">
        <f t="shared" si="506"/>
        <v/>
      </c>
      <c r="DW411" t="str">
        <f t="shared" si="507"/>
        <v/>
      </c>
      <c r="DX411" t="str">
        <f t="shared" si="513"/>
        <v/>
      </c>
      <c r="DY411" t="str">
        <f t="shared" si="513"/>
        <v/>
      </c>
      <c r="DZ411" t="str">
        <f t="shared" si="513"/>
        <v/>
      </c>
      <c r="EA411" t="str">
        <f t="shared" si="513"/>
        <v/>
      </c>
      <c r="EB411" t="str">
        <f t="shared" si="513"/>
        <v/>
      </c>
      <c r="EC411" t="str">
        <f t="shared" si="513"/>
        <v/>
      </c>
      <c r="ED411" t="str">
        <f t="shared" si="513"/>
        <v/>
      </c>
      <c r="EE411" t="str">
        <f t="shared" si="513"/>
        <v/>
      </c>
      <c r="EF411" t="str">
        <f t="shared" si="513"/>
        <v/>
      </c>
      <c r="EG411" t="str">
        <f t="shared" si="513"/>
        <v/>
      </c>
      <c r="EH411" t="str">
        <f t="shared" si="513"/>
        <v/>
      </c>
      <c r="EI411" t="str">
        <f t="shared" si="514"/>
        <v/>
      </c>
      <c r="EJ411" t="str">
        <f t="shared" si="514"/>
        <v/>
      </c>
      <c r="EK411" t="str">
        <f t="shared" si="514"/>
        <v/>
      </c>
      <c r="EL411" t="str">
        <f t="shared" si="514"/>
        <v/>
      </c>
      <c r="EM411" t="str">
        <f t="shared" si="514"/>
        <v/>
      </c>
      <c r="EN411" t="str">
        <f t="shared" si="514"/>
        <v/>
      </c>
      <c r="EO411" t="str">
        <f t="shared" si="514"/>
        <v/>
      </c>
    </row>
    <row r="412" spans="75:145">
      <c r="BW412" t="str">
        <f t="shared" si="517"/>
        <v/>
      </c>
      <c r="BX412" t="str">
        <f t="shared" ref="BX412:BY431" si="518">IF(D412="","","|n|cffffcc00"&amp;BX$2&amp;"：|r"&amp;D412&amp;BX$1)</f>
        <v/>
      </c>
      <c r="BY412" t="str">
        <f t="shared" si="518"/>
        <v/>
      </c>
      <c r="BZ412" t="str">
        <f t="shared" ref="BZ412:CH431" si="519">IF(F412="","","|n|cffffcc00"&amp;BZ$2&amp;"：|r"&amp;F412&amp;BZ$1)</f>
        <v/>
      </c>
      <c r="CA412" t="str">
        <f t="shared" si="519"/>
        <v/>
      </c>
      <c r="CB412" t="str">
        <f t="shared" si="519"/>
        <v/>
      </c>
      <c r="CC412" t="str">
        <f t="shared" ref="CC412:CR427" si="520">IF(I412="","","|n|cffffcc00"&amp;CC$2&amp;"：|r"&amp;I412&amp;CC$1)</f>
        <v/>
      </c>
      <c r="CD412" t="str">
        <f t="shared" si="520"/>
        <v/>
      </c>
      <c r="CE412" t="str">
        <f t="shared" ref="CE412:CS412" si="521">IF(K412="","","|n|cffffcc00"&amp;CE$2&amp;"：|r"&amp;K412&amp;CE$1)</f>
        <v/>
      </c>
      <c r="CF412" t="str">
        <f t="shared" si="521"/>
        <v/>
      </c>
      <c r="CG412" t="str">
        <f t="shared" si="521"/>
        <v/>
      </c>
      <c r="CH412" t="str">
        <f t="shared" si="521"/>
        <v/>
      </c>
      <c r="CI412" t="str">
        <f t="shared" si="521"/>
        <v/>
      </c>
      <c r="CJ412" t="str">
        <f t="shared" si="521"/>
        <v/>
      </c>
      <c r="CK412" t="str">
        <f t="shared" si="521"/>
        <v/>
      </c>
      <c r="CL412" t="str">
        <f t="shared" si="521"/>
        <v/>
      </c>
      <c r="CM412" t="str">
        <f t="shared" si="521"/>
        <v/>
      </c>
      <c r="CN412" t="str">
        <f t="shared" si="521"/>
        <v/>
      </c>
      <c r="CO412" t="str">
        <f t="shared" si="521"/>
        <v/>
      </c>
      <c r="CP412" t="str">
        <f t="shared" si="521"/>
        <v/>
      </c>
      <c r="CQ412" t="str">
        <f t="shared" si="521"/>
        <v/>
      </c>
      <c r="CR412" t="str">
        <f t="shared" si="521"/>
        <v/>
      </c>
      <c r="CS412" t="str">
        <f t="shared" si="521"/>
        <v/>
      </c>
      <c r="CT412" t="str">
        <f t="shared" ref="CT412:DI447" si="522">IF(Z412="","","|n|cffffcc00"&amp;CT$2&amp;"：|r"&amp;Z412&amp;CT$1)</f>
        <v/>
      </c>
      <c r="CU412" t="str">
        <f t="shared" ref="CU412:DJ421" si="523">IF(AA412="","","|n|cffffcc00"&amp;CU$2&amp;"：|r"&amp;AA412&amp;CU$1)</f>
        <v/>
      </c>
      <c r="CV412" t="str">
        <f t="shared" si="523"/>
        <v/>
      </c>
      <c r="CW412" t="str">
        <f t="shared" si="523"/>
        <v/>
      </c>
      <c r="CX412" t="str">
        <f t="shared" si="523"/>
        <v/>
      </c>
      <c r="CY412" t="str">
        <f t="shared" si="523"/>
        <v/>
      </c>
      <c r="CZ412" t="str">
        <f t="shared" si="523"/>
        <v/>
      </c>
      <c r="DA412" t="str">
        <f t="shared" si="523"/>
        <v/>
      </c>
      <c r="DB412" t="str">
        <f t="shared" si="523"/>
        <v/>
      </c>
      <c r="DC412" t="str">
        <f t="shared" ref="DC412:DR413" si="524">IF(AI412="","","|n|cffffcc00"&amp;DC$2&amp;"：|r"&amp;AI412&amp;DC$1)</f>
        <v/>
      </c>
      <c r="DD412" t="str">
        <f t="shared" si="524"/>
        <v/>
      </c>
      <c r="DE412" t="str">
        <f t="shared" si="524"/>
        <v/>
      </c>
      <c r="DF412" t="str">
        <f t="shared" si="524"/>
        <v/>
      </c>
      <c r="DG412" t="str">
        <f t="shared" si="524"/>
        <v/>
      </c>
      <c r="DH412" t="str">
        <f t="shared" si="524"/>
        <v/>
      </c>
      <c r="DI412" t="str">
        <f t="shared" si="524"/>
        <v/>
      </c>
      <c r="DJ412" t="str">
        <f t="shared" si="524"/>
        <v/>
      </c>
      <c r="DK412" t="str">
        <f t="shared" si="524"/>
        <v/>
      </c>
      <c r="DL412" t="str">
        <f t="shared" si="524"/>
        <v/>
      </c>
      <c r="DM412" t="str">
        <f t="shared" si="524"/>
        <v/>
      </c>
      <c r="DN412" t="str">
        <f t="shared" si="524"/>
        <v/>
      </c>
      <c r="DO412" t="str">
        <f t="shared" si="524"/>
        <v/>
      </c>
      <c r="DP412" t="str">
        <f t="shared" si="524"/>
        <v/>
      </c>
      <c r="DQ412" t="str">
        <f t="shared" si="524"/>
        <v/>
      </c>
      <c r="DR412" t="str">
        <f t="shared" si="524"/>
        <v/>
      </c>
      <c r="DS412" t="str">
        <f t="shared" si="513"/>
        <v/>
      </c>
      <c r="DT412" t="str">
        <f t="shared" si="513"/>
        <v/>
      </c>
      <c r="DU412" t="str">
        <f t="shared" si="513"/>
        <v/>
      </c>
      <c r="DV412" t="str">
        <f t="shared" si="513"/>
        <v/>
      </c>
      <c r="DW412" t="str">
        <f t="shared" si="513"/>
        <v/>
      </c>
      <c r="DX412" t="str">
        <f t="shared" si="513"/>
        <v/>
      </c>
      <c r="DY412" t="str">
        <f t="shared" si="513"/>
        <v/>
      </c>
      <c r="DZ412" t="str">
        <f t="shared" si="513"/>
        <v/>
      </c>
      <c r="EA412" t="str">
        <f t="shared" si="513"/>
        <v/>
      </c>
      <c r="EB412" t="str">
        <f t="shared" si="513"/>
        <v/>
      </c>
      <c r="EC412" t="str">
        <f t="shared" si="513"/>
        <v/>
      </c>
      <c r="ED412" t="str">
        <f t="shared" si="513"/>
        <v/>
      </c>
      <c r="EE412" t="str">
        <f t="shared" si="513"/>
        <v/>
      </c>
      <c r="EF412" t="str">
        <f t="shared" si="513"/>
        <v/>
      </c>
      <c r="EG412" t="str">
        <f t="shared" si="513"/>
        <v/>
      </c>
      <c r="EH412" t="str">
        <f t="shared" si="513"/>
        <v/>
      </c>
      <c r="EI412" t="str">
        <f t="shared" si="514"/>
        <v/>
      </c>
      <c r="EJ412" t="str">
        <f t="shared" si="514"/>
        <v/>
      </c>
      <c r="EK412" t="str">
        <f t="shared" si="514"/>
        <v/>
      </c>
      <c r="EL412" t="str">
        <f t="shared" si="514"/>
        <v/>
      </c>
      <c r="EM412" t="str">
        <f t="shared" si="514"/>
        <v/>
      </c>
      <c r="EN412" t="str">
        <f t="shared" si="514"/>
        <v/>
      </c>
      <c r="EO412" t="str">
        <f t="shared" si="514"/>
        <v/>
      </c>
    </row>
    <row r="413" spans="75:145">
      <c r="BW413" t="str">
        <f t="shared" si="517"/>
        <v/>
      </c>
      <c r="BX413" t="str">
        <f t="shared" si="518"/>
        <v/>
      </c>
      <c r="BY413" t="str">
        <f t="shared" si="518"/>
        <v/>
      </c>
      <c r="BZ413" t="str">
        <f t="shared" si="519"/>
        <v/>
      </c>
      <c r="CA413" t="str">
        <f t="shared" si="519"/>
        <v/>
      </c>
      <c r="CB413" t="str">
        <f t="shared" si="519"/>
        <v/>
      </c>
      <c r="CC413" t="str">
        <f t="shared" si="520"/>
        <v/>
      </c>
      <c r="CD413" t="str">
        <f t="shared" si="520"/>
        <v/>
      </c>
      <c r="CE413" t="str">
        <f t="shared" si="520"/>
        <v/>
      </c>
      <c r="CF413" t="str">
        <f t="shared" si="520"/>
        <v/>
      </c>
      <c r="CG413" t="str">
        <f t="shared" si="520"/>
        <v/>
      </c>
      <c r="CH413" t="str">
        <f t="shared" si="520"/>
        <v/>
      </c>
      <c r="CI413" t="str">
        <f t="shared" si="520"/>
        <v/>
      </c>
      <c r="CJ413" t="str">
        <f t="shared" si="520"/>
        <v/>
      </c>
      <c r="CK413" t="str">
        <f t="shared" si="520"/>
        <v/>
      </c>
      <c r="CL413" t="str">
        <f t="shared" si="520"/>
        <v/>
      </c>
      <c r="CM413" t="str">
        <f t="shared" si="520"/>
        <v/>
      </c>
      <c r="CN413" t="str">
        <f t="shared" si="520"/>
        <v/>
      </c>
      <c r="CO413" t="str">
        <f t="shared" si="520"/>
        <v/>
      </c>
      <c r="CP413" t="str">
        <f t="shared" si="520"/>
        <v/>
      </c>
      <c r="CQ413" t="str">
        <f t="shared" si="520"/>
        <v/>
      </c>
      <c r="CR413" t="str">
        <f t="shared" si="520"/>
        <v/>
      </c>
      <c r="CS413" t="str">
        <f t="shared" ref="CS413:DF451" si="525">IF(Y413="","","|n|cffffcc00"&amp;CS$2&amp;"：|r"&amp;Y413&amp;CS$1)</f>
        <v/>
      </c>
      <c r="CT413" t="str">
        <f t="shared" si="522"/>
        <v/>
      </c>
      <c r="CU413" t="str">
        <f t="shared" si="523"/>
        <v/>
      </c>
      <c r="CV413" t="str">
        <f t="shared" si="523"/>
        <v/>
      </c>
      <c r="CW413" t="str">
        <f t="shared" si="523"/>
        <v/>
      </c>
      <c r="CX413" t="str">
        <f t="shared" si="523"/>
        <v/>
      </c>
      <c r="CY413" t="str">
        <f t="shared" si="523"/>
        <v/>
      </c>
      <c r="CZ413" t="str">
        <f t="shared" si="523"/>
        <v/>
      </c>
      <c r="DA413" t="str">
        <f t="shared" si="523"/>
        <v/>
      </c>
      <c r="DB413" t="str">
        <f t="shared" si="523"/>
        <v/>
      </c>
      <c r="DC413" t="str">
        <f t="shared" si="524"/>
        <v/>
      </c>
      <c r="DD413" t="str">
        <f t="shared" si="524"/>
        <v/>
      </c>
      <c r="DE413" t="str">
        <f t="shared" si="524"/>
        <v/>
      </c>
      <c r="DF413" t="str">
        <f t="shared" si="524"/>
        <v/>
      </c>
      <c r="DG413" t="str">
        <f t="shared" si="524"/>
        <v/>
      </c>
      <c r="DH413" t="str">
        <f t="shared" si="524"/>
        <v/>
      </c>
      <c r="DI413" t="str">
        <f t="shared" si="524"/>
        <v/>
      </c>
      <c r="DJ413" t="str">
        <f t="shared" si="524"/>
        <v/>
      </c>
      <c r="DK413" t="str">
        <f t="shared" si="524"/>
        <v/>
      </c>
      <c r="DL413" t="str">
        <f t="shared" si="524"/>
        <v/>
      </c>
      <c r="DM413" t="str">
        <f t="shared" si="524"/>
        <v/>
      </c>
      <c r="DN413" t="str">
        <f t="shared" si="524"/>
        <v/>
      </c>
      <c r="DO413" t="str">
        <f t="shared" si="524"/>
        <v/>
      </c>
      <c r="DP413" t="str">
        <f t="shared" si="524"/>
        <v/>
      </c>
      <c r="DQ413" t="str">
        <f t="shared" si="524"/>
        <v/>
      </c>
      <c r="DR413" t="str">
        <f t="shared" ref="DR413:EG429" si="526">IF(AX413="","","|n|cffffcc00"&amp;DR$2&amp;"：|r"&amp;AX413&amp;DR$1)</f>
        <v/>
      </c>
      <c r="DS413" t="str">
        <f t="shared" si="513"/>
        <v/>
      </c>
      <c r="DT413" t="str">
        <f t="shared" si="513"/>
        <v/>
      </c>
      <c r="DU413" t="str">
        <f t="shared" si="513"/>
        <v/>
      </c>
      <c r="DV413" t="str">
        <f t="shared" si="513"/>
        <v/>
      </c>
      <c r="DW413" t="str">
        <f t="shared" si="513"/>
        <v/>
      </c>
      <c r="DX413" t="str">
        <f t="shared" si="513"/>
        <v/>
      </c>
      <c r="DY413" t="str">
        <f t="shared" si="513"/>
        <v/>
      </c>
      <c r="DZ413" t="str">
        <f t="shared" si="513"/>
        <v/>
      </c>
      <c r="EA413" t="str">
        <f t="shared" si="513"/>
        <v/>
      </c>
      <c r="EB413" t="str">
        <f t="shared" si="513"/>
        <v/>
      </c>
      <c r="EC413" t="str">
        <f t="shared" si="513"/>
        <v/>
      </c>
      <c r="ED413" t="str">
        <f t="shared" si="513"/>
        <v/>
      </c>
      <c r="EE413" t="str">
        <f t="shared" si="513"/>
        <v/>
      </c>
      <c r="EF413" t="str">
        <f t="shared" si="513"/>
        <v/>
      </c>
      <c r="EG413" t="str">
        <f t="shared" si="513"/>
        <v/>
      </c>
      <c r="EH413" t="str">
        <f t="shared" ref="EH413:EK451" si="527">IF(BN413="","","|n|cffffcc00"&amp;EH$2&amp;"：|r"&amp;BN413&amp;EH$1)</f>
        <v/>
      </c>
      <c r="EI413" t="str">
        <f t="shared" si="514"/>
        <v/>
      </c>
      <c r="EJ413" t="str">
        <f t="shared" si="514"/>
        <v/>
      </c>
      <c r="EK413" t="str">
        <f t="shared" si="514"/>
        <v/>
      </c>
      <c r="EL413" t="str">
        <f t="shared" si="514"/>
        <v/>
      </c>
      <c r="EM413" t="str">
        <f t="shared" si="514"/>
        <v/>
      </c>
      <c r="EN413" t="str">
        <f t="shared" si="514"/>
        <v/>
      </c>
      <c r="EO413" t="str">
        <f t="shared" si="514"/>
        <v/>
      </c>
    </row>
    <row r="414" spans="75:145">
      <c r="BW414" t="str">
        <f t="shared" si="517"/>
        <v/>
      </c>
      <c r="BX414" t="str">
        <f t="shared" si="518"/>
        <v/>
      </c>
      <c r="BY414" t="str">
        <f t="shared" si="518"/>
        <v/>
      </c>
      <c r="BZ414" t="str">
        <f t="shared" si="519"/>
        <v/>
      </c>
      <c r="CA414" t="str">
        <f t="shared" si="519"/>
        <v/>
      </c>
      <c r="CB414" t="str">
        <f t="shared" si="519"/>
        <v/>
      </c>
      <c r="CC414" t="str">
        <f t="shared" si="520"/>
        <v/>
      </c>
      <c r="CD414" t="str">
        <f t="shared" si="520"/>
        <v/>
      </c>
      <c r="CE414" t="str">
        <f t="shared" si="520"/>
        <v/>
      </c>
      <c r="CF414" t="str">
        <f t="shared" si="520"/>
        <v/>
      </c>
      <c r="CG414" t="str">
        <f t="shared" si="520"/>
        <v/>
      </c>
      <c r="CH414" t="str">
        <f t="shared" si="520"/>
        <v/>
      </c>
      <c r="CI414" t="str">
        <f t="shared" si="520"/>
        <v/>
      </c>
      <c r="CJ414" t="str">
        <f t="shared" si="520"/>
        <v/>
      </c>
      <c r="CK414" t="str">
        <f t="shared" si="520"/>
        <v/>
      </c>
      <c r="CL414" t="str">
        <f t="shared" si="520"/>
        <v/>
      </c>
      <c r="CM414" t="str">
        <f t="shared" si="520"/>
        <v/>
      </c>
      <c r="CN414" t="str">
        <f t="shared" si="520"/>
        <v/>
      </c>
      <c r="CO414" t="str">
        <f t="shared" si="520"/>
        <v/>
      </c>
      <c r="CP414" t="str">
        <f t="shared" si="520"/>
        <v/>
      </c>
      <c r="CQ414" t="str">
        <f t="shared" si="520"/>
        <v/>
      </c>
      <c r="CR414" t="str">
        <f t="shared" si="520"/>
        <v/>
      </c>
      <c r="CS414" t="str">
        <f t="shared" si="525"/>
        <v/>
      </c>
      <c r="CT414" t="str">
        <f t="shared" si="522"/>
        <v/>
      </c>
      <c r="CU414" t="str">
        <f t="shared" si="523"/>
        <v/>
      </c>
      <c r="CV414" t="str">
        <f t="shared" si="523"/>
        <v/>
      </c>
      <c r="CW414" t="str">
        <f t="shared" si="523"/>
        <v/>
      </c>
      <c r="CX414" t="str">
        <f t="shared" si="523"/>
        <v/>
      </c>
      <c r="CY414" t="str">
        <f t="shared" si="523"/>
        <v/>
      </c>
      <c r="CZ414" t="str">
        <f t="shared" si="523"/>
        <v/>
      </c>
      <c r="DA414" t="str">
        <f t="shared" si="523"/>
        <v/>
      </c>
      <c r="DB414" t="str">
        <f t="shared" si="523"/>
        <v/>
      </c>
      <c r="DC414" t="str">
        <f t="shared" si="523"/>
        <v/>
      </c>
      <c r="DD414" t="str">
        <f t="shared" si="523"/>
        <v/>
      </c>
      <c r="DE414" t="str">
        <f t="shared" si="523"/>
        <v/>
      </c>
      <c r="DF414" t="str">
        <f t="shared" si="523"/>
        <v/>
      </c>
      <c r="DG414" t="str">
        <f t="shared" si="523"/>
        <v/>
      </c>
      <c r="DH414" t="str">
        <f t="shared" si="523"/>
        <v/>
      </c>
      <c r="DI414" t="str">
        <f t="shared" si="523"/>
        <v/>
      </c>
      <c r="DJ414" t="str">
        <f t="shared" si="523"/>
        <v/>
      </c>
      <c r="DK414" t="str">
        <f t="shared" ref="DK414:DZ438" si="528">IF(AQ414="","","|n|cffffcc00"&amp;DK$2&amp;"：|r"&amp;AQ414&amp;DK$1)</f>
        <v/>
      </c>
      <c r="DL414" t="str">
        <f t="shared" si="528"/>
        <v/>
      </c>
      <c r="DM414" t="str">
        <f t="shared" si="528"/>
        <v/>
      </c>
      <c r="DN414" t="str">
        <f t="shared" si="528"/>
        <v/>
      </c>
      <c r="DO414" t="str">
        <f t="shared" si="528"/>
        <v/>
      </c>
      <c r="DP414" t="str">
        <f t="shared" si="528"/>
        <v/>
      </c>
      <c r="DQ414" t="str">
        <f t="shared" si="528"/>
        <v/>
      </c>
      <c r="DR414" t="str">
        <f t="shared" si="526"/>
        <v/>
      </c>
      <c r="DS414" t="str">
        <f t="shared" si="526"/>
        <v/>
      </c>
      <c r="DT414" t="str">
        <f t="shared" si="526"/>
        <v/>
      </c>
      <c r="DU414" t="str">
        <f t="shared" si="526"/>
        <v/>
      </c>
      <c r="DV414" t="str">
        <f t="shared" si="526"/>
        <v/>
      </c>
      <c r="DW414" t="str">
        <f t="shared" si="526"/>
        <v/>
      </c>
      <c r="DX414" t="str">
        <f t="shared" si="526"/>
        <v/>
      </c>
      <c r="DY414" t="str">
        <f t="shared" si="526"/>
        <v/>
      </c>
      <c r="DZ414" t="str">
        <f t="shared" si="526"/>
        <v/>
      </c>
      <c r="EA414" t="str">
        <f t="shared" si="526"/>
        <v/>
      </c>
      <c r="EB414" t="str">
        <f t="shared" si="526"/>
        <v/>
      </c>
      <c r="EC414" t="str">
        <f t="shared" si="526"/>
        <v/>
      </c>
      <c r="ED414" t="str">
        <f t="shared" si="526"/>
        <v/>
      </c>
      <c r="EE414" t="str">
        <f t="shared" si="526"/>
        <v/>
      </c>
      <c r="EF414" t="str">
        <f t="shared" si="526"/>
        <v/>
      </c>
      <c r="EG414" t="str">
        <f t="shared" si="526"/>
        <v/>
      </c>
      <c r="EH414" t="str">
        <f t="shared" si="527"/>
        <v/>
      </c>
      <c r="EI414" t="str">
        <f t="shared" si="514"/>
        <v/>
      </c>
      <c r="EJ414" t="str">
        <f t="shared" si="514"/>
        <v/>
      </c>
      <c r="EK414" t="str">
        <f t="shared" si="514"/>
        <v/>
      </c>
      <c r="EL414" t="str">
        <f t="shared" si="514"/>
        <v/>
      </c>
      <c r="EM414" t="str">
        <f t="shared" si="514"/>
        <v/>
      </c>
      <c r="EN414" t="str">
        <f t="shared" si="514"/>
        <v/>
      </c>
      <c r="EO414" t="str">
        <f t="shared" si="514"/>
        <v/>
      </c>
    </row>
    <row r="415" spans="75:145">
      <c r="BW415" t="str">
        <f t="shared" si="517"/>
        <v/>
      </c>
      <c r="BX415" t="str">
        <f t="shared" si="518"/>
        <v/>
      </c>
      <c r="BY415" t="str">
        <f t="shared" si="518"/>
        <v/>
      </c>
      <c r="BZ415" t="str">
        <f t="shared" si="519"/>
        <v/>
      </c>
      <c r="CA415" t="str">
        <f t="shared" si="519"/>
        <v/>
      </c>
      <c r="CB415" t="str">
        <f t="shared" si="519"/>
        <v/>
      </c>
      <c r="CC415" t="str">
        <f t="shared" si="520"/>
        <v/>
      </c>
      <c r="CD415" t="str">
        <f t="shared" si="520"/>
        <v/>
      </c>
      <c r="CE415" t="str">
        <f t="shared" si="520"/>
        <v/>
      </c>
      <c r="CF415" t="str">
        <f t="shared" si="520"/>
        <v/>
      </c>
      <c r="CG415" t="str">
        <f t="shared" si="520"/>
        <v/>
      </c>
      <c r="CH415" t="str">
        <f t="shared" si="520"/>
        <v/>
      </c>
      <c r="CI415" t="str">
        <f t="shared" si="520"/>
        <v/>
      </c>
      <c r="CJ415" t="str">
        <f t="shared" si="520"/>
        <v/>
      </c>
      <c r="CK415" t="str">
        <f t="shared" si="520"/>
        <v/>
      </c>
      <c r="CL415" t="str">
        <f t="shared" si="520"/>
        <v/>
      </c>
      <c r="CM415" t="str">
        <f t="shared" si="520"/>
        <v/>
      </c>
      <c r="CN415" t="str">
        <f t="shared" si="520"/>
        <v/>
      </c>
      <c r="CO415" t="str">
        <f t="shared" si="520"/>
        <v/>
      </c>
      <c r="CP415" t="str">
        <f t="shared" si="520"/>
        <v/>
      </c>
      <c r="CQ415" t="str">
        <f t="shared" si="520"/>
        <v/>
      </c>
      <c r="CR415" t="str">
        <f t="shared" si="520"/>
        <v/>
      </c>
      <c r="CS415" t="str">
        <f t="shared" si="525"/>
        <v/>
      </c>
      <c r="CT415" t="str">
        <f t="shared" si="522"/>
        <v/>
      </c>
      <c r="CU415" t="str">
        <f t="shared" si="523"/>
        <v/>
      </c>
      <c r="CV415" t="str">
        <f t="shared" si="523"/>
        <v/>
      </c>
      <c r="CW415" t="str">
        <f t="shared" si="523"/>
        <v/>
      </c>
      <c r="CX415" t="str">
        <f t="shared" si="523"/>
        <v/>
      </c>
      <c r="CY415" t="str">
        <f t="shared" si="523"/>
        <v/>
      </c>
      <c r="CZ415" t="str">
        <f t="shared" si="523"/>
        <v/>
      </c>
      <c r="DA415" t="str">
        <f t="shared" si="523"/>
        <v/>
      </c>
      <c r="DB415" t="str">
        <f t="shared" si="523"/>
        <v/>
      </c>
      <c r="DC415" t="str">
        <f t="shared" si="523"/>
        <v/>
      </c>
      <c r="DD415" t="str">
        <f t="shared" si="523"/>
        <v/>
      </c>
      <c r="DE415" t="str">
        <f t="shared" si="523"/>
        <v/>
      </c>
      <c r="DF415" t="str">
        <f t="shared" si="523"/>
        <v/>
      </c>
      <c r="DG415" t="str">
        <f t="shared" si="523"/>
        <v/>
      </c>
      <c r="DH415" t="str">
        <f t="shared" si="523"/>
        <v/>
      </c>
      <c r="DI415" t="str">
        <f t="shared" si="523"/>
        <v/>
      </c>
      <c r="DJ415" t="str">
        <f t="shared" si="523"/>
        <v/>
      </c>
      <c r="DK415" t="str">
        <f t="shared" si="528"/>
        <v/>
      </c>
      <c r="DL415" t="str">
        <f t="shared" si="528"/>
        <v/>
      </c>
      <c r="DM415" t="str">
        <f t="shared" si="528"/>
        <v/>
      </c>
      <c r="DN415" t="str">
        <f t="shared" si="528"/>
        <v/>
      </c>
      <c r="DO415" t="str">
        <f t="shared" si="528"/>
        <v/>
      </c>
      <c r="DP415" t="str">
        <f t="shared" si="528"/>
        <v/>
      </c>
      <c r="DQ415" t="str">
        <f t="shared" si="528"/>
        <v/>
      </c>
      <c r="DR415" t="str">
        <f t="shared" si="526"/>
        <v/>
      </c>
      <c r="DS415" t="str">
        <f t="shared" si="526"/>
        <v/>
      </c>
      <c r="DT415" t="str">
        <f t="shared" si="526"/>
        <v/>
      </c>
      <c r="DU415" t="str">
        <f t="shared" si="526"/>
        <v/>
      </c>
      <c r="DV415" t="str">
        <f t="shared" si="526"/>
        <v/>
      </c>
      <c r="DW415" t="str">
        <f t="shared" si="526"/>
        <v/>
      </c>
      <c r="DX415" t="str">
        <f t="shared" si="526"/>
        <v/>
      </c>
      <c r="DY415" t="str">
        <f t="shared" si="526"/>
        <v/>
      </c>
      <c r="DZ415" t="str">
        <f t="shared" si="526"/>
        <v/>
      </c>
      <c r="EA415" t="str">
        <f t="shared" si="526"/>
        <v/>
      </c>
      <c r="EB415" t="str">
        <f t="shared" si="526"/>
        <v/>
      </c>
      <c r="EC415" t="str">
        <f t="shared" si="526"/>
        <v/>
      </c>
      <c r="ED415" t="str">
        <f t="shared" si="526"/>
        <v/>
      </c>
      <c r="EE415" t="str">
        <f t="shared" si="526"/>
        <v/>
      </c>
      <c r="EF415" t="str">
        <f t="shared" si="526"/>
        <v/>
      </c>
      <c r="EG415" t="str">
        <f t="shared" si="526"/>
        <v/>
      </c>
      <c r="EH415" t="str">
        <f t="shared" si="527"/>
        <v/>
      </c>
      <c r="EI415" t="str">
        <f t="shared" si="514"/>
        <v/>
      </c>
      <c r="EJ415" t="str">
        <f t="shared" si="514"/>
        <v/>
      </c>
      <c r="EK415" t="str">
        <f t="shared" si="514"/>
        <v/>
      </c>
      <c r="EL415" t="str">
        <f t="shared" si="514"/>
        <v/>
      </c>
      <c r="EM415" t="str">
        <f t="shared" si="514"/>
        <v/>
      </c>
      <c r="EN415" t="str">
        <f t="shared" si="514"/>
        <v/>
      </c>
      <c r="EO415" t="str">
        <f t="shared" si="514"/>
        <v/>
      </c>
    </row>
    <row r="416" spans="75:145">
      <c r="BW416" t="str">
        <f t="shared" si="517"/>
        <v/>
      </c>
      <c r="BX416" t="str">
        <f t="shared" si="518"/>
        <v/>
      </c>
      <c r="BY416" t="str">
        <f t="shared" si="518"/>
        <v/>
      </c>
      <c r="BZ416" t="str">
        <f t="shared" si="519"/>
        <v/>
      </c>
      <c r="CA416" t="str">
        <f t="shared" si="519"/>
        <v/>
      </c>
      <c r="CB416" t="str">
        <f t="shared" si="519"/>
        <v/>
      </c>
      <c r="CC416" t="str">
        <f t="shared" si="520"/>
        <v/>
      </c>
      <c r="CD416" t="str">
        <f t="shared" si="520"/>
        <v/>
      </c>
      <c r="CE416" t="str">
        <f t="shared" si="520"/>
        <v/>
      </c>
      <c r="CF416" t="str">
        <f t="shared" si="520"/>
        <v/>
      </c>
      <c r="CG416" t="str">
        <f t="shared" si="520"/>
        <v/>
      </c>
      <c r="CH416" t="str">
        <f t="shared" si="520"/>
        <v/>
      </c>
      <c r="CI416" t="str">
        <f t="shared" si="520"/>
        <v/>
      </c>
      <c r="CJ416" t="str">
        <f t="shared" si="520"/>
        <v/>
      </c>
      <c r="CK416" t="str">
        <f t="shared" si="520"/>
        <v/>
      </c>
      <c r="CL416" t="str">
        <f t="shared" si="520"/>
        <v/>
      </c>
      <c r="CM416" t="str">
        <f t="shared" si="520"/>
        <v/>
      </c>
      <c r="CN416" t="str">
        <f t="shared" si="520"/>
        <v/>
      </c>
      <c r="CO416" t="str">
        <f t="shared" si="520"/>
        <v/>
      </c>
      <c r="CP416" t="str">
        <f t="shared" si="520"/>
        <v/>
      </c>
      <c r="CQ416" t="str">
        <f t="shared" si="520"/>
        <v/>
      </c>
      <c r="CR416" t="str">
        <f t="shared" si="520"/>
        <v/>
      </c>
      <c r="CS416" t="str">
        <f t="shared" si="525"/>
        <v/>
      </c>
      <c r="CT416" t="str">
        <f t="shared" si="522"/>
        <v/>
      </c>
      <c r="CU416" t="str">
        <f t="shared" si="523"/>
        <v/>
      </c>
      <c r="CV416" t="str">
        <f t="shared" si="523"/>
        <v/>
      </c>
      <c r="CW416" t="str">
        <f t="shared" si="523"/>
        <v/>
      </c>
      <c r="CX416" t="str">
        <f t="shared" si="523"/>
        <v/>
      </c>
      <c r="CY416" t="str">
        <f t="shared" si="523"/>
        <v/>
      </c>
      <c r="CZ416" t="str">
        <f t="shared" si="523"/>
        <v/>
      </c>
      <c r="DA416" t="str">
        <f t="shared" si="523"/>
        <v/>
      </c>
      <c r="DB416" t="str">
        <f t="shared" si="523"/>
        <v/>
      </c>
      <c r="DC416" t="str">
        <f t="shared" si="523"/>
        <v/>
      </c>
      <c r="DD416" t="str">
        <f t="shared" si="523"/>
        <v/>
      </c>
      <c r="DE416" t="str">
        <f t="shared" si="523"/>
        <v/>
      </c>
      <c r="DF416" t="str">
        <f t="shared" si="523"/>
        <v/>
      </c>
      <c r="DG416" t="str">
        <f t="shared" si="523"/>
        <v/>
      </c>
      <c r="DH416" t="str">
        <f t="shared" si="523"/>
        <v/>
      </c>
      <c r="DI416" t="str">
        <f t="shared" si="523"/>
        <v/>
      </c>
      <c r="DJ416" t="str">
        <f t="shared" si="523"/>
        <v/>
      </c>
      <c r="DK416" t="str">
        <f t="shared" si="528"/>
        <v/>
      </c>
      <c r="DL416" t="str">
        <f t="shared" si="528"/>
        <v/>
      </c>
      <c r="DM416" t="str">
        <f t="shared" si="528"/>
        <v/>
      </c>
      <c r="DN416" t="str">
        <f t="shared" si="528"/>
        <v/>
      </c>
      <c r="DO416" t="str">
        <f t="shared" si="528"/>
        <v/>
      </c>
      <c r="DP416" t="str">
        <f t="shared" si="528"/>
        <v/>
      </c>
      <c r="DQ416" t="str">
        <f t="shared" si="528"/>
        <v/>
      </c>
      <c r="DR416" t="str">
        <f t="shared" si="526"/>
        <v/>
      </c>
      <c r="DS416" t="str">
        <f t="shared" si="526"/>
        <v/>
      </c>
      <c r="DT416" t="str">
        <f t="shared" si="526"/>
        <v/>
      </c>
      <c r="DU416" t="str">
        <f t="shared" si="526"/>
        <v/>
      </c>
      <c r="DV416" t="str">
        <f t="shared" si="526"/>
        <v/>
      </c>
      <c r="DW416" t="str">
        <f t="shared" si="526"/>
        <v/>
      </c>
      <c r="DX416" t="str">
        <f t="shared" si="526"/>
        <v/>
      </c>
      <c r="DY416" t="str">
        <f t="shared" si="526"/>
        <v/>
      </c>
      <c r="DZ416" t="str">
        <f t="shared" si="526"/>
        <v/>
      </c>
      <c r="EA416" t="str">
        <f t="shared" si="526"/>
        <v/>
      </c>
      <c r="EB416" t="str">
        <f t="shared" si="526"/>
        <v/>
      </c>
      <c r="EC416" t="str">
        <f t="shared" si="526"/>
        <v/>
      </c>
      <c r="ED416" t="str">
        <f t="shared" si="526"/>
        <v/>
      </c>
      <c r="EE416" t="str">
        <f t="shared" si="526"/>
        <v/>
      </c>
      <c r="EF416" t="str">
        <f t="shared" si="526"/>
        <v/>
      </c>
      <c r="EG416" t="str">
        <f t="shared" si="526"/>
        <v/>
      </c>
      <c r="EH416" t="str">
        <f t="shared" si="527"/>
        <v/>
      </c>
      <c r="EI416" t="str">
        <f t="shared" si="514"/>
        <v/>
      </c>
      <c r="EJ416" t="str">
        <f t="shared" si="514"/>
        <v/>
      </c>
      <c r="EK416" t="str">
        <f t="shared" si="514"/>
        <v/>
      </c>
      <c r="EL416" t="str">
        <f t="shared" si="514"/>
        <v/>
      </c>
      <c r="EM416" t="str">
        <f t="shared" si="514"/>
        <v/>
      </c>
      <c r="EN416" t="str">
        <f t="shared" si="514"/>
        <v/>
      </c>
      <c r="EO416" t="str">
        <f t="shared" si="514"/>
        <v/>
      </c>
    </row>
    <row r="417" spans="75:145">
      <c r="BW417" t="str">
        <f t="shared" si="517"/>
        <v/>
      </c>
      <c r="BX417" t="str">
        <f t="shared" si="518"/>
        <v/>
      </c>
      <c r="BY417" t="str">
        <f t="shared" si="518"/>
        <v/>
      </c>
      <c r="BZ417" t="str">
        <f t="shared" si="519"/>
        <v/>
      </c>
      <c r="CA417" t="str">
        <f t="shared" si="519"/>
        <v/>
      </c>
      <c r="CB417" t="str">
        <f t="shared" si="519"/>
        <v/>
      </c>
      <c r="CC417" t="str">
        <f t="shared" si="520"/>
        <v/>
      </c>
      <c r="CD417" t="str">
        <f t="shared" si="520"/>
        <v/>
      </c>
      <c r="CE417" t="str">
        <f t="shared" si="520"/>
        <v/>
      </c>
      <c r="CF417" t="str">
        <f t="shared" si="520"/>
        <v/>
      </c>
      <c r="CG417" t="str">
        <f t="shared" si="520"/>
        <v/>
      </c>
      <c r="CH417" t="str">
        <f t="shared" si="520"/>
        <v/>
      </c>
      <c r="CI417" t="str">
        <f t="shared" si="520"/>
        <v/>
      </c>
      <c r="CJ417" t="str">
        <f t="shared" si="520"/>
        <v/>
      </c>
      <c r="CK417" t="str">
        <f t="shared" si="520"/>
        <v/>
      </c>
      <c r="CL417" t="str">
        <f t="shared" si="520"/>
        <v/>
      </c>
      <c r="CM417" t="str">
        <f t="shared" si="520"/>
        <v/>
      </c>
      <c r="CN417" t="str">
        <f t="shared" si="520"/>
        <v/>
      </c>
      <c r="CO417" t="str">
        <f t="shared" si="520"/>
        <v/>
      </c>
      <c r="CP417" t="str">
        <f t="shared" si="520"/>
        <v/>
      </c>
      <c r="CQ417" t="str">
        <f t="shared" si="520"/>
        <v/>
      </c>
      <c r="CR417" t="str">
        <f t="shared" si="520"/>
        <v/>
      </c>
      <c r="CS417" t="str">
        <f t="shared" si="525"/>
        <v/>
      </c>
      <c r="CT417" t="str">
        <f t="shared" si="522"/>
        <v/>
      </c>
      <c r="CU417" t="str">
        <f t="shared" si="523"/>
        <v/>
      </c>
      <c r="CV417" t="str">
        <f t="shared" si="523"/>
        <v/>
      </c>
      <c r="CW417" t="str">
        <f t="shared" si="523"/>
        <v/>
      </c>
      <c r="CX417" t="str">
        <f t="shared" si="523"/>
        <v/>
      </c>
      <c r="CY417" t="str">
        <f t="shared" si="523"/>
        <v/>
      </c>
      <c r="CZ417" t="str">
        <f t="shared" si="523"/>
        <v/>
      </c>
      <c r="DA417" t="str">
        <f t="shared" si="523"/>
        <v/>
      </c>
      <c r="DB417" t="str">
        <f t="shared" si="523"/>
        <v/>
      </c>
      <c r="DC417" t="str">
        <f t="shared" si="523"/>
        <v/>
      </c>
      <c r="DD417" t="str">
        <f t="shared" si="523"/>
        <v/>
      </c>
      <c r="DE417" t="str">
        <f t="shared" si="523"/>
        <v/>
      </c>
      <c r="DF417" t="str">
        <f t="shared" si="523"/>
        <v/>
      </c>
      <c r="DG417" t="str">
        <f t="shared" si="523"/>
        <v/>
      </c>
      <c r="DH417" t="str">
        <f t="shared" si="523"/>
        <v/>
      </c>
      <c r="DI417" t="str">
        <f t="shared" si="523"/>
        <v/>
      </c>
      <c r="DJ417" t="str">
        <f t="shared" si="523"/>
        <v/>
      </c>
      <c r="DK417" t="str">
        <f t="shared" si="528"/>
        <v/>
      </c>
      <c r="DL417" t="str">
        <f t="shared" si="528"/>
        <v/>
      </c>
      <c r="DM417" t="str">
        <f t="shared" si="528"/>
        <v/>
      </c>
      <c r="DN417" t="str">
        <f t="shared" si="528"/>
        <v/>
      </c>
      <c r="DO417" t="str">
        <f t="shared" si="528"/>
        <v/>
      </c>
      <c r="DP417" t="str">
        <f t="shared" si="528"/>
        <v/>
      </c>
      <c r="DQ417" t="str">
        <f t="shared" si="528"/>
        <v/>
      </c>
      <c r="DR417" t="str">
        <f t="shared" si="526"/>
        <v/>
      </c>
      <c r="DS417" t="str">
        <f t="shared" si="526"/>
        <v/>
      </c>
      <c r="DT417" t="str">
        <f t="shared" si="526"/>
        <v/>
      </c>
      <c r="DU417" t="str">
        <f t="shared" si="526"/>
        <v/>
      </c>
      <c r="DV417" t="str">
        <f t="shared" si="526"/>
        <v/>
      </c>
      <c r="DW417" t="str">
        <f t="shared" si="526"/>
        <v/>
      </c>
      <c r="DX417" t="str">
        <f t="shared" si="526"/>
        <v/>
      </c>
      <c r="DY417" t="str">
        <f t="shared" si="526"/>
        <v/>
      </c>
      <c r="DZ417" t="str">
        <f t="shared" si="526"/>
        <v/>
      </c>
      <c r="EA417" t="str">
        <f t="shared" si="526"/>
        <v/>
      </c>
      <c r="EB417" t="str">
        <f t="shared" si="526"/>
        <v/>
      </c>
      <c r="EC417" t="str">
        <f t="shared" si="526"/>
        <v/>
      </c>
      <c r="ED417" t="str">
        <f t="shared" si="526"/>
        <v/>
      </c>
      <c r="EE417" t="str">
        <f t="shared" si="526"/>
        <v/>
      </c>
      <c r="EF417" t="str">
        <f t="shared" si="526"/>
        <v/>
      </c>
      <c r="EG417" t="str">
        <f t="shared" si="526"/>
        <v/>
      </c>
      <c r="EH417" t="str">
        <f t="shared" si="527"/>
        <v/>
      </c>
      <c r="EI417" t="str">
        <f t="shared" si="514"/>
        <v/>
      </c>
      <c r="EJ417" t="str">
        <f t="shared" si="514"/>
        <v/>
      </c>
      <c r="EK417" t="str">
        <f t="shared" si="514"/>
        <v/>
      </c>
      <c r="EL417" t="str">
        <f t="shared" si="514"/>
        <v/>
      </c>
      <c r="EM417" t="str">
        <f t="shared" si="514"/>
        <v/>
      </c>
      <c r="EN417" t="str">
        <f t="shared" si="514"/>
        <v/>
      </c>
      <c r="EO417" t="str">
        <f t="shared" si="514"/>
        <v/>
      </c>
    </row>
    <row r="418" spans="75:145">
      <c r="BW418" t="str">
        <f t="shared" si="517"/>
        <v/>
      </c>
      <c r="BX418" t="str">
        <f t="shared" si="518"/>
        <v/>
      </c>
      <c r="BY418" t="str">
        <f t="shared" si="518"/>
        <v/>
      </c>
      <c r="BZ418" t="str">
        <f t="shared" si="519"/>
        <v/>
      </c>
      <c r="CA418" t="str">
        <f t="shared" si="519"/>
        <v/>
      </c>
      <c r="CB418" t="str">
        <f t="shared" si="519"/>
        <v/>
      </c>
      <c r="CC418" t="str">
        <f t="shared" si="520"/>
        <v/>
      </c>
      <c r="CD418" t="str">
        <f t="shared" si="520"/>
        <v/>
      </c>
      <c r="CE418" t="str">
        <f t="shared" si="520"/>
        <v/>
      </c>
      <c r="CF418" t="str">
        <f t="shared" si="520"/>
        <v/>
      </c>
      <c r="CG418" t="str">
        <f t="shared" si="520"/>
        <v/>
      </c>
      <c r="CH418" t="str">
        <f t="shared" si="520"/>
        <v/>
      </c>
      <c r="CI418" t="str">
        <f t="shared" si="520"/>
        <v/>
      </c>
      <c r="CJ418" t="str">
        <f t="shared" si="520"/>
        <v/>
      </c>
      <c r="CK418" t="str">
        <f t="shared" si="520"/>
        <v/>
      </c>
      <c r="CL418" t="str">
        <f t="shared" si="520"/>
        <v/>
      </c>
      <c r="CM418" t="str">
        <f t="shared" si="520"/>
        <v/>
      </c>
      <c r="CN418" t="str">
        <f t="shared" si="520"/>
        <v/>
      </c>
      <c r="CO418" t="str">
        <f t="shared" si="520"/>
        <v/>
      </c>
      <c r="CP418" t="str">
        <f t="shared" si="520"/>
        <v/>
      </c>
      <c r="CQ418" t="str">
        <f t="shared" si="520"/>
        <v/>
      </c>
      <c r="CR418" t="str">
        <f t="shared" si="520"/>
        <v/>
      </c>
      <c r="CS418" t="str">
        <f t="shared" si="525"/>
        <v/>
      </c>
      <c r="CT418" t="str">
        <f t="shared" si="522"/>
        <v/>
      </c>
      <c r="CU418" t="str">
        <f t="shared" si="523"/>
        <v/>
      </c>
      <c r="CV418" t="str">
        <f t="shared" si="523"/>
        <v/>
      </c>
      <c r="CW418" t="str">
        <f t="shared" si="523"/>
        <v/>
      </c>
      <c r="CX418" t="str">
        <f t="shared" si="523"/>
        <v/>
      </c>
      <c r="CY418" t="str">
        <f t="shared" si="523"/>
        <v/>
      </c>
      <c r="CZ418" t="str">
        <f t="shared" si="523"/>
        <v/>
      </c>
      <c r="DA418" t="str">
        <f t="shared" si="523"/>
        <v/>
      </c>
      <c r="DB418" t="str">
        <f t="shared" si="523"/>
        <v/>
      </c>
      <c r="DC418" t="str">
        <f t="shared" si="523"/>
        <v/>
      </c>
      <c r="DD418" t="str">
        <f t="shared" si="523"/>
        <v/>
      </c>
      <c r="DE418" t="str">
        <f t="shared" si="523"/>
        <v/>
      </c>
      <c r="DF418" t="str">
        <f t="shared" si="523"/>
        <v/>
      </c>
      <c r="DG418" t="str">
        <f t="shared" si="523"/>
        <v/>
      </c>
      <c r="DH418" t="str">
        <f t="shared" si="523"/>
        <v/>
      </c>
      <c r="DI418" t="str">
        <f t="shared" si="523"/>
        <v/>
      </c>
      <c r="DJ418" t="str">
        <f t="shared" si="523"/>
        <v/>
      </c>
      <c r="DK418" t="str">
        <f t="shared" si="528"/>
        <v/>
      </c>
      <c r="DL418" t="str">
        <f t="shared" si="528"/>
        <v/>
      </c>
      <c r="DM418" t="str">
        <f t="shared" si="528"/>
        <v/>
      </c>
      <c r="DN418" t="str">
        <f t="shared" si="528"/>
        <v/>
      </c>
      <c r="DO418" t="str">
        <f t="shared" si="528"/>
        <v/>
      </c>
      <c r="DP418" t="str">
        <f t="shared" si="528"/>
        <v/>
      </c>
      <c r="DQ418" t="str">
        <f t="shared" si="528"/>
        <v/>
      </c>
      <c r="DR418" t="str">
        <f t="shared" si="526"/>
        <v/>
      </c>
      <c r="DS418" t="str">
        <f t="shared" si="526"/>
        <v/>
      </c>
      <c r="DT418" t="str">
        <f t="shared" si="526"/>
        <v/>
      </c>
      <c r="DU418" t="str">
        <f t="shared" si="526"/>
        <v/>
      </c>
      <c r="DV418" t="str">
        <f t="shared" si="526"/>
        <v/>
      </c>
      <c r="DW418" t="str">
        <f t="shared" si="526"/>
        <v/>
      </c>
      <c r="DX418" t="str">
        <f t="shared" si="526"/>
        <v/>
      </c>
      <c r="DY418" t="str">
        <f t="shared" si="526"/>
        <v/>
      </c>
      <c r="DZ418" t="str">
        <f t="shared" si="526"/>
        <v/>
      </c>
      <c r="EA418" t="str">
        <f t="shared" si="526"/>
        <v/>
      </c>
      <c r="EB418" t="str">
        <f t="shared" si="526"/>
        <v/>
      </c>
      <c r="EC418" t="str">
        <f t="shared" si="526"/>
        <v/>
      </c>
      <c r="ED418" t="str">
        <f t="shared" si="526"/>
        <v/>
      </c>
      <c r="EE418" t="str">
        <f t="shared" si="526"/>
        <v/>
      </c>
      <c r="EF418" t="str">
        <f t="shared" si="526"/>
        <v/>
      </c>
      <c r="EG418" t="str">
        <f t="shared" si="526"/>
        <v/>
      </c>
      <c r="EH418" t="str">
        <f t="shared" si="527"/>
        <v/>
      </c>
      <c r="EI418" t="str">
        <f t="shared" si="514"/>
        <v/>
      </c>
      <c r="EJ418" t="str">
        <f t="shared" si="514"/>
        <v/>
      </c>
      <c r="EK418" t="str">
        <f t="shared" si="514"/>
        <v/>
      </c>
      <c r="EL418" t="str">
        <f t="shared" si="514"/>
        <v/>
      </c>
      <c r="EM418" t="str">
        <f t="shared" si="514"/>
        <v/>
      </c>
      <c r="EN418" t="str">
        <f t="shared" si="514"/>
        <v/>
      </c>
      <c r="EO418" t="str">
        <f t="shared" si="514"/>
        <v/>
      </c>
    </row>
    <row r="419" spans="75:145">
      <c r="BW419" t="str">
        <f t="shared" si="517"/>
        <v/>
      </c>
      <c r="BX419" t="str">
        <f t="shared" si="518"/>
        <v/>
      </c>
      <c r="BY419" t="str">
        <f t="shared" si="518"/>
        <v/>
      </c>
      <c r="BZ419" t="str">
        <f t="shared" si="519"/>
        <v/>
      </c>
      <c r="CA419" t="str">
        <f t="shared" si="519"/>
        <v/>
      </c>
      <c r="CB419" t="str">
        <f t="shared" si="519"/>
        <v/>
      </c>
      <c r="CC419" t="str">
        <f t="shared" si="520"/>
        <v/>
      </c>
      <c r="CD419" t="str">
        <f t="shared" si="520"/>
        <v/>
      </c>
      <c r="CE419" t="str">
        <f t="shared" si="520"/>
        <v/>
      </c>
      <c r="CF419" t="str">
        <f t="shared" si="520"/>
        <v/>
      </c>
      <c r="CG419" t="str">
        <f t="shared" si="520"/>
        <v/>
      </c>
      <c r="CH419" t="str">
        <f t="shared" si="520"/>
        <v/>
      </c>
      <c r="CI419" t="str">
        <f t="shared" si="520"/>
        <v/>
      </c>
      <c r="CJ419" t="str">
        <f t="shared" si="520"/>
        <v/>
      </c>
      <c r="CK419" t="str">
        <f t="shared" si="520"/>
        <v/>
      </c>
      <c r="CL419" t="str">
        <f t="shared" si="520"/>
        <v/>
      </c>
      <c r="CM419" t="str">
        <f t="shared" si="520"/>
        <v/>
      </c>
      <c r="CN419" t="str">
        <f t="shared" si="520"/>
        <v/>
      </c>
      <c r="CO419" t="str">
        <f t="shared" si="520"/>
        <v/>
      </c>
      <c r="CP419" t="str">
        <f t="shared" si="520"/>
        <v/>
      </c>
      <c r="CQ419" t="str">
        <f t="shared" si="520"/>
        <v/>
      </c>
      <c r="CR419" t="str">
        <f t="shared" si="520"/>
        <v/>
      </c>
      <c r="CS419" t="str">
        <f t="shared" si="525"/>
        <v/>
      </c>
      <c r="CT419" t="str">
        <f t="shared" si="522"/>
        <v/>
      </c>
      <c r="CU419" t="str">
        <f t="shared" si="523"/>
        <v/>
      </c>
      <c r="CV419" t="str">
        <f t="shared" si="523"/>
        <v/>
      </c>
      <c r="CW419" t="str">
        <f t="shared" si="523"/>
        <v/>
      </c>
      <c r="CX419" t="str">
        <f t="shared" si="523"/>
        <v/>
      </c>
      <c r="CY419" t="str">
        <f t="shared" si="523"/>
        <v/>
      </c>
      <c r="CZ419" t="str">
        <f t="shared" si="523"/>
        <v/>
      </c>
      <c r="DA419" t="str">
        <f t="shared" si="523"/>
        <v/>
      </c>
      <c r="DB419" t="str">
        <f t="shared" si="523"/>
        <v/>
      </c>
      <c r="DC419" t="str">
        <f t="shared" si="523"/>
        <v/>
      </c>
      <c r="DD419" t="str">
        <f t="shared" si="523"/>
        <v/>
      </c>
      <c r="DE419" t="str">
        <f t="shared" si="523"/>
        <v/>
      </c>
      <c r="DF419" t="str">
        <f t="shared" si="523"/>
        <v/>
      </c>
      <c r="DG419" t="str">
        <f t="shared" si="523"/>
        <v/>
      </c>
      <c r="DH419" t="str">
        <f t="shared" si="523"/>
        <v/>
      </c>
      <c r="DI419" t="str">
        <f t="shared" si="523"/>
        <v/>
      </c>
      <c r="DJ419" t="str">
        <f t="shared" si="523"/>
        <v/>
      </c>
      <c r="DK419" t="str">
        <f t="shared" si="528"/>
        <v/>
      </c>
      <c r="DL419" t="str">
        <f t="shared" si="528"/>
        <v/>
      </c>
      <c r="DM419" t="str">
        <f t="shared" si="528"/>
        <v/>
      </c>
      <c r="DN419" t="str">
        <f t="shared" si="528"/>
        <v/>
      </c>
      <c r="DO419" t="str">
        <f t="shared" si="528"/>
        <v/>
      </c>
      <c r="DP419" t="str">
        <f t="shared" si="528"/>
        <v/>
      </c>
      <c r="DQ419" t="str">
        <f t="shared" si="528"/>
        <v/>
      </c>
      <c r="DR419" t="str">
        <f t="shared" si="526"/>
        <v/>
      </c>
      <c r="DS419" t="str">
        <f t="shared" si="526"/>
        <v/>
      </c>
      <c r="DT419" t="str">
        <f t="shared" si="526"/>
        <v/>
      </c>
      <c r="DU419" t="str">
        <f t="shared" si="526"/>
        <v/>
      </c>
      <c r="DV419" t="str">
        <f t="shared" si="526"/>
        <v/>
      </c>
      <c r="DW419" t="str">
        <f t="shared" si="526"/>
        <v/>
      </c>
      <c r="DX419" t="str">
        <f t="shared" si="526"/>
        <v/>
      </c>
      <c r="DY419" t="str">
        <f t="shared" si="526"/>
        <v/>
      </c>
      <c r="DZ419" t="str">
        <f t="shared" si="526"/>
        <v/>
      </c>
      <c r="EA419" t="str">
        <f t="shared" si="526"/>
        <v/>
      </c>
      <c r="EB419" t="str">
        <f t="shared" si="526"/>
        <v/>
      </c>
      <c r="EC419" t="str">
        <f t="shared" si="526"/>
        <v/>
      </c>
      <c r="ED419" t="str">
        <f t="shared" si="526"/>
        <v/>
      </c>
      <c r="EE419" t="str">
        <f t="shared" si="526"/>
        <v/>
      </c>
      <c r="EF419" t="str">
        <f t="shared" si="526"/>
        <v/>
      </c>
      <c r="EG419" t="str">
        <f t="shared" si="526"/>
        <v/>
      </c>
      <c r="EH419" t="str">
        <f t="shared" si="527"/>
        <v/>
      </c>
      <c r="EI419" t="str">
        <f t="shared" si="514"/>
        <v/>
      </c>
      <c r="EJ419" t="str">
        <f t="shared" si="514"/>
        <v/>
      </c>
      <c r="EK419" t="str">
        <f t="shared" si="514"/>
        <v/>
      </c>
      <c r="EL419" t="str">
        <f t="shared" si="514"/>
        <v/>
      </c>
      <c r="EM419" t="str">
        <f t="shared" si="514"/>
        <v/>
      </c>
      <c r="EN419" t="str">
        <f t="shared" si="514"/>
        <v/>
      </c>
      <c r="EO419" t="str">
        <f t="shared" si="514"/>
        <v/>
      </c>
    </row>
    <row r="420" spans="75:145">
      <c r="BW420" t="str">
        <f t="shared" si="517"/>
        <v/>
      </c>
      <c r="BX420" t="str">
        <f t="shared" si="518"/>
        <v/>
      </c>
      <c r="BY420" t="str">
        <f t="shared" si="518"/>
        <v/>
      </c>
      <c r="BZ420" t="str">
        <f t="shared" si="519"/>
        <v/>
      </c>
      <c r="CA420" t="str">
        <f t="shared" si="519"/>
        <v/>
      </c>
      <c r="CB420" t="str">
        <f t="shared" si="519"/>
        <v/>
      </c>
      <c r="CC420" t="str">
        <f t="shared" si="520"/>
        <v/>
      </c>
      <c r="CD420" t="str">
        <f t="shared" si="520"/>
        <v/>
      </c>
      <c r="CE420" t="str">
        <f t="shared" si="520"/>
        <v/>
      </c>
      <c r="CF420" t="str">
        <f t="shared" si="520"/>
        <v/>
      </c>
      <c r="CG420" t="str">
        <f t="shared" si="520"/>
        <v/>
      </c>
      <c r="CH420" t="str">
        <f t="shared" si="520"/>
        <v/>
      </c>
      <c r="CI420" t="str">
        <f t="shared" si="520"/>
        <v/>
      </c>
      <c r="CJ420" t="str">
        <f t="shared" si="520"/>
        <v/>
      </c>
      <c r="CK420" t="str">
        <f t="shared" si="520"/>
        <v/>
      </c>
      <c r="CL420" t="str">
        <f t="shared" si="520"/>
        <v/>
      </c>
      <c r="CM420" t="str">
        <f t="shared" si="520"/>
        <v/>
      </c>
      <c r="CN420" t="str">
        <f t="shared" si="520"/>
        <v/>
      </c>
      <c r="CO420" t="str">
        <f t="shared" si="520"/>
        <v/>
      </c>
      <c r="CP420" t="str">
        <f t="shared" si="520"/>
        <v/>
      </c>
      <c r="CQ420" t="str">
        <f t="shared" si="520"/>
        <v/>
      </c>
      <c r="CR420" t="str">
        <f t="shared" si="520"/>
        <v/>
      </c>
      <c r="CS420" t="str">
        <f t="shared" si="525"/>
        <v/>
      </c>
      <c r="CT420" t="str">
        <f t="shared" si="522"/>
        <v/>
      </c>
      <c r="CU420" t="str">
        <f t="shared" si="523"/>
        <v/>
      </c>
      <c r="CV420" t="str">
        <f t="shared" si="523"/>
        <v/>
      </c>
      <c r="CW420" t="str">
        <f t="shared" si="523"/>
        <v/>
      </c>
      <c r="CX420" t="str">
        <f t="shared" si="523"/>
        <v/>
      </c>
      <c r="CY420" t="str">
        <f t="shared" si="523"/>
        <v/>
      </c>
      <c r="CZ420" t="str">
        <f t="shared" si="523"/>
        <v/>
      </c>
      <c r="DA420" t="str">
        <f t="shared" si="523"/>
        <v/>
      </c>
      <c r="DB420" t="str">
        <f t="shared" si="523"/>
        <v/>
      </c>
      <c r="DC420" t="str">
        <f t="shared" si="523"/>
        <v/>
      </c>
      <c r="DD420" t="str">
        <f t="shared" si="523"/>
        <v/>
      </c>
      <c r="DE420" t="str">
        <f t="shared" si="523"/>
        <v/>
      </c>
      <c r="DF420" t="str">
        <f t="shared" si="523"/>
        <v/>
      </c>
      <c r="DG420" t="str">
        <f t="shared" si="523"/>
        <v/>
      </c>
      <c r="DH420" t="str">
        <f t="shared" si="523"/>
        <v/>
      </c>
      <c r="DI420" t="str">
        <f t="shared" si="523"/>
        <v/>
      </c>
      <c r="DJ420" t="str">
        <f t="shared" si="523"/>
        <v/>
      </c>
      <c r="DK420" t="str">
        <f t="shared" si="528"/>
        <v/>
      </c>
      <c r="DL420" t="str">
        <f t="shared" si="528"/>
        <v/>
      </c>
      <c r="DM420" t="str">
        <f t="shared" si="528"/>
        <v/>
      </c>
      <c r="DN420" t="str">
        <f t="shared" si="528"/>
        <v/>
      </c>
      <c r="DO420" t="str">
        <f t="shared" si="528"/>
        <v/>
      </c>
      <c r="DP420" t="str">
        <f t="shared" si="528"/>
        <v/>
      </c>
      <c r="DQ420" t="str">
        <f t="shared" si="528"/>
        <v/>
      </c>
      <c r="DR420" t="str">
        <f t="shared" si="526"/>
        <v/>
      </c>
      <c r="DS420" t="str">
        <f t="shared" si="526"/>
        <v/>
      </c>
      <c r="DT420" t="str">
        <f t="shared" si="526"/>
        <v/>
      </c>
      <c r="DU420" t="str">
        <f t="shared" si="526"/>
        <v/>
      </c>
      <c r="DV420" t="str">
        <f t="shared" si="526"/>
        <v/>
      </c>
      <c r="DW420" t="str">
        <f t="shared" si="526"/>
        <v/>
      </c>
      <c r="DX420" t="str">
        <f t="shared" si="526"/>
        <v/>
      </c>
      <c r="DY420" t="str">
        <f t="shared" si="526"/>
        <v/>
      </c>
      <c r="DZ420" t="str">
        <f t="shared" si="526"/>
        <v/>
      </c>
      <c r="EA420" t="str">
        <f t="shared" si="526"/>
        <v/>
      </c>
      <c r="EB420" t="str">
        <f t="shared" si="526"/>
        <v/>
      </c>
      <c r="EC420" t="str">
        <f t="shared" si="526"/>
        <v/>
      </c>
      <c r="ED420" t="str">
        <f t="shared" si="526"/>
        <v/>
      </c>
      <c r="EE420" t="str">
        <f t="shared" si="526"/>
        <v/>
      </c>
      <c r="EF420" t="str">
        <f t="shared" si="526"/>
        <v/>
      </c>
      <c r="EG420" t="str">
        <f t="shared" si="526"/>
        <v/>
      </c>
      <c r="EH420" t="str">
        <f t="shared" si="527"/>
        <v/>
      </c>
      <c r="EI420" t="str">
        <f t="shared" si="514"/>
        <v/>
      </c>
      <c r="EJ420" t="str">
        <f t="shared" si="514"/>
        <v/>
      </c>
      <c r="EK420" t="str">
        <f t="shared" si="514"/>
        <v/>
      </c>
      <c r="EL420" t="str">
        <f t="shared" si="514"/>
        <v/>
      </c>
      <c r="EM420" t="str">
        <f t="shared" si="514"/>
        <v/>
      </c>
      <c r="EN420" t="str">
        <f t="shared" si="514"/>
        <v/>
      </c>
      <c r="EO420" t="str">
        <f t="shared" si="514"/>
        <v/>
      </c>
    </row>
    <row r="421" spans="75:145">
      <c r="BW421" t="str">
        <f t="shared" si="517"/>
        <v/>
      </c>
      <c r="BX421" t="str">
        <f t="shared" si="518"/>
        <v/>
      </c>
      <c r="BY421" t="str">
        <f t="shared" si="518"/>
        <v/>
      </c>
      <c r="BZ421" t="str">
        <f t="shared" si="519"/>
        <v/>
      </c>
      <c r="CA421" t="str">
        <f t="shared" si="519"/>
        <v/>
      </c>
      <c r="CB421" t="str">
        <f t="shared" si="519"/>
        <v/>
      </c>
      <c r="CC421" t="str">
        <f t="shared" si="520"/>
        <v/>
      </c>
      <c r="CD421" t="str">
        <f t="shared" si="520"/>
        <v/>
      </c>
      <c r="CE421" t="str">
        <f t="shared" si="520"/>
        <v/>
      </c>
      <c r="CF421" t="str">
        <f t="shared" si="520"/>
        <v/>
      </c>
      <c r="CG421" t="str">
        <f t="shared" si="520"/>
        <v/>
      </c>
      <c r="CH421" t="str">
        <f t="shared" si="520"/>
        <v/>
      </c>
      <c r="CI421" t="str">
        <f t="shared" si="520"/>
        <v/>
      </c>
      <c r="CJ421" t="str">
        <f t="shared" si="520"/>
        <v/>
      </c>
      <c r="CK421" t="str">
        <f t="shared" si="520"/>
        <v/>
      </c>
      <c r="CL421" t="str">
        <f t="shared" si="520"/>
        <v/>
      </c>
      <c r="CM421" t="str">
        <f t="shared" si="520"/>
        <v/>
      </c>
      <c r="CN421" t="str">
        <f t="shared" si="520"/>
        <v/>
      </c>
      <c r="CO421" t="str">
        <f t="shared" si="520"/>
        <v/>
      </c>
      <c r="CP421" t="str">
        <f t="shared" si="520"/>
        <v/>
      </c>
      <c r="CQ421" t="str">
        <f t="shared" si="520"/>
        <v/>
      </c>
      <c r="CR421" t="str">
        <f t="shared" si="520"/>
        <v/>
      </c>
      <c r="CS421" t="str">
        <f t="shared" si="525"/>
        <v/>
      </c>
      <c r="CT421" t="str">
        <f t="shared" si="522"/>
        <v/>
      </c>
      <c r="CU421" t="str">
        <f t="shared" si="523"/>
        <v/>
      </c>
      <c r="CV421" t="str">
        <f t="shared" si="523"/>
        <v/>
      </c>
      <c r="CW421" t="str">
        <f t="shared" si="523"/>
        <v/>
      </c>
      <c r="CX421" t="str">
        <f t="shared" si="523"/>
        <v/>
      </c>
      <c r="CY421" t="str">
        <f t="shared" si="523"/>
        <v/>
      </c>
      <c r="CZ421" t="str">
        <f t="shared" si="523"/>
        <v/>
      </c>
      <c r="DA421" t="str">
        <f t="shared" si="523"/>
        <v/>
      </c>
      <c r="DB421" t="str">
        <f t="shared" si="523"/>
        <v/>
      </c>
      <c r="DC421" t="str">
        <f t="shared" ref="DC421:DR445" si="529">IF(AI421="","","|n|cffffcc00"&amp;DC$2&amp;"：|r"&amp;AI421&amp;DC$1)</f>
        <v/>
      </c>
      <c r="DD421" t="str">
        <f t="shared" si="529"/>
        <v/>
      </c>
      <c r="DE421" t="str">
        <f t="shared" si="529"/>
        <v/>
      </c>
      <c r="DF421" t="str">
        <f t="shared" si="529"/>
        <v/>
      </c>
      <c r="DG421" t="str">
        <f t="shared" si="529"/>
        <v/>
      </c>
      <c r="DH421" t="str">
        <f t="shared" si="529"/>
        <v/>
      </c>
      <c r="DI421" t="str">
        <f t="shared" si="529"/>
        <v/>
      </c>
      <c r="DJ421" t="str">
        <f t="shared" si="529"/>
        <v/>
      </c>
      <c r="DK421" t="str">
        <f t="shared" si="528"/>
        <v/>
      </c>
      <c r="DL421" t="str">
        <f t="shared" si="528"/>
        <v/>
      </c>
      <c r="DM421" t="str">
        <f t="shared" si="528"/>
        <v/>
      </c>
      <c r="DN421" t="str">
        <f t="shared" si="528"/>
        <v/>
      </c>
      <c r="DO421" t="str">
        <f t="shared" si="528"/>
        <v/>
      </c>
      <c r="DP421" t="str">
        <f t="shared" si="528"/>
        <v/>
      </c>
      <c r="DQ421" t="str">
        <f t="shared" si="528"/>
        <v/>
      </c>
      <c r="DR421" t="str">
        <f t="shared" si="526"/>
        <v/>
      </c>
      <c r="DS421" t="str">
        <f t="shared" si="526"/>
        <v/>
      </c>
      <c r="DT421" t="str">
        <f t="shared" si="526"/>
        <v/>
      </c>
      <c r="DU421" t="str">
        <f t="shared" si="526"/>
        <v/>
      </c>
      <c r="DV421" t="str">
        <f t="shared" si="526"/>
        <v/>
      </c>
      <c r="DW421" t="str">
        <f t="shared" si="526"/>
        <v/>
      </c>
      <c r="DX421" t="str">
        <f t="shared" si="526"/>
        <v/>
      </c>
      <c r="DY421" t="str">
        <f t="shared" si="526"/>
        <v/>
      </c>
      <c r="DZ421" t="str">
        <f t="shared" si="526"/>
        <v/>
      </c>
      <c r="EA421" t="str">
        <f t="shared" si="526"/>
        <v/>
      </c>
      <c r="EB421" t="str">
        <f t="shared" si="526"/>
        <v/>
      </c>
      <c r="EC421" t="str">
        <f t="shared" si="526"/>
        <v/>
      </c>
      <c r="ED421" t="str">
        <f t="shared" si="526"/>
        <v/>
      </c>
      <c r="EE421" t="str">
        <f t="shared" si="526"/>
        <v/>
      </c>
      <c r="EF421" t="str">
        <f t="shared" si="526"/>
        <v/>
      </c>
      <c r="EG421" t="str">
        <f t="shared" si="526"/>
        <v/>
      </c>
      <c r="EH421" t="str">
        <f t="shared" si="527"/>
        <v/>
      </c>
      <c r="EI421" t="str">
        <f t="shared" si="514"/>
        <v/>
      </c>
      <c r="EJ421" t="str">
        <f t="shared" si="514"/>
        <v/>
      </c>
      <c r="EK421" t="str">
        <f t="shared" si="514"/>
        <v/>
      </c>
      <c r="EL421" t="str">
        <f t="shared" si="514"/>
        <v/>
      </c>
      <c r="EM421" t="str">
        <f t="shared" si="514"/>
        <v/>
      </c>
      <c r="EN421" t="str">
        <f t="shared" si="514"/>
        <v/>
      </c>
      <c r="EO421" t="str">
        <f t="shared" si="514"/>
        <v/>
      </c>
    </row>
    <row r="422" spans="75:145">
      <c r="BW422" t="str">
        <f t="shared" si="517"/>
        <v/>
      </c>
      <c r="BX422" t="str">
        <f t="shared" si="518"/>
        <v/>
      </c>
      <c r="BY422" t="str">
        <f t="shared" si="518"/>
        <v/>
      </c>
      <c r="BZ422" t="str">
        <f t="shared" si="519"/>
        <v/>
      </c>
      <c r="CA422" t="str">
        <f t="shared" si="519"/>
        <v/>
      </c>
      <c r="CB422" t="str">
        <f t="shared" si="519"/>
        <v/>
      </c>
      <c r="CC422" t="str">
        <f t="shared" si="520"/>
        <v/>
      </c>
      <c r="CD422" t="str">
        <f t="shared" si="520"/>
        <v/>
      </c>
      <c r="CE422" t="str">
        <f t="shared" si="520"/>
        <v/>
      </c>
      <c r="CF422" t="str">
        <f t="shared" si="520"/>
        <v/>
      </c>
      <c r="CG422" t="str">
        <f t="shared" si="520"/>
        <v/>
      </c>
      <c r="CH422" t="str">
        <f t="shared" si="520"/>
        <v/>
      </c>
      <c r="CI422" t="str">
        <f t="shared" si="520"/>
        <v/>
      </c>
      <c r="CJ422" t="str">
        <f t="shared" si="520"/>
        <v/>
      </c>
      <c r="CK422" t="str">
        <f t="shared" si="520"/>
        <v/>
      </c>
      <c r="CL422" t="str">
        <f t="shared" si="520"/>
        <v/>
      </c>
      <c r="CM422" t="str">
        <f t="shared" si="520"/>
        <v/>
      </c>
      <c r="CN422" t="str">
        <f t="shared" si="520"/>
        <v/>
      </c>
      <c r="CO422" t="str">
        <f t="shared" si="520"/>
        <v/>
      </c>
      <c r="CP422" t="str">
        <f t="shared" si="520"/>
        <v/>
      </c>
      <c r="CQ422" t="str">
        <f t="shared" si="520"/>
        <v/>
      </c>
      <c r="CR422" t="str">
        <f t="shared" si="520"/>
        <v/>
      </c>
      <c r="CS422" t="str">
        <f t="shared" si="525"/>
        <v/>
      </c>
      <c r="CT422" t="str">
        <f t="shared" si="522"/>
        <v/>
      </c>
      <c r="CU422" t="str">
        <f t="shared" si="522"/>
        <v/>
      </c>
      <c r="CV422" t="str">
        <f t="shared" si="522"/>
        <v/>
      </c>
      <c r="CW422" t="str">
        <f t="shared" si="522"/>
        <v/>
      </c>
      <c r="CX422" t="str">
        <f t="shared" si="522"/>
        <v/>
      </c>
      <c r="CY422" t="str">
        <f t="shared" si="522"/>
        <v/>
      </c>
      <c r="CZ422" t="str">
        <f t="shared" si="522"/>
        <v/>
      </c>
      <c r="DA422" t="str">
        <f t="shared" si="522"/>
        <v/>
      </c>
      <c r="DB422" t="str">
        <f t="shared" si="522"/>
        <v/>
      </c>
      <c r="DC422" t="str">
        <f t="shared" si="529"/>
        <v/>
      </c>
      <c r="DD422" t="str">
        <f t="shared" si="529"/>
        <v/>
      </c>
      <c r="DE422" t="str">
        <f t="shared" si="529"/>
        <v/>
      </c>
      <c r="DF422" t="str">
        <f t="shared" si="529"/>
        <v/>
      </c>
      <c r="DG422" t="str">
        <f t="shared" si="529"/>
        <v/>
      </c>
      <c r="DH422" t="str">
        <f t="shared" si="529"/>
        <v/>
      </c>
      <c r="DI422" t="str">
        <f t="shared" si="529"/>
        <v/>
      </c>
      <c r="DJ422" t="str">
        <f t="shared" si="529"/>
        <v/>
      </c>
      <c r="DK422" t="str">
        <f t="shared" si="528"/>
        <v/>
      </c>
      <c r="DL422" t="str">
        <f t="shared" si="528"/>
        <v/>
      </c>
      <c r="DM422" t="str">
        <f t="shared" si="528"/>
        <v/>
      </c>
      <c r="DN422" t="str">
        <f t="shared" si="528"/>
        <v/>
      </c>
      <c r="DO422" t="str">
        <f t="shared" si="528"/>
        <v/>
      </c>
      <c r="DP422" t="str">
        <f t="shared" si="528"/>
        <v/>
      </c>
      <c r="DQ422" t="str">
        <f t="shared" si="528"/>
        <v/>
      </c>
      <c r="DR422" t="str">
        <f t="shared" si="526"/>
        <v/>
      </c>
      <c r="DS422" t="str">
        <f t="shared" si="526"/>
        <v/>
      </c>
      <c r="DT422" t="str">
        <f t="shared" si="526"/>
        <v/>
      </c>
      <c r="DU422" t="str">
        <f t="shared" si="526"/>
        <v/>
      </c>
      <c r="DV422" t="str">
        <f t="shared" si="526"/>
        <v/>
      </c>
      <c r="DW422" t="str">
        <f t="shared" si="526"/>
        <v/>
      </c>
      <c r="DX422" t="str">
        <f t="shared" si="526"/>
        <v/>
      </c>
      <c r="DY422" t="str">
        <f t="shared" si="526"/>
        <v/>
      </c>
      <c r="DZ422" t="str">
        <f t="shared" si="526"/>
        <v/>
      </c>
      <c r="EA422" t="str">
        <f t="shared" si="526"/>
        <v/>
      </c>
      <c r="EB422" t="str">
        <f t="shared" si="526"/>
        <v/>
      </c>
      <c r="EC422" t="str">
        <f t="shared" si="526"/>
        <v/>
      </c>
      <c r="ED422" t="str">
        <f t="shared" si="526"/>
        <v/>
      </c>
      <c r="EE422" t="str">
        <f t="shared" si="526"/>
        <v/>
      </c>
      <c r="EF422" t="str">
        <f t="shared" si="526"/>
        <v/>
      </c>
      <c r="EG422" t="str">
        <f t="shared" si="526"/>
        <v/>
      </c>
      <c r="EH422" t="str">
        <f t="shared" si="527"/>
        <v/>
      </c>
      <c r="EI422" t="str">
        <f t="shared" si="514"/>
        <v/>
      </c>
      <c r="EJ422" t="str">
        <f t="shared" si="514"/>
        <v/>
      </c>
      <c r="EK422" t="str">
        <f t="shared" si="514"/>
        <v/>
      </c>
      <c r="EL422" t="str">
        <f t="shared" si="514"/>
        <v/>
      </c>
      <c r="EM422" t="str">
        <f t="shared" si="514"/>
        <v/>
      </c>
      <c r="EN422" t="str">
        <f t="shared" si="514"/>
        <v/>
      </c>
      <c r="EO422" t="str">
        <f t="shared" si="514"/>
        <v/>
      </c>
    </row>
    <row r="423" spans="75:145">
      <c r="BW423" t="str">
        <f t="shared" si="517"/>
        <v/>
      </c>
      <c r="BX423" t="str">
        <f t="shared" si="518"/>
        <v/>
      </c>
      <c r="BY423" t="str">
        <f t="shared" si="518"/>
        <v/>
      </c>
      <c r="BZ423" t="str">
        <f t="shared" si="519"/>
        <v/>
      </c>
      <c r="CA423" t="str">
        <f t="shared" si="519"/>
        <v/>
      </c>
      <c r="CB423" t="str">
        <f t="shared" si="519"/>
        <v/>
      </c>
      <c r="CC423" t="str">
        <f t="shared" si="520"/>
        <v/>
      </c>
      <c r="CD423" t="str">
        <f t="shared" si="520"/>
        <v/>
      </c>
      <c r="CE423" t="str">
        <f t="shared" si="520"/>
        <v/>
      </c>
      <c r="CF423" t="str">
        <f t="shared" si="520"/>
        <v/>
      </c>
      <c r="CG423" t="str">
        <f t="shared" si="520"/>
        <v/>
      </c>
      <c r="CH423" t="str">
        <f t="shared" si="520"/>
        <v/>
      </c>
      <c r="CI423" t="str">
        <f t="shared" si="520"/>
        <v/>
      </c>
      <c r="CJ423" t="str">
        <f t="shared" si="520"/>
        <v/>
      </c>
      <c r="CK423" t="str">
        <f t="shared" si="520"/>
        <v/>
      </c>
      <c r="CL423" t="str">
        <f t="shared" si="520"/>
        <v/>
      </c>
      <c r="CM423" t="str">
        <f t="shared" si="520"/>
        <v/>
      </c>
      <c r="CN423" t="str">
        <f t="shared" si="520"/>
        <v/>
      </c>
      <c r="CO423" t="str">
        <f t="shared" si="520"/>
        <v/>
      </c>
      <c r="CP423" t="str">
        <f t="shared" si="520"/>
        <v/>
      </c>
      <c r="CQ423" t="str">
        <f t="shared" si="520"/>
        <v/>
      </c>
      <c r="CR423" t="str">
        <f t="shared" si="520"/>
        <v/>
      </c>
      <c r="CS423" t="str">
        <f t="shared" si="525"/>
        <v/>
      </c>
      <c r="CT423" t="str">
        <f t="shared" si="522"/>
        <v/>
      </c>
      <c r="CU423" t="str">
        <f t="shared" si="522"/>
        <v/>
      </c>
      <c r="CV423" t="str">
        <f t="shared" si="522"/>
        <v/>
      </c>
      <c r="CW423" t="str">
        <f t="shared" si="522"/>
        <v/>
      </c>
      <c r="CX423" t="str">
        <f t="shared" si="522"/>
        <v/>
      </c>
      <c r="CY423" t="str">
        <f t="shared" si="522"/>
        <v/>
      </c>
      <c r="CZ423" t="str">
        <f t="shared" si="522"/>
        <v/>
      </c>
      <c r="DA423" t="str">
        <f t="shared" si="522"/>
        <v/>
      </c>
      <c r="DB423" t="str">
        <f t="shared" si="522"/>
        <v/>
      </c>
      <c r="DC423" t="str">
        <f t="shared" si="529"/>
        <v/>
      </c>
      <c r="DD423" t="str">
        <f t="shared" si="529"/>
        <v/>
      </c>
      <c r="DE423" t="str">
        <f t="shared" si="529"/>
        <v/>
      </c>
      <c r="DF423" t="str">
        <f t="shared" si="529"/>
        <v/>
      </c>
      <c r="DG423" t="str">
        <f t="shared" si="529"/>
        <v/>
      </c>
      <c r="DH423" t="str">
        <f t="shared" si="529"/>
        <v/>
      </c>
      <c r="DI423" t="str">
        <f t="shared" si="529"/>
        <v/>
      </c>
      <c r="DJ423" t="str">
        <f t="shared" si="529"/>
        <v/>
      </c>
      <c r="DK423" t="str">
        <f t="shared" si="528"/>
        <v/>
      </c>
      <c r="DL423" t="str">
        <f t="shared" si="528"/>
        <v/>
      </c>
      <c r="DM423" t="str">
        <f t="shared" si="528"/>
        <v/>
      </c>
      <c r="DN423" t="str">
        <f t="shared" si="528"/>
        <v/>
      </c>
      <c r="DO423" t="str">
        <f t="shared" si="528"/>
        <v/>
      </c>
      <c r="DP423" t="str">
        <f t="shared" si="528"/>
        <v/>
      </c>
      <c r="DQ423" t="str">
        <f t="shared" si="528"/>
        <v/>
      </c>
      <c r="DR423" t="str">
        <f t="shared" si="526"/>
        <v/>
      </c>
      <c r="DS423" t="str">
        <f t="shared" si="526"/>
        <v/>
      </c>
      <c r="DT423" t="str">
        <f t="shared" si="526"/>
        <v/>
      </c>
      <c r="DU423" t="str">
        <f t="shared" si="526"/>
        <v/>
      </c>
      <c r="DV423" t="str">
        <f t="shared" si="526"/>
        <v/>
      </c>
      <c r="DW423" t="str">
        <f t="shared" si="526"/>
        <v/>
      </c>
      <c r="DX423" t="str">
        <f t="shared" si="526"/>
        <v/>
      </c>
      <c r="DY423" t="str">
        <f t="shared" si="526"/>
        <v/>
      </c>
      <c r="DZ423" t="str">
        <f t="shared" si="526"/>
        <v/>
      </c>
      <c r="EA423" t="str">
        <f t="shared" si="526"/>
        <v/>
      </c>
      <c r="EB423" t="str">
        <f t="shared" si="526"/>
        <v/>
      </c>
      <c r="EC423" t="str">
        <f t="shared" si="526"/>
        <v/>
      </c>
      <c r="ED423" t="str">
        <f t="shared" si="526"/>
        <v/>
      </c>
      <c r="EE423" t="str">
        <f t="shared" si="526"/>
        <v/>
      </c>
      <c r="EF423" t="str">
        <f t="shared" si="526"/>
        <v/>
      </c>
      <c r="EG423" t="str">
        <f t="shared" si="526"/>
        <v/>
      </c>
      <c r="EH423" t="str">
        <f t="shared" si="527"/>
        <v/>
      </c>
      <c r="EI423" t="str">
        <f t="shared" si="514"/>
        <v/>
      </c>
      <c r="EJ423" t="str">
        <f t="shared" si="514"/>
        <v/>
      </c>
      <c r="EK423" t="str">
        <f t="shared" si="514"/>
        <v/>
      </c>
      <c r="EL423" t="str">
        <f t="shared" si="514"/>
        <v/>
      </c>
      <c r="EM423" t="str">
        <f t="shared" si="514"/>
        <v/>
      </c>
      <c r="EN423" t="str">
        <f t="shared" si="514"/>
        <v/>
      </c>
      <c r="EO423" t="str">
        <f t="shared" si="514"/>
        <v/>
      </c>
    </row>
    <row r="424" spans="75:145">
      <c r="BW424" t="str">
        <f t="shared" si="517"/>
        <v/>
      </c>
      <c r="BX424" t="str">
        <f t="shared" si="518"/>
        <v/>
      </c>
      <c r="BY424" t="str">
        <f t="shared" si="518"/>
        <v/>
      </c>
      <c r="BZ424" t="str">
        <f t="shared" si="519"/>
        <v/>
      </c>
      <c r="CA424" t="str">
        <f t="shared" si="519"/>
        <v/>
      </c>
      <c r="CB424" t="str">
        <f t="shared" si="519"/>
        <v/>
      </c>
      <c r="CC424" t="str">
        <f t="shared" si="520"/>
        <v/>
      </c>
      <c r="CD424" t="str">
        <f t="shared" si="520"/>
        <v/>
      </c>
      <c r="CE424" t="str">
        <f t="shared" si="520"/>
        <v/>
      </c>
      <c r="CF424" t="str">
        <f t="shared" si="520"/>
        <v/>
      </c>
      <c r="CG424" t="str">
        <f t="shared" si="520"/>
        <v/>
      </c>
      <c r="CH424" t="str">
        <f t="shared" si="520"/>
        <v/>
      </c>
      <c r="CI424" t="str">
        <f t="shared" si="520"/>
        <v/>
      </c>
      <c r="CJ424" t="str">
        <f t="shared" si="520"/>
        <v/>
      </c>
      <c r="CK424" t="str">
        <f t="shared" si="520"/>
        <v/>
      </c>
      <c r="CL424" t="str">
        <f t="shared" si="520"/>
        <v/>
      </c>
      <c r="CM424" t="str">
        <f t="shared" si="520"/>
        <v/>
      </c>
      <c r="CN424" t="str">
        <f t="shared" si="520"/>
        <v/>
      </c>
      <c r="CO424" t="str">
        <f t="shared" si="520"/>
        <v/>
      </c>
      <c r="CP424" t="str">
        <f t="shared" si="520"/>
        <v/>
      </c>
      <c r="CQ424" t="str">
        <f t="shared" si="520"/>
        <v/>
      </c>
      <c r="CR424" t="str">
        <f t="shared" si="520"/>
        <v/>
      </c>
      <c r="CS424" t="str">
        <f t="shared" si="525"/>
        <v/>
      </c>
      <c r="CT424" t="str">
        <f t="shared" si="522"/>
        <v/>
      </c>
      <c r="CU424" t="str">
        <f t="shared" si="522"/>
        <v/>
      </c>
      <c r="CV424" t="str">
        <f t="shared" si="522"/>
        <v/>
      </c>
      <c r="CW424" t="str">
        <f t="shared" si="522"/>
        <v/>
      </c>
      <c r="CX424" t="str">
        <f t="shared" si="522"/>
        <v/>
      </c>
      <c r="CY424" t="str">
        <f t="shared" si="522"/>
        <v/>
      </c>
      <c r="CZ424" t="str">
        <f t="shared" si="522"/>
        <v/>
      </c>
      <c r="DA424" t="str">
        <f t="shared" si="522"/>
        <v/>
      </c>
      <c r="DB424" t="str">
        <f t="shared" si="522"/>
        <v/>
      </c>
      <c r="DC424" t="str">
        <f t="shared" si="529"/>
        <v/>
      </c>
      <c r="DD424" t="str">
        <f t="shared" si="529"/>
        <v/>
      </c>
      <c r="DE424" t="str">
        <f t="shared" si="529"/>
        <v/>
      </c>
      <c r="DF424" t="str">
        <f t="shared" si="529"/>
        <v/>
      </c>
      <c r="DG424" t="str">
        <f t="shared" si="529"/>
        <v/>
      </c>
      <c r="DH424" t="str">
        <f t="shared" si="529"/>
        <v/>
      </c>
      <c r="DI424" t="str">
        <f t="shared" si="529"/>
        <v/>
      </c>
      <c r="DJ424" t="str">
        <f t="shared" si="529"/>
        <v/>
      </c>
      <c r="DK424" t="str">
        <f t="shared" si="528"/>
        <v/>
      </c>
      <c r="DL424" t="str">
        <f t="shared" si="528"/>
        <v/>
      </c>
      <c r="DM424" t="str">
        <f t="shared" si="528"/>
        <v/>
      </c>
      <c r="DN424" t="str">
        <f t="shared" si="528"/>
        <v/>
      </c>
      <c r="DO424" t="str">
        <f t="shared" si="528"/>
        <v/>
      </c>
      <c r="DP424" t="str">
        <f t="shared" si="528"/>
        <v/>
      </c>
      <c r="DQ424" t="str">
        <f t="shared" si="528"/>
        <v/>
      </c>
      <c r="DR424" t="str">
        <f t="shared" si="526"/>
        <v/>
      </c>
      <c r="DS424" t="str">
        <f t="shared" si="526"/>
        <v/>
      </c>
      <c r="DT424" t="str">
        <f t="shared" si="526"/>
        <v/>
      </c>
      <c r="DU424" t="str">
        <f t="shared" si="526"/>
        <v/>
      </c>
      <c r="DV424" t="str">
        <f t="shared" si="526"/>
        <v/>
      </c>
      <c r="DW424" t="str">
        <f t="shared" si="526"/>
        <v/>
      </c>
      <c r="DX424" t="str">
        <f t="shared" si="526"/>
        <v/>
      </c>
      <c r="DY424" t="str">
        <f t="shared" si="526"/>
        <v/>
      </c>
      <c r="DZ424" t="str">
        <f t="shared" si="526"/>
        <v/>
      </c>
      <c r="EA424" t="str">
        <f t="shared" si="526"/>
        <v/>
      </c>
      <c r="EB424" t="str">
        <f t="shared" si="526"/>
        <v/>
      </c>
      <c r="EC424" t="str">
        <f t="shared" si="526"/>
        <v/>
      </c>
      <c r="ED424" t="str">
        <f t="shared" si="526"/>
        <v/>
      </c>
      <c r="EE424" t="str">
        <f t="shared" si="526"/>
        <v/>
      </c>
      <c r="EF424" t="str">
        <f t="shared" si="526"/>
        <v/>
      </c>
      <c r="EG424" t="str">
        <f t="shared" si="526"/>
        <v/>
      </c>
      <c r="EH424" t="str">
        <f t="shared" si="527"/>
        <v/>
      </c>
      <c r="EI424" t="str">
        <f t="shared" si="514"/>
        <v/>
      </c>
      <c r="EJ424" t="str">
        <f t="shared" si="514"/>
        <v/>
      </c>
      <c r="EK424" t="str">
        <f t="shared" si="514"/>
        <v/>
      </c>
      <c r="EL424" t="str">
        <f t="shared" si="514"/>
        <v/>
      </c>
      <c r="EM424" t="str">
        <f t="shared" si="514"/>
        <v/>
      </c>
      <c r="EN424" t="str">
        <f t="shared" si="514"/>
        <v/>
      </c>
      <c r="EO424" t="str">
        <f t="shared" si="514"/>
        <v/>
      </c>
    </row>
    <row r="425" spans="75:145">
      <c r="BW425" t="str">
        <f t="shared" si="517"/>
        <v/>
      </c>
      <c r="BX425" t="str">
        <f t="shared" si="518"/>
        <v/>
      </c>
      <c r="BY425" t="str">
        <f t="shared" si="518"/>
        <v/>
      </c>
      <c r="BZ425" t="str">
        <f t="shared" si="519"/>
        <v/>
      </c>
      <c r="CA425" t="str">
        <f t="shared" si="519"/>
        <v/>
      </c>
      <c r="CB425" t="str">
        <f t="shared" si="519"/>
        <v/>
      </c>
      <c r="CC425" t="str">
        <f t="shared" si="520"/>
        <v/>
      </c>
      <c r="CD425" t="str">
        <f t="shared" si="520"/>
        <v/>
      </c>
      <c r="CE425" t="str">
        <f t="shared" si="520"/>
        <v/>
      </c>
      <c r="CF425" t="str">
        <f t="shared" si="520"/>
        <v/>
      </c>
      <c r="CG425" t="str">
        <f t="shared" si="520"/>
        <v/>
      </c>
      <c r="CH425" t="str">
        <f t="shared" si="520"/>
        <v/>
      </c>
      <c r="CI425" t="str">
        <f t="shared" si="520"/>
        <v/>
      </c>
      <c r="CJ425" t="str">
        <f t="shared" si="520"/>
        <v/>
      </c>
      <c r="CK425" t="str">
        <f t="shared" si="520"/>
        <v/>
      </c>
      <c r="CL425" t="str">
        <f t="shared" si="520"/>
        <v/>
      </c>
      <c r="CM425" t="str">
        <f t="shared" si="520"/>
        <v/>
      </c>
      <c r="CN425" t="str">
        <f t="shared" si="520"/>
        <v/>
      </c>
      <c r="CO425" t="str">
        <f t="shared" si="520"/>
        <v/>
      </c>
      <c r="CP425" t="str">
        <f t="shared" si="520"/>
        <v/>
      </c>
      <c r="CQ425" t="str">
        <f t="shared" si="520"/>
        <v/>
      </c>
      <c r="CR425" t="str">
        <f t="shared" si="520"/>
        <v/>
      </c>
      <c r="CS425" t="str">
        <f t="shared" si="525"/>
        <v/>
      </c>
      <c r="CT425" t="str">
        <f t="shared" si="522"/>
        <v/>
      </c>
      <c r="CU425" t="str">
        <f t="shared" si="522"/>
        <v/>
      </c>
      <c r="CV425" t="str">
        <f t="shared" si="522"/>
        <v/>
      </c>
      <c r="CW425" t="str">
        <f t="shared" si="522"/>
        <v/>
      </c>
      <c r="CX425" t="str">
        <f t="shared" si="522"/>
        <v/>
      </c>
      <c r="CY425" t="str">
        <f t="shared" si="522"/>
        <v/>
      </c>
      <c r="CZ425" t="str">
        <f t="shared" si="522"/>
        <v/>
      </c>
      <c r="DA425" t="str">
        <f t="shared" si="522"/>
        <v/>
      </c>
      <c r="DB425" t="str">
        <f t="shared" si="522"/>
        <v/>
      </c>
      <c r="DC425" t="str">
        <f t="shared" si="529"/>
        <v/>
      </c>
      <c r="DD425" t="str">
        <f t="shared" si="529"/>
        <v/>
      </c>
      <c r="DE425" t="str">
        <f t="shared" si="529"/>
        <v/>
      </c>
      <c r="DF425" t="str">
        <f t="shared" si="529"/>
        <v/>
      </c>
      <c r="DG425" t="str">
        <f t="shared" si="529"/>
        <v/>
      </c>
      <c r="DH425" t="str">
        <f t="shared" si="529"/>
        <v/>
      </c>
      <c r="DI425" t="str">
        <f t="shared" si="529"/>
        <v/>
      </c>
      <c r="DJ425" t="str">
        <f t="shared" si="529"/>
        <v/>
      </c>
      <c r="DK425" t="str">
        <f t="shared" si="528"/>
        <v/>
      </c>
      <c r="DL425" t="str">
        <f t="shared" si="528"/>
        <v/>
      </c>
      <c r="DM425" t="str">
        <f t="shared" si="528"/>
        <v/>
      </c>
      <c r="DN425" t="str">
        <f t="shared" si="528"/>
        <v/>
      </c>
      <c r="DO425" t="str">
        <f t="shared" si="528"/>
        <v/>
      </c>
      <c r="DP425" t="str">
        <f t="shared" si="528"/>
        <v/>
      </c>
      <c r="DQ425" t="str">
        <f t="shared" si="528"/>
        <v/>
      </c>
      <c r="DR425" t="str">
        <f t="shared" si="526"/>
        <v/>
      </c>
      <c r="DS425" t="str">
        <f t="shared" si="526"/>
        <v/>
      </c>
      <c r="DT425" t="str">
        <f t="shared" si="526"/>
        <v/>
      </c>
      <c r="DU425" t="str">
        <f t="shared" si="526"/>
        <v/>
      </c>
      <c r="DV425" t="str">
        <f t="shared" si="526"/>
        <v/>
      </c>
      <c r="DW425" t="str">
        <f t="shared" si="526"/>
        <v/>
      </c>
      <c r="DX425" t="str">
        <f t="shared" si="526"/>
        <v/>
      </c>
      <c r="DY425" t="str">
        <f t="shared" si="526"/>
        <v/>
      </c>
      <c r="DZ425" t="str">
        <f t="shared" si="526"/>
        <v/>
      </c>
      <c r="EA425" t="str">
        <f t="shared" si="526"/>
        <v/>
      </c>
      <c r="EB425" t="str">
        <f t="shared" si="526"/>
        <v/>
      </c>
      <c r="EC425" t="str">
        <f t="shared" si="526"/>
        <v/>
      </c>
      <c r="ED425" t="str">
        <f t="shared" si="526"/>
        <v/>
      </c>
      <c r="EE425" t="str">
        <f t="shared" si="526"/>
        <v/>
      </c>
      <c r="EF425" t="str">
        <f t="shared" si="526"/>
        <v/>
      </c>
      <c r="EG425" t="str">
        <f t="shared" si="526"/>
        <v/>
      </c>
      <c r="EH425" t="str">
        <f t="shared" si="527"/>
        <v/>
      </c>
      <c r="EI425" t="str">
        <f t="shared" si="514"/>
        <v/>
      </c>
      <c r="EJ425" t="str">
        <f t="shared" si="514"/>
        <v/>
      </c>
      <c r="EK425" t="str">
        <f t="shared" si="514"/>
        <v/>
      </c>
      <c r="EL425" t="str">
        <f t="shared" si="514"/>
        <v/>
      </c>
      <c r="EM425" t="str">
        <f t="shared" si="514"/>
        <v/>
      </c>
      <c r="EN425" t="str">
        <f t="shared" si="514"/>
        <v/>
      </c>
      <c r="EO425" t="str">
        <f t="shared" si="514"/>
        <v/>
      </c>
    </row>
    <row r="426" spans="75:145">
      <c r="BW426" t="str">
        <f t="shared" si="517"/>
        <v/>
      </c>
      <c r="BX426" t="str">
        <f t="shared" si="518"/>
        <v/>
      </c>
      <c r="BY426" t="str">
        <f t="shared" si="518"/>
        <v/>
      </c>
      <c r="BZ426" t="str">
        <f t="shared" si="519"/>
        <v/>
      </c>
      <c r="CA426" t="str">
        <f t="shared" si="519"/>
        <v/>
      </c>
      <c r="CB426" t="str">
        <f t="shared" si="519"/>
        <v/>
      </c>
      <c r="CC426" t="str">
        <f t="shared" si="520"/>
        <v/>
      </c>
      <c r="CD426" t="str">
        <f t="shared" si="520"/>
        <v/>
      </c>
      <c r="CE426" t="str">
        <f t="shared" si="520"/>
        <v/>
      </c>
      <c r="CF426" t="str">
        <f t="shared" si="520"/>
        <v/>
      </c>
      <c r="CG426" t="str">
        <f t="shared" si="520"/>
        <v/>
      </c>
      <c r="CH426" t="str">
        <f t="shared" si="520"/>
        <v/>
      </c>
      <c r="CI426" t="str">
        <f t="shared" si="520"/>
        <v/>
      </c>
      <c r="CJ426" t="str">
        <f t="shared" si="520"/>
        <v/>
      </c>
      <c r="CK426" t="str">
        <f t="shared" si="520"/>
        <v/>
      </c>
      <c r="CL426" t="str">
        <f t="shared" si="520"/>
        <v/>
      </c>
      <c r="CM426" t="str">
        <f t="shared" si="520"/>
        <v/>
      </c>
      <c r="CN426" t="str">
        <f t="shared" si="520"/>
        <v/>
      </c>
      <c r="CO426" t="str">
        <f t="shared" si="520"/>
        <v/>
      </c>
      <c r="CP426" t="str">
        <f t="shared" si="520"/>
        <v/>
      </c>
      <c r="CQ426" t="str">
        <f t="shared" si="520"/>
        <v/>
      </c>
      <c r="CR426" t="str">
        <f t="shared" si="520"/>
        <v/>
      </c>
      <c r="CS426" t="str">
        <f t="shared" si="525"/>
        <v/>
      </c>
      <c r="CT426" t="str">
        <f t="shared" si="522"/>
        <v/>
      </c>
      <c r="CU426" t="str">
        <f t="shared" si="522"/>
        <v/>
      </c>
      <c r="CV426" t="str">
        <f t="shared" si="522"/>
        <v/>
      </c>
      <c r="CW426" t="str">
        <f t="shared" si="522"/>
        <v/>
      </c>
      <c r="CX426" t="str">
        <f t="shared" si="522"/>
        <v/>
      </c>
      <c r="CY426" t="str">
        <f t="shared" si="522"/>
        <v/>
      </c>
      <c r="CZ426" t="str">
        <f t="shared" si="522"/>
        <v/>
      </c>
      <c r="DA426" t="str">
        <f t="shared" si="522"/>
        <v/>
      </c>
      <c r="DB426" t="str">
        <f t="shared" si="522"/>
        <v/>
      </c>
      <c r="DC426" t="str">
        <f t="shared" si="529"/>
        <v/>
      </c>
      <c r="DD426" t="str">
        <f t="shared" si="529"/>
        <v/>
      </c>
      <c r="DE426" t="str">
        <f t="shared" si="529"/>
        <v/>
      </c>
      <c r="DF426" t="str">
        <f t="shared" si="529"/>
        <v/>
      </c>
      <c r="DG426" t="str">
        <f t="shared" si="529"/>
        <v/>
      </c>
      <c r="DH426" t="str">
        <f t="shared" si="529"/>
        <v/>
      </c>
      <c r="DI426" t="str">
        <f t="shared" si="529"/>
        <v/>
      </c>
      <c r="DJ426" t="str">
        <f t="shared" si="529"/>
        <v/>
      </c>
      <c r="DK426" t="str">
        <f t="shared" si="528"/>
        <v/>
      </c>
      <c r="DL426" t="str">
        <f t="shared" si="528"/>
        <v/>
      </c>
      <c r="DM426" t="str">
        <f t="shared" si="528"/>
        <v/>
      </c>
      <c r="DN426" t="str">
        <f t="shared" si="528"/>
        <v/>
      </c>
      <c r="DO426" t="str">
        <f t="shared" si="528"/>
        <v/>
      </c>
      <c r="DP426" t="str">
        <f t="shared" si="528"/>
        <v/>
      </c>
      <c r="DQ426" t="str">
        <f t="shared" si="528"/>
        <v/>
      </c>
      <c r="DR426" t="str">
        <f t="shared" si="526"/>
        <v/>
      </c>
      <c r="DS426" t="str">
        <f t="shared" si="526"/>
        <v/>
      </c>
      <c r="DT426" t="str">
        <f t="shared" si="526"/>
        <v/>
      </c>
      <c r="DU426" t="str">
        <f t="shared" si="526"/>
        <v/>
      </c>
      <c r="DV426" t="str">
        <f t="shared" si="526"/>
        <v/>
      </c>
      <c r="DW426" t="str">
        <f t="shared" si="526"/>
        <v/>
      </c>
      <c r="DX426" t="str">
        <f t="shared" si="526"/>
        <v/>
      </c>
      <c r="DY426" t="str">
        <f t="shared" si="526"/>
        <v/>
      </c>
      <c r="DZ426" t="str">
        <f t="shared" si="526"/>
        <v/>
      </c>
      <c r="EA426" t="str">
        <f t="shared" si="526"/>
        <v/>
      </c>
      <c r="EB426" t="str">
        <f t="shared" si="526"/>
        <v/>
      </c>
      <c r="EC426" t="str">
        <f t="shared" si="526"/>
        <v/>
      </c>
      <c r="ED426" t="str">
        <f t="shared" si="526"/>
        <v/>
      </c>
      <c r="EE426" t="str">
        <f t="shared" si="526"/>
        <v/>
      </c>
      <c r="EF426" t="str">
        <f t="shared" si="526"/>
        <v/>
      </c>
      <c r="EG426" t="str">
        <f t="shared" si="526"/>
        <v/>
      </c>
      <c r="EH426" t="str">
        <f t="shared" si="527"/>
        <v/>
      </c>
      <c r="EI426" t="str">
        <f t="shared" si="514"/>
        <v/>
      </c>
      <c r="EJ426" t="str">
        <f t="shared" si="514"/>
        <v/>
      </c>
      <c r="EK426" t="str">
        <f t="shared" si="514"/>
        <v/>
      </c>
      <c r="EL426" t="str">
        <f t="shared" si="514"/>
        <v/>
      </c>
      <c r="EM426" t="str">
        <f t="shared" si="514"/>
        <v/>
      </c>
      <c r="EN426" t="str">
        <f t="shared" si="514"/>
        <v/>
      </c>
      <c r="EO426" t="str">
        <f t="shared" si="514"/>
        <v/>
      </c>
    </row>
    <row r="427" spans="75:145">
      <c r="BW427" t="str">
        <f t="shared" si="517"/>
        <v/>
      </c>
      <c r="BX427" t="str">
        <f t="shared" si="518"/>
        <v/>
      </c>
      <c r="BY427" t="str">
        <f t="shared" si="518"/>
        <v/>
      </c>
      <c r="BZ427" t="str">
        <f t="shared" si="519"/>
        <v/>
      </c>
      <c r="CA427" t="str">
        <f t="shared" si="519"/>
        <v/>
      </c>
      <c r="CB427" t="str">
        <f t="shared" si="519"/>
        <v/>
      </c>
      <c r="CC427" t="str">
        <f t="shared" si="520"/>
        <v/>
      </c>
      <c r="CD427" t="str">
        <f t="shared" si="520"/>
        <v/>
      </c>
      <c r="CE427" t="str">
        <f t="shared" si="520"/>
        <v/>
      </c>
      <c r="CF427" t="str">
        <f t="shared" si="520"/>
        <v/>
      </c>
      <c r="CG427" t="str">
        <f t="shared" si="520"/>
        <v/>
      </c>
      <c r="CH427" t="str">
        <f t="shared" si="520"/>
        <v/>
      </c>
      <c r="CI427" t="str">
        <f t="shared" ref="CI427:CR452" si="530">IF(O427="","","|n|cffffcc00"&amp;CI$2&amp;"：|r"&amp;O427&amp;CI$1)</f>
        <v/>
      </c>
      <c r="CJ427" t="str">
        <f t="shared" si="530"/>
        <v/>
      </c>
      <c r="CK427" t="str">
        <f t="shared" si="530"/>
        <v/>
      </c>
      <c r="CL427" t="str">
        <f t="shared" si="530"/>
        <v/>
      </c>
      <c r="CM427" t="str">
        <f t="shared" si="530"/>
        <v/>
      </c>
      <c r="CN427" t="str">
        <f t="shared" si="530"/>
        <v/>
      </c>
      <c r="CO427" t="str">
        <f t="shared" si="530"/>
        <v/>
      </c>
      <c r="CP427" t="str">
        <f t="shared" si="530"/>
        <v/>
      </c>
      <c r="CQ427" t="str">
        <f t="shared" si="530"/>
        <v/>
      </c>
      <c r="CR427" t="str">
        <f t="shared" si="530"/>
        <v/>
      </c>
      <c r="CS427" t="str">
        <f t="shared" si="525"/>
        <v/>
      </c>
      <c r="CT427" t="str">
        <f t="shared" si="522"/>
        <v/>
      </c>
      <c r="CU427" t="str">
        <f t="shared" si="522"/>
        <v/>
      </c>
      <c r="CV427" t="str">
        <f t="shared" si="522"/>
        <v/>
      </c>
      <c r="CW427" t="str">
        <f t="shared" si="522"/>
        <v/>
      </c>
      <c r="CX427" t="str">
        <f t="shared" si="522"/>
        <v/>
      </c>
      <c r="CY427" t="str">
        <f t="shared" si="522"/>
        <v/>
      </c>
      <c r="CZ427" t="str">
        <f t="shared" si="522"/>
        <v/>
      </c>
      <c r="DA427" t="str">
        <f t="shared" si="522"/>
        <v/>
      </c>
      <c r="DB427" t="str">
        <f t="shared" si="522"/>
        <v/>
      </c>
      <c r="DC427" t="str">
        <f t="shared" si="529"/>
        <v/>
      </c>
      <c r="DD427" t="str">
        <f t="shared" si="529"/>
        <v/>
      </c>
      <c r="DE427" t="str">
        <f t="shared" si="529"/>
        <v/>
      </c>
      <c r="DF427" t="str">
        <f t="shared" si="529"/>
        <v/>
      </c>
      <c r="DG427" t="str">
        <f t="shared" si="529"/>
        <v/>
      </c>
      <c r="DH427" t="str">
        <f t="shared" si="529"/>
        <v/>
      </c>
      <c r="DI427" t="str">
        <f t="shared" si="529"/>
        <v/>
      </c>
      <c r="DJ427" t="str">
        <f t="shared" si="529"/>
        <v/>
      </c>
      <c r="DK427" t="str">
        <f t="shared" si="528"/>
        <v/>
      </c>
      <c r="DL427" t="str">
        <f t="shared" si="528"/>
        <v/>
      </c>
      <c r="DM427" t="str">
        <f t="shared" si="528"/>
        <v/>
      </c>
      <c r="DN427" t="str">
        <f t="shared" si="528"/>
        <v/>
      </c>
      <c r="DO427" t="str">
        <f t="shared" si="528"/>
        <v/>
      </c>
      <c r="DP427" t="str">
        <f t="shared" si="528"/>
        <v/>
      </c>
      <c r="DQ427" t="str">
        <f t="shared" si="528"/>
        <v/>
      </c>
      <c r="DR427" t="str">
        <f t="shared" si="526"/>
        <v/>
      </c>
      <c r="DS427" t="str">
        <f t="shared" si="526"/>
        <v/>
      </c>
      <c r="DT427" t="str">
        <f t="shared" si="526"/>
        <v/>
      </c>
      <c r="DU427" t="str">
        <f t="shared" si="526"/>
        <v/>
      </c>
      <c r="DV427" t="str">
        <f t="shared" si="526"/>
        <v/>
      </c>
      <c r="DW427" t="str">
        <f t="shared" si="526"/>
        <v/>
      </c>
      <c r="DX427" t="str">
        <f t="shared" si="526"/>
        <v/>
      </c>
      <c r="DY427" t="str">
        <f t="shared" si="526"/>
        <v/>
      </c>
      <c r="DZ427" t="str">
        <f t="shared" si="526"/>
        <v/>
      </c>
      <c r="EA427" t="str">
        <f t="shared" si="526"/>
        <v/>
      </c>
      <c r="EB427" t="str">
        <f t="shared" si="526"/>
        <v/>
      </c>
      <c r="EC427" t="str">
        <f t="shared" si="526"/>
        <v/>
      </c>
      <c r="ED427" t="str">
        <f t="shared" si="526"/>
        <v/>
      </c>
      <c r="EE427" t="str">
        <f t="shared" si="526"/>
        <v/>
      </c>
      <c r="EF427" t="str">
        <f t="shared" si="526"/>
        <v/>
      </c>
      <c r="EG427" t="str">
        <f t="shared" si="526"/>
        <v/>
      </c>
      <c r="EH427" t="str">
        <f t="shared" si="527"/>
        <v/>
      </c>
      <c r="EI427" t="str">
        <f t="shared" si="514"/>
        <v/>
      </c>
      <c r="EJ427" t="str">
        <f t="shared" si="514"/>
        <v/>
      </c>
      <c r="EK427" t="str">
        <f t="shared" si="514"/>
        <v/>
      </c>
      <c r="EL427" t="str">
        <f t="shared" si="514"/>
        <v/>
      </c>
      <c r="EM427" t="str">
        <f t="shared" si="514"/>
        <v/>
      </c>
      <c r="EN427" t="str">
        <f t="shared" si="514"/>
        <v/>
      </c>
      <c r="EO427" t="str">
        <f t="shared" si="514"/>
        <v/>
      </c>
    </row>
    <row r="428" spans="75:145">
      <c r="BW428" t="str">
        <f t="shared" si="517"/>
        <v/>
      </c>
      <c r="BX428" t="str">
        <f t="shared" si="518"/>
        <v/>
      </c>
      <c r="BY428" t="str">
        <f t="shared" si="518"/>
        <v/>
      </c>
      <c r="BZ428" t="str">
        <f t="shared" si="519"/>
        <v/>
      </c>
      <c r="CA428" t="str">
        <f t="shared" si="519"/>
        <v/>
      </c>
      <c r="CB428" t="str">
        <f t="shared" si="519"/>
        <v/>
      </c>
      <c r="CC428" t="str">
        <f t="shared" si="519"/>
        <v/>
      </c>
      <c r="CD428" t="str">
        <f t="shared" si="519"/>
        <v/>
      </c>
      <c r="CE428" t="str">
        <f t="shared" si="519"/>
        <v/>
      </c>
      <c r="CF428" t="str">
        <f t="shared" si="519"/>
        <v/>
      </c>
      <c r="CG428" t="str">
        <f t="shared" si="519"/>
        <v/>
      </c>
      <c r="CH428" t="str">
        <f t="shared" si="519"/>
        <v/>
      </c>
      <c r="CI428" t="str">
        <f t="shared" si="530"/>
        <v/>
      </c>
      <c r="CJ428" t="str">
        <f t="shared" si="530"/>
        <v/>
      </c>
      <c r="CK428" t="str">
        <f t="shared" si="530"/>
        <v/>
      </c>
      <c r="CL428" t="str">
        <f t="shared" si="530"/>
        <v/>
      </c>
      <c r="CM428" t="str">
        <f t="shared" si="530"/>
        <v/>
      </c>
      <c r="CN428" t="str">
        <f t="shared" si="530"/>
        <v/>
      </c>
      <c r="CO428" t="str">
        <f t="shared" si="530"/>
        <v/>
      </c>
      <c r="CP428" t="str">
        <f t="shared" si="530"/>
        <v/>
      </c>
      <c r="CQ428" t="str">
        <f t="shared" si="530"/>
        <v/>
      </c>
      <c r="CR428" t="str">
        <f t="shared" si="530"/>
        <v/>
      </c>
      <c r="CS428" t="str">
        <f t="shared" si="525"/>
        <v/>
      </c>
      <c r="CT428" t="str">
        <f t="shared" si="522"/>
        <v/>
      </c>
      <c r="CU428" t="str">
        <f t="shared" si="522"/>
        <v/>
      </c>
      <c r="CV428" t="str">
        <f t="shared" si="522"/>
        <v/>
      </c>
      <c r="CW428" t="str">
        <f t="shared" si="522"/>
        <v/>
      </c>
      <c r="CX428" t="str">
        <f t="shared" si="522"/>
        <v/>
      </c>
      <c r="CY428" t="str">
        <f t="shared" si="522"/>
        <v/>
      </c>
      <c r="CZ428" t="str">
        <f t="shared" si="522"/>
        <v/>
      </c>
      <c r="DA428" t="str">
        <f t="shared" si="522"/>
        <v/>
      </c>
      <c r="DB428" t="str">
        <f t="shared" si="522"/>
        <v/>
      </c>
      <c r="DC428" t="str">
        <f t="shared" si="529"/>
        <v/>
      </c>
      <c r="DD428" t="str">
        <f t="shared" si="529"/>
        <v/>
      </c>
      <c r="DE428" t="str">
        <f t="shared" si="529"/>
        <v/>
      </c>
      <c r="DF428" t="str">
        <f t="shared" si="529"/>
        <v/>
      </c>
      <c r="DG428" t="str">
        <f t="shared" si="529"/>
        <v/>
      </c>
      <c r="DH428" t="str">
        <f t="shared" si="529"/>
        <v/>
      </c>
      <c r="DI428" t="str">
        <f t="shared" si="529"/>
        <v/>
      </c>
      <c r="DJ428" t="str">
        <f t="shared" si="529"/>
        <v/>
      </c>
      <c r="DK428" t="str">
        <f t="shared" si="528"/>
        <v/>
      </c>
      <c r="DL428" t="str">
        <f t="shared" si="528"/>
        <v/>
      </c>
      <c r="DM428" t="str">
        <f t="shared" si="528"/>
        <v/>
      </c>
      <c r="DN428" t="str">
        <f t="shared" si="528"/>
        <v/>
      </c>
      <c r="DO428" t="str">
        <f t="shared" si="528"/>
        <v/>
      </c>
      <c r="DP428" t="str">
        <f t="shared" si="528"/>
        <v/>
      </c>
      <c r="DQ428" t="str">
        <f t="shared" si="528"/>
        <v/>
      </c>
      <c r="DR428" t="str">
        <f t="shared" si="526"/>
        <v/>
      </c>
      <c r="DS428" t="str">
        <f t="shared" si="526"/>
        <v/>
      </c>
      <c r="DT428" t="str">
        <f t="shared" si="526"/>
        <v/>
      </c>
      <c r="DU428" t="str">
        <f t="shared" si="526"/>
        <v/>
      </c>
      <c r="DV428" t="str">
        <f t="shared" si="526"/>
        <v/>
      </c>
      <c r="DW428" t="str">
        <f t="shared" si="526"/>
        <v/>
      </c>
      <c r="DX428" t="str">
        <f t="shared" si="526"/>
        <v/>
      </c>
      <c r="DY428" t="str">
        <f t="shared" si="526"/>
        <v/>
      </c>
      <c r="DZ428" t="str">
        <f t="shared" si="526"/>
        <v/>
      </c>
      <c r="EA428" t="str">
        <f t="shared" si="526"/>
        <v/>
      </c>
      <c r="EB428" t="str">
        <f t="shared" si="526"/>
        <v/>
      </c>
      <c r="EC428" t="str">
        <f t="shared" si="526"/>
        <v/>
      </c>
      <c r="ED428" t="str">
        <f t="shared" si="526"/>
        <v/>
      </c>
      <c r="EE428" t="str">
        <f t="shared" si="526"/>
        <v/>
      </c>
      <c r="EF428" t="str">
        <f t="shared" si="526"/>
        <v/>
      </c>
      <c r="EG428" t="str">
        <f t="shared" si="526"/>
        <v/>
      </c>
      <c r="EH428" t="str">
        <f t="shared" si="527"/>
        <v/>
      </c>
      <c r="EI428" t="str">
        <f t="shared" si="514"/>
        <v/>
      </c>
      <c r="EJ428" t="str">
        <f t="shared" si="514"/>
        <v/>
      </c>
      <c r="EK428" t="str">
        <f t="shared" si="514"/>
        <v/>
      </c>
      <c r="EL428" t="str">
        <f t="shared" si="514"/>
        <v/>
      </c>
      <c r="EM428" t="str">
        <f t="shared" si="514"/>
        <v/>
      </c>
      <c r="EN428" t="str">
        <f t="shared" si="514"/>
        <v/>
      </c>
      <c r="EO428" t="str">
        <f t="shared" si="514"/>
        <v/>
      </c>
    </row>
    <row r="429" spans="75:145">
      <c r="BW429" t="str">
        <f t="shared" si="517"/>
        <v/>
      </c>
      <c r="BX429" t="str">
        <f t="shared" si="518"/>
        <v/>
      </c>
      <c r="BY429" t="str">
        <f t="shared" si="518"/>
        <v/>
      </c>
      <c r="BZ429" t="str">
        <f t="shared" si="519"/>
        <v/>
      </c>
      <c r="CA429" t="str">
        <f t="shared" si="519"/>
        <v/>
      </c>
      <c r="CB429" t="str">
        <f t="shared" si="519"/>
        <v/>
      </c>
      <c r="CC429" t="str">
        <f t="shared" si="519"/>
        <v/>
      </c>
      <c r="CD429" t="str">
        <f t="shared" si="519"/>
        <v/>
      </c>
      <c r="CE429" t="str">
        <f t="shared" si="519"/>
        <v/>
      </c>
      <c r="CF429" t="str">
        <f t="shared" si="519"/>
        <v/>
      </c>
      <c r="CG429" t="str">
        <f t="shared" si="519"/>
        <v/>
      </c>
      <c r="CH429" t="str">
        <f t="shared" si="519"/>
        <v/>
      </c>
      <c r="CI429" t="str">
        <f t="shared" si="530"/>
        <v/>
      </c>
      <c r="CJ429" t="str">
        <f t="shared" si="530"/>
        <v/>
      </c>
      <c r="CK429" t="str">
        <f t="shared" si="530"/>
        <v/>
      </c>
      <c r="CL429" t="str">
        <f t="shared" si="530"/>
        <v/>
      </c>
      <c r="CM429" t="str">
        <f t="shared" si="530"/>
        <v/>
      </c>
      <c r="CN429" t="str">
        <f t="shared" si="530"/>
        <v/>
      </c>
      <c r="CO429" t="str">
        <f t="shared" si="530"/>
        <v/>
      </c>
      <c r="CP429" t="str">
        <f t="shared" si="530"/>
        <v/>
      </c>
      <c r="CQ429" t="str">
        <f t="shared" si="530"/>
        <v/>
      </c>
      <c r="CR429" t="str">
        <f t="shared" si="530"/>
        <v/>
      </c>
      <c r="CS429" t="str">
        <f t="shared" si="525"/>
        <v/>
      </c>
      <c r="CT429" t="str">
        <f t="shared" si="522"/>
        <v/>
      </c>
      <c r="CU429" t="str">
        <f t="shared" si="522"/>
        <v/>
      </c>
      <c r="CV429" t="str">
        <f t="shared" si="522"/>
        <v/>
      </c>
      <c r="CW429" t="str">
        <f t="shared" si="522"/>
        <v/>
      </c>
      <c r="CX429" t="str">
        <f t="shared" si="522"/>
        <v/>
      </c>
      <c r="CY429" t="str">
        <f t="shared" si="522"/>
        <v/>
      </c>
      <c r="CZ429" t="str">
        <f t="shared" si="522"/>
        <v/>
      </c>
      <c r="DA429" t="str">
        <f t="shared" si="522"/>
        <v/>
      </c>
      <c r="DB429" t="str">
        <f t="shared" si="522"/>
        <v/>
      </c>
      <c r="DC429" t="str">
        <f t="shared" si="529"/>
        <v/>
      </c>
      <c r="DD429" t="str">
        <f t="shared" si="529"/>
        <v/>
      </c>
      <c r="DE429" t="str">
        <f t="shared" si="529"/>
        <v/>
      </c>
      <c r="DF429" t="str">
        <f t="shared" si="529"/>
        <v/>
      </c>
      <c r="DG429" t="str">
        <f t="shared" si="529"/>
        <v/>
      </c>
      <c r="DH429" t="str">
        <f t="shared" si="529"/>
        <v/>
      </c>
      <c r="DI429" t="str">
        <f t="shared" si="529"/>
        <v/>
      </c>
      <c r="DJ429" t="str">
        <f t="shared" si="529"/>
        <v/>
      </c>
      <c r="DK429" t="str">
        <f t="shared" si="528"/>
        <v/>
      </c>
      <c r="DL429" t="str">
        <f t="shared" si="528"/>
        <v/>
      </c>
      <c r="DM429" t="str">
        <f t="shared" si="528"/>
        <v/>
      </c>
      <c r="DN429" t="str">
        <f t="shared" si="528"/>
        <v/>
      </c>
      <c r="DO429" t="str">
        <f t="shared" si="528"/>
        <v/>
      </c>
      <c r="DP429" t="str">
        <f t="shared" si="528"/>
        <v/>
      </c>
      <c r="DQ429" t="str">
        <f t="shared" si="528"/>
        <v/>
      </c>
      <c r="DR429" t="str">
        <f t="shared" si="526"/>
        <v/>
      </c>
      <c r="DS429" t="str">
        <f t="shared" si="526"/>
        <v/>
      </c>
      <c r="DT429" t="str">
        <f t="shared" si="526"/>
        <v/>
      </c>
      <c r="DU429" t="str">
        <f t="shared" si="526"/>
        <v/>
      </c>
      <c r="DV429" t="str">
        <f t="shared" si="526"/>
        <v/>
      </c>
      <c r="DW429" t="str">
        <f t="shared" si="526"/>
        <v/>
      </c>
      <c r="DX429" t="str">
        <f t="shared" si="526"/>
        <v/>
      </c>
      <c r="DY429" t="str">
        <f t="shared" si="526"/>
        <v/>
      </c>
      <c r="DZ429" t="str">
        <f t="shared" si="526"/>
        <v/>
      </c>
      <c r="EA429" t="str">
        <f t="shared" si="526"/>
        <v/>
      </c>
      <c r="EB429" t="str">
        <f t="shared" si="526"/>
        <v/>
      </c>
      <c r="EC429" t="str">
        <f t="shared" si="526"/>
        <v/>
      </c>
      <c r="ED429" t="str">
        <f t="shared" si="526"/>
        <v/>
      </c>
      <c r="EE429" t="str">
        <f t="shared" si="526"/>
        <v/>
      </c>
      <c r="EF429" t="str">
        <f t="shared" ref="EF429:EO467" si="531">IF(BL429="","","|n|cffffcc00"&amp;EF$2&amp;"：|r"&amp;BL429&amp;EF$1)</f>
        <v/>
      </c>
      <c r="EG429" t="str">
        <f t="shared" si="531"/>
        <v/>
      </c>
      <c r="EH429" t="str">
        <f t="shared" si="527"/>
        <v/>
      </c>
      <c r="EI429" t="str">
        <f t="shared" si="514"/>
        <v/>
      </c>
      <c r="EJ429" t="str">
        <f t="shared" si="514"/>
        <v/>
      </c>
      <c r="EK429" t="str">
        <f t="shared" si="514"/>
        <v/>
      </c>
      <c r="EL429" t="str">
        <f t="shared" si="514"/>
        <v/>
      </c>
      <c r="EM429" t="str">
        <f t="shared" si="514"/>
        <v/>
      </c>
      <c r="EN429" t="str">
        <f t="shared" si="514"/>
        <v/>
      </c>
      <c r="EO429" t="str">
        <f t="shared" si="514"/>
        <v/>
      </c>
    </row>
    <row r="430" spans="75:145">
      <c r="BW430" t="str">
        <f t="shared" si="517"/>
        <v/>
      </c>
      <c r="BX430" t="str">
        <f t="shared" si="518"/>
        <v/>
      </c>
      <c r="BY430" t="str">
        <f t="shared" si="518"/>
        <v/>
      </c>
      <c r="BZ430" t="str">
        <f t="shared" si="519"/>
        <v/>
      </c>
      <c r="CA430" t="str">
        <f t="shared" si="519"/>
        <v/>
      </c>
      <c r="CB430" t="str">
        <f t="shared" si="519"/>
        <v/>
      </c>
      <c r="CC430" t="str">
        <f t="shared" si="519"/>
        <v/>
      </c>
      <c r="CD430" t="str">
        <f t="shared" si="519"/>
        <v/>
      </c>
      <c r="CE430" t="str">
        <f t="shared" si="519"/>
        <v/>
      </c>
      <c r="CF430" t="str">
        <f t="shared" si="519"/>
        <v/>
      </c>
      <c r="CG430" t="str">
        <f t="shared" si="519"/>
        <v/>
      </c>
      <c r="CH430" t="str">
        <f t="shared" si="519"/>
        <v/>
      </c>
      <c r="CI430" t="str">
        <f t="shared" si="530"/>
        <v/>
      </c>
      <c r="CJ430" t="str">
        <f t="shared" si="530"/>
        <v/>
      </c>
      <c r="CK430" t="str">
        <f t="shared" si="530"/>
        <v/>
      </c>
      <c r="CL430" t="str">
        <f t="shared" si="530"/>
        <v/>
      </c>
      <c r="CM430" t="str">
        <f t="shared" si="530"/>
        <v/>
      </c>
      <c r="CN430" t="str">
        <f t="shared" si="530"/>
        <v/>
      </c>
      <c r="CO430" t="str">
        <f t="shared" si="530"/>
        <v/>
      </c>
      <c r="CP430" t="str">
        <f t="shared" si="530"/>
        <v/>
      </c>
      <c r="CQ430" t="str">
        <f t="shared" si="530"/>
        <v/>
      </c>
      <c r="CR430" t="str">
        <f t="shared" si="530"/>
        <v/>
      </c>
      <c r="CS430" t="str">
        <f t="shared" si="525"/>
        <v/>
      </c>
      <c r="CT430" t="str">
        <f t="shared" si="522"/>
        <v/>
      </c>
      <c r="CU430" t="str">
        <f t="shared" si="522"/>
        <v/>
      </c>
      <c r="CV430" t="str">
        <f t="shared" si="522"/>
        <v/>
      </c>
      <c r="CW430" t="str">
        <f t="shared" si="522"/>
        <v/>
      </c>
      <c r="CX430" t="str">
        <f t="shared" si="522"/>
        <v/>
      </c>
      <c r="CY430" t="str">
        <f t="shared" si="522"/>
        <v/>
      </c>
      <c r="CZ430" t="str">
        <f t="shared" si="522"/>
        <v/>
      </c>
      <c r="DA430" t="str">
        <f t="shared" si="522"/>
        <v/>
      </c>
      <c r="DB430" t="str">
        <f t="shared" si="522"/>
        <v/>
      </c>
      <c r="DC430" t="str">
        <f t="shared" si="529"/>
        <v/>
      </c>
      <c r="DD430" t="str">
        <f t="shared" si="529"/>
        <v/>
      </c>
      <c r="DE430" t="str">
        <f t="shared" si="529"/>
        <v/>
      </c>
      <c r="DF430" t="str">
        <f t="shared" si="529"/>
        <v/>
      </c>
      <c r="DG430" t="str">
        <f t="shared" si="529"/>
        <v/>
      </c>
      <c r="DH430" t="str">
        <f t="shared" si="529"/>
        <v/>
      </c>
      <c r="DI430" t="str">
        <f t="shared" si="529"/>
        <v/>
      </c>
      <c r="DJ430" t="str">
        <f t="shared" si="529"/>
        <v/>
      </c>
      <c r="DK430" t="str">
        <f t="shared" si="528"/>
        <v/>
      </c>
      <c r="DL430" t="str">
        <f t="shared" si="528"/>
        <v/>
      </c>
      <c r="DM430" t="str">
        <f t="shared" si="528"/>
        <v/>
      </c>
      <c r="DN430" t="str">
        <f t="shared" si="528"/>
        <v/>
      </c>
      <c r="DO430" t="str">
        <f t="shared" si="528"/>
        <v/>
      </c>
      <c r="DP430" t="str">
        <f t="shared" si="528"/>
        <v/>
      </c>
      <c r="DQ430" t="str">
        <f t="shared" si="528"/>
        <v/>
      </c>
      <c r="DR430" t="str">
        <f t="shared" si="528"/>
        <v/>
      </c>
      <c r="DS430" t="str">
        <f t="shared" si="528"/>
        <v/>
      </c>
      <c r="DT430" t="str">
        <f t="shared" si="528"/>
        <v/>
      </c>
      <c r="DU430" t="str">
        <f t="shared" si="528"/>
        <v/>
      </c>
      <c r="DV430" t="str">
        <f t="shared" si="528"/>
        <v/>
      </c>
      <c r="DW430" t="str">
        <f t="shared" si="528"/>
        <v/>
      </c>
      <c r="DX430" t="str">
        <f t="shared" si="528"/>
        <v/>
      </c>
      <c r="DY430" t="str">
        <f t="shared" si="528"/>
        <v/>
      </c>
      <c r="DZ430" t="str">
        <f t="shared" si="528"/>
        <v/>
      </c>
      <c r="EA430" t="str">
        <f t="shared" ref="EA430:EE456" si="532">IF(BG430="","","|n|cffffcc00"&amp;EA$2&amp;"：|r"&amp;BG430&amp;EA$1)</f>
        <v/>
      </c>
      <c r="EB430" t="str">
        <f t="shared" si="532"/>
        <v/>
      </c>
      <c r="EC430" t="str">
        <f t="shared" si="532"/>
        <v/>
      </c>
      <c r="ED430" t="str">
        <f t="shared" si="532"/>
        <v/>
      </c>
      <c r="EE430" t="str">
        <f t="shared" si="532"/>
        <v/>
      </c>
      <c r="EF430" t="str">
        <f t="shared" si="531"/>
        <v/>
      </c>
      <c r="EG430" t="str">
        <f t="shared" si="531"/>
        <v/>
      </c>
      <c r="EH430" t="str">
        <f t="shared" si="527"/>
        <v/>
      </c>
      <c r="EI430" t="str">
        <f t="shared" si="514"/>
        <v/>
      </c>
      <c r="EJ430" t="str">
        <f t="shared" si="514"/>
        <v/>
      </c>
      <c r="EK430" t="str">
        <f t="shared" si="514"/>
        <v/>
      </c>
      <c r="EL430" t="str">
        <f t="shared" si="514"/>
        <v/>
      </c>
      <c r="EM430" t="str">
        <f t="shared" si="514"/>
        <v/>
      </c>
      <c r="EN430" t="str">
        <f t="shared" si="514"/>
        <v/>
      </c>
      <c r="EO430" t="str">
        <f t="shared" si="514"/>
        <v/>
      </c>
    </row>
    <row r="431" spans="75:145">
      <c r="BW431" t="str">
        <f t="shared" si="517"/>
        <v/>
      </c>
      <c r="BX431" t="str">
        <f t="shared" si="518"/>
        <v/>
      </c>
      <c r="BY431" t="str">
        <f t="shared" si="518"/>
        <v/>
      </c>
      <c r="BZ431" t="str">
        <f t="shared" si="519"/>
        <v/>
      </c>
      <c r="CA431" t="str">
        <f t="shared" si="519"/>
        <v/>
      </c>
      <c r="CB431" t="str">
        <f t="shared" si="519"/>
        <v/>
      </c>
      <c r="CC431" t="str">
        <f t="shared" si="519"/>
        <v/>
      </c>
      <c r="CD431" t="str">
        <f t="shared" si="519"/>
        <v/>
      </c>
      <c r="CE431" t="str">
        <f t="shared" si="519"/>
        <v/>
      </c>
      <c r="CF431" t="str">
        <f t="shared" si="519"/>
        <v/>
      </c>
      <c r="CG431" t="str">
        <f t="shared" si="519"/>
        <v/>
      </c>
      <c r="CH431" t="str">
        <f t="shared" si="519"/>
        <v/>
      </c>
      <c r="CI431" t="str">
        <f t="shared" si="530"/>
        <v/>
      </c>
      <c r="CJ431" t="str">
        <f t="shared" si="530"/>
        <v/>
      </c>
      <c r="CK431" t="str">
        <f t="shared" si="530"/>
        <v/>
      </c>
      <c r="CL431" t="str">
        <f t="shared" si="530"/>
        <v/>
      </c>
      <c r="CM431" t="str">
        <f t="shared" si="530"/>
        <v/>
      </c>
      <c r="CN431" t="str">
        <f t="shared" si="530"/>
        <v/>
      </c>
      <c r="CO431" t="str">
        <f t="shared" si="530"/>
        <v/>
      </c>
      <c r="CP431" t="str">
        <f t="shared" si="530"/>
        <v/>
      </c>
      <c r="CQ431" t="str">
        <f t="shared" si="530"/>
        <v/>
      </c>
      <c r="CR431" t="str">
        <f t="shared" si="530"/>
        <v/>
      </c>
      <c r="CS431" t="str">
        <f t="shared" si="525"/>
        <v/>
      </c>
      <c r="CT431" t="str">
        <f t="shared" si="522"/>
        <v/>
      </c>
      <c r="CU431" t="str">
        <f t="shared" si="522"/>
        <v/>
      </c>
      <c r="CV431" t="str">
        <f t="shared" si="522"/>
        <v/>
      </c>
      <c r="CW431" t="str">
        <f t="shared" si="522"/>
        <v/>
      </c>
      <c r="CX431" t="str">
        <f t="shared" si="522"/>
        <v/>
      </c>
      <c r="CY431" t="str">
        <f t="shared" si="522"/>
        <v/>
      </c>
      <c r="CZ431" t="str">
        <f t="shared" si="522"/>
        <v/>
      </c>
      <c r="DA431" t="str">
        <f t="shared" si="522"/>
        <v/>
      </c>
      <c r="DB431" t="str">
        <f t="shared" si="522"/>
        <v/>
      </c>
      <c r="DC431" t="str">
        <f t="shared" si="529"/>
        <v/>
      </c>
      <c r="DD431" t="str">
        <f t="shared" si="529"/>
        <v/>
      </c>
      <c r="DE431" t="str">
        <f t="shared" si="529"/>
        <v/>
      </c>
      <c r="DF431" t="str">
        <f t="shared" si="529"/>
        <v/>
      </c>
      <c r="DG431" t="str">
        <f t="shared" si="529"/>
        <v/>
      </c>
      <c r="DH431" t="str">
        <f t="shared" si="529"/>
        <v/>
      </c>
      <c r="DI431" t="str">
        <f t="shared" si="529"/>
        <v/>
      </c>
      <c r="DJ431" t="str">
        <f t="shared" si="529"/>
        <v/>
      </c>
      <c r="DK431" t="str">
        <f t="shared" si="528"/>
        <v/>
      </c>
      <c r="DL431" t="str">
        <f t="shared" si="528"/>
        <v/>
      </c>
      <c r="DM431" t="str">
        <f t="shared" si="528"/>
        <v/>
      </c>
      <c r="DN431" t="str">
        <f t="shared" si="528"/>
        <v/>
      </c>
      <c r="DO431" t="str">
        <f t="shared" si="528"/>
        <v/>
      </c>
      <c r="DP431" t="str">
        <f t="shared" si="528"/>
        <v/>
      </c>
      <c r="DQ431" t="str">
        <f t="shared" si="528"/>
        <v/>
      </c>
      <c r="DR431" t="str">
        <f t="shared" si="528"/>
        <v/>
      </c>
      <c r="DS431" t="str">
        <f t="shared" si="528"/>
        <v/>
      </c>
      <c r="DT431" t="str">
        <f t="shared" si="528"/>
        <v/>
      </c>
      <c r="DU431" t="str">
        <f t="shared" si="528"/>
        <v/>
      </c>
      <c r="DV431" t="str">
        <f t="shared" si="528"/>
        <v/>
      </c>
      <c r="DW431" t="str">
        <f t="shared" si="528"/>
        <v/>
      </c>
      <c r="DX431" t="str">
        <f t="shared" si="528"/>
        <v/>
      </c>
      <c r="DY431" t="str">
        <f t="shared" si="528"/>
        <v/>
      </c>
      <c r="DZ431" t="str">
        <f t="shared" si="528"/>
        <v/>
      </c>
      <c r="EA431" t="str">
        <f t="shared" si="532"/>
        <v/>
      </c>
      <c r="EB431" t="str">
        <f t="shared" si="532"/>
        <v/>
      </c>
      <c r="EC431" t="str">
        <f t="shared" si="532"/>
        <v/>
      </c>
      <c r="ED431" t="str">
        <f t="shared" si="532"/>
        <v/>
      </c>
      <c r="EE431" t="str">
        <f t="shared" si="532"/>
        <v/>
      </c>
      <c r="EF431" t="str">
        <f t="shared" si="531"/>
        <v/>
      </c>
      <c r="EG431" t="str">
        <f t="shared" si="531"/>
        <v/>
      </c>
      <c r="EH431" t="str">
        <f t="shared" si="527"/>
        <v/>
      </c>
      <c r="EI431" t="str">
        <f t="shared" si="514"/>
        <v/>
      </c>
      <c r="EJ431" t="str">
        <f t="shared" si="514"/>
        <v/>
      </c>
      <c r="EK431" t="str">
        <f t="shared" si="514"/>
        <v/>
      </c>
      <c r="EL431" t="str">
        <f t="shared" si="514"/>
        <v/>
      </c>
      <c r="EM431" t="str">
        <f t="shared" si="514"/>
        <v/>
      </c>
      <c r="EN431" t="str">
        <f t="shared" si="514"/>
        <v/>
      </c>
      <c r="EO431" t="str">
        <f t="shared" si="514"/>
        <v/>
      </c>
    </row>
    <row r="432" spans="75:145">
      <c r="BW432" t="str">
        <f t="shared" si="517"/>
        <v/>
      </c>
      <c r="BX432" t="str">
        <f t="shared" ref="BX432:CH449" si="533">IF(D432="","","|n|cffffcc00"&amp;BX$2&amp;"：|r"&amp;D432&amp;BX$1)</f>
        <v/>
      </c>
      <c r="BY432" t="str">
        <f t="shared" si="533"/>
        <v/>
      </c>
      <c r="BZ432" t="str">
        <f t="shared" si="533"/>
        <v/>
      </c>
      <c r="CA432" t="str">
        <f t="shared" si="533"/>
        <v/>
      </c>
      <c r="CB432" t="str">
        <f t="shared" si="533"/>
        <v/>
      </c>
      <c r="CC432" t="str">
        <f t="shared" si="533"/>
        <v/>
      </c>
      <c r="CD432" t="str">
        <f t="shared" si="533"/>
        <v/>
      </c>
      <c r="CE432" t="str">
        <f t="shared" si="533"/>
        <v/>
      </c>
      <c r="CF432" t="str">
        <f t="shared" si="533"/>
        <v/>
      </c>
      <c r="CG432" t="str">
        <f t="shared" si="533"/>
        <v/>
      </c>
      <c r="CH432" t="str">
        <f t="shared" si="533"/>
        <v/>
      </c>
      <c r="CI432" t="str">
        <f t="shared" si="530"/>
        <v/>
      </c>
      <c r="CJ432" t="str">
        <f t="shared" si="530"/>
        <v/>
      </c>
      <c r="CK432" t="str">
        <f t="shared" si="530"/>
        <v/>
      </c>
      <c r="CL432" t="str">
        <f t="shared" si="530"/>
        <v/>
      </c>
      <c r="CM432" t="str">
        <f t="shared" si="530"/>
        <v/>
      </c>
      <c r="CN432" t="str">
        <f t="shared" si="530"/>
        <v/>
      </c>
      <c r="CO432" t="str">
        <f t="shared" si="530"/>
        <v/>
      </c>
      <c r="CP432" t="str">
        <f t="shared" si="530"/>
        <v/>
      </c>
      <c r="CQ432" t="str">
        <f t="shared" si="530"/>
        <v/>
      </c>
      <c r="CR432" t="str">
        <f t="shared" si="530"/>
        <v/>
      </c>
      <c r="CS432" t="str">
        <f t="shared" si="525"/>
        <v/>
      </c>
      <c r="CT432" t="str">
        <f t="shared" si="522"/>
        <v/>
      </c>
      <c r="CU432" t="str">
        <f t="shared" si="522"/>
        <v/>
      </c>
      <c r="CV432" t="str">
        <f t="shared" si="522"/>
        <v/>
      </c>
      <c r="CW432" t="str">
        <f t="shared" si="522"/>
        <v/>
      </c>
      <c r="CX432" t="str">
        <f t="shared" si="522"/>
        <v/>
      </c>
      <c r="CY432" t="str">
        <f t="shared" si="522"/>
        <v/>
      </c>
      <c r="CZ432" t="str">
        <f t="shared" si="522"/>
        <v/>
      </c>
      <c r="DA432" t="str">
        <f t="shared" si="522"/>
        <v/>
      </c>
      <c r="DB432" t="str">
        <f t="shared" si="522"/>
        <v/>
      </c>
      <c r="DC432" t="str">
        <f t="shared" si="529"/>
        <v/>
      </c>
      <c r="DD432" t="str">
        <f t="shared" si="529"/>
        <v/>
      </c>
      <c r="DE432" t="str">
        <f t="shared" si="529"/>
        <v/>
      </c>
      <c r="DF432" t="str">
        <f t="shared" si="529"/>
        <v/>
      </c>
      <c r="DG432" t="str">
        <f t="shared" si="529"/>
        <v/>
      </c>
      <c r="DH432" t="str">
        <f t="shared" si="529"/>
        <v/>
      </c>
      <c r="DI432" t="str">
        <f t="shared" si="529"/>
        <v/>
      </c>
      <c r="DJ432" t="str">
        <f t="shared" si="529"/>
        <v/>
      </c>
      <c r="DK432" t="str">
        <f t="shared" si="528"/>
        <v/>
      </c>
      <c r="DL432" t="str">
        <f t="shared" si="528"/>
        <v/>
      </c>
      <c r="DM432" t="str">
        <f t="shared" si="528"/>
        <v/>
      </c>
      <c r="DN432" t="str">
        <f t="shared" si="528"/>
        <v/>
      </c>
      <c r="DO432" t="str">
        <f t="shared" si="528"/>
        <v/>
      </c>
      <c r="DP432" t="str">
        <f t="shared" si="528"/>
        <v/>
      </c>
      <c r="DQ432" t="str">
        <f t="shared" si="528"/>
        <v/>
      </c>
      <c r="DR432" t="str">
        <f t="shared" si="528"/>
        <v/>
      </c>
      <c r="DS432" t="str">
        <f t="shared" si="528"/>
        <v/>
      </c>
      <c r="DT432" t="str">
        <f t="shared" si="528"/>
        <v/>
      </c>
      <c r="DU432" t="str">
        <f t="shared" si="528"/>
        <v/>
      </c>
      <c r="DV432" t="str">
        <f t="shared" si="528"/>
        <v/>
      </c>
      <c r="DW432" t="str">
        <f t="shared" si="528"/>
        <v/>
      </c>
      <c r="DX432" t="str">
        <f t="shared" si="528"/>
        <v/>
      </c>
      <c r="DY432" t="str">
        <f t="shared" si="528"/>
        <v/>
      </c>
      <c r="DZ432" t="str">
        <f t="shared" si="528"/>
        <v/>
      </c>
      <c r="EA432" t="str">
        <f t="shared" si="532"/>
        <v/>
      </c>
      <c r="EB432" t="str">
        <f t="shared" si="532"/>
        <v/>
      </c>
      <c r="EC432" t="str">
        <f t="shared" si="532"/>
        <v/>
      </c>
      <c r="ED432" t="str">
        <f t="shared" si="532"/>
        <v/>
      </c>
      <c r="EE432" t="str">
        <f t="shared" si="532"/>
        <v/>
      </c>
      <c r="EF432" t="str">
        <f t="shared" si="531"/>
        <v/>
      </c>
      <c r="EG432" t="str">
        <f t="shared" si="531"/>
        <v/>
      </c>
      <c r="EH432" t="str">
        <f t="shared" si="527"/>
        <v/>
      </c>
      <c r="EI432" t="str">
        <f t="shared" si="514"/>
        <v/>
      </c>
      <c r="EJ432" t="str">
        <f t="shared" si="514"/>
        <v/>
      </c>
      <c r="EK432" t="str">
        <f t="shared" si="514"/>
        <v/>
      </c>
      <c r="EL432" t="str">
        <f t="shared" si="514"/>
        <v/>
      </c>
      <c r="EM432" t="str">
        <f t="shared" si="514"/>
        <v/>
      </c>
      <c r="EN432" t="str">
        <f t="shared" si="514"/>
        <v/>
      </c>
      <c r="EO432" t="str">
        <f t="shared" si="514"/>
        <v/>
      </c>
    </row>
    <row r="433" spans="75:145">
      <c r="BW433" t="str">
        <f t="shared" si="517"/>
        <v/>
      </c>
      <c r="BX433" t="str">
        <f t="shared" si="533"/>
        <v/>
      </c>
      <c r="BY433" t="str">
        <f t="shared" si="533"/>
        <v/>
      </c>
      <c r="BZ433" t="str">
        <f t="shared" si="533"/>
        <v/>
      </c>
      <c r="CA433" t="str">
        <f t="shared" si="533"/>
        <v/>
      </c>
      <c r="CB433" t="str">
        <f t="shared" si="533"/>
        <v/>
      </c>
      <c r="CC433" t="str">
        <f t="shared" si="533"/>
        <v/>
      </c>
      <c r="CD433" t="str">
        <f t="shared" si="533"/>
        <v/>
      </c>
      <c r="CE433" t="str">
        <f t="shared" si="533"/>
        <v/>
      </c>
      <c r="CF433" t="str">
        <f t="shared" si="533"/>
        <v/>
      </c>
      <c r="CG433" t="str">
        <f t="shared" si="533"/>
        <v/>
      </c>
      <c r="CH433" t="str">
        <f t="shared" si="533"/>
        <v/>
      </c>
      <c r="CI433" t="str">
        <f t="shared" si="530"/>
        <v/>
      </c>
      <c r="CJ433" t="str">
        <f t="shared" si="530"/>
        <v/>
      </c>
      <c r="CK433" t="str">
        <f t="shared" si="530"/>
        <v/>
      </c>
      <c r="CL433" t="str">
        <f t="shared" si="530"/>
        <v/>
      </c>
      <c r="CM433" t="str">
        <f t="shared" si="530"/>
        <v/>
      </c>
      <c r="CN433" t="str">
        <f t="shared" si="530"/>
        <v/>
      </c>
      <c r="CO433" t="str">
        <f t="shared" si="530"/>
        <v/>
      </c>
      <c r="CP433" t="str">
        <f t="shared" si="530"/>
        <v/>
      </c>
      <c r="CQ433" t="str">
        <f t="shared" si="530"/>
        <v/>
      </c>
      <c r="CR433" t="str">
        <f t="shared" si="530"/>
        <v/>
      </c>
      <c r="CS433" t="str">
        <f t="shared" si="525"/>
        <v/>
      </c>
      <c r="CT433" t="str">
        <f t="shared" si="522"/>
        <v/>
      </c>
      <c r="CU433" t="str">
        <f t="shared" si="522"/>
        <v/>
      </c>
      <c r="CV433" t="str">
        <f t="shared" si="522"/>
        <v/>
      </c>
      <c r="CW433" t="str">
        <f t="shared" si="522"/>
        <v/>
      </c>
      <c r="CX433" t="str">
        <f t="shared" si="522"/>
        <v/>
      </c>
      <c r="CY433" t="str">
        <f t="shared" si="522"/>
        <v/>
      </c>
      <c r="CZ433" t="str">
        <f t="shared" si="522"/>
        <v/>
      </c>
      <c r="DA433" t="str">
        <f t="shared" si="522"/>
        <v/>
      </c>
      <c r="DB433" t="str">
        <f t="shared" si="522"/>
        <v/>
      </c>
      <c r="DC433" t="str">
        <f t="shared" si="529"/>
        <v/>
      </c>
      <c r="DD433" t="str">
        <f t="shared" si="529"/>
        <v/>
      </c>
      <c r="DE433" t="str">
        <f t="shared" si="529"/>
        <v/>
      </c>
      <c r="DF433" t="str">
        <f t="shared" si="529"/>
        <v/>
      </c>
      <c r="DG433" t="str">
        <f t="shared" si="529"/>
        <v/>
      </c>
      <c r="DH433" t="str">
        <f t="shared" si="529"/>
        <v/>
      </c>
      <c r="DI433" t="str">
        <f t="shared" si="529"/>
        <v/>
      </c>
      <c r="DJ433" t="str">
        <f t="shared" si="529"/>
        <v/>
      </c>
      <c r="DK433" t="str">
        <f t="shared" si="528"/>
        <v/>
      </c>
      <c r="DL433" t="str">
        <f t="shared" si="528"/>
        <v/>
      </c>
      <c r="DM433" t="str">
        <f t="shared" si="528"/>
        <v/>
      </c>
      <c r="DN433" t="str">
        <f t="shared" si="528"/>
        <v/>
      </c>
      <c r="DO433" t="str">
        <f t="shared" si="528"/>
        <v/>
      </c>
      <c r="DP433" t="str">
        <f t="shared" si="528"/>
        <v/>
      </c>
      <c r="DQ433" t="str">
        <f t="shared" si="528"/>
        <v/>
      </c>
      <c r="DR433" t="str">
        <f t="shared" si="528"/>
        <v/>
      </c>
      <c r="DS433" t="str">
        <f t="shared" si="528"/>
        <v/>
      </c>
      <c r="DT433" t="str">
        <f t="shared" si="528"/>
        <v/>
      </c>
      <c r="DU433" t="str">
        <f t="shared" si="528"/>
        <v/>
      </c>
      <c r="DV433" t="str">
        <f t="shared" si="528"/>
        <v/>
      </c>
      <c r="DW433" t="str">
        <f t="shared" si="528"/>
        <v/>
      </c>
      <c r="DX433" t="str">
        <f t="shared" si="528"/>
        <v/>
      </c>
      <c r="DY433" t="str">
        <f t="shared" si="528"/>
        <v/>
      </c>
      <c r="DZ433" t="str">
        <f t="shared" si="528"/>
        <v/>
      </c>
      <c r="EA433" t="str">
        <f t="shared" si="532"/>
        <v/>
      </c>
      <c r="EB433" t="str">
        <f t="shared" si="532"/>
        <v/>
      </c>
      <c r="EC433" t="str">
        <f t="shared" si="532"/>
        <v/>
      </c>
      <c r="ED433" t="str">
        <f t="shared" si="532"/>
        <v/>
      </c>
      <c r="EE433" t="str">
        <f t="shared" si="532"/>
        <v/>
      </c>
      <c r="EF433" t="str">
        <f t="shared" si="531"/>
        <v/>
      </c>
      <c r="EG433" t="str">
        <f t="shared" si="531"/>
        <v/>
      </c>
      <c r="EH433" t="str">
        <f t="shared" si="527"/>
        <v/>
      </c>
      <c r="EI433" t="str">
        <f t="shared" si="514"/>
        <v/>
      </c>
      <c r="EJ433" t="str">
        <f t="shared" si="514"/>
        <v/>
      </c>
      <c r="EK433" t="str">
        <f t="shared" si="514"/>
        <v/>
      </c>
      <c r="EL433" t="str">
        <f t="shared" si="514"/>
        <v/>
      </c>
      <c r="EM433" t="str">
        <f t="shared" si="514"/>
        <v/>
      </c>
      <c r="EN433" t="str">
        <f t="shared" si="514"/>
        <v/>
      </c>
      <c r="EO433" t="str">
        <f t="shared" si="514"/>
        <v/>
      </c>
    </row>
    <row r="434" spans="75:145">
      <c r="BW434" t="str">
        <f t="shared" si="517"/>
        <v/>
      </c>
      <c r="BX434" t="str">
        <f t="shared" si="533"/>
        <v/>
      </c>
      <c r="BY434" t="str">
        <f t="shared" si="533"/>
        <v/>
      </c>
      <c r="BZ434" t="str">
        <f t="shared" si="533"/>
        <v/>
      </c>
      <c r="CA434" t="str">
        <f t="shared" si="533"/>
        <v/>
      </c>
      <c r="CB434" t="str">
        <f t="shared" si="533"/>
        <v/>
      </c>
      <c r="CC434" t="str">
        <f t="shared" si="533"/>
        <v/>
      </c>
      <c r="CD434" t="str">
        <f t="shared" si="533"/>
        <v/>
      </c>
      <c r="CE434" t="str">
        <f t="shared" si="533"/>
        <v/>
      </c>
      <c r="CF434" t="str">
        <f t="shared" si="533"/>
        <v/>
      </c>
      <c r="CG434" t="str">
        <f t="shared" si="533"/>
        <v/>
      </c>
      <c r="CH434" t="str">
        <f t="shared" si="533"/>
        <v/>
      </c>
      <c r="CI434" t="str">
        <f t="shared" si="530"/>
        <v/>
      </c>
      <c r="CJ434" t="str">
        <f t="shared" si="530"/>
        <v/>
      </c>
      <c r="CK434" t="str">
        <f t="shared" si="530"/>
        <v/>
      </c>
      <c r="CL434" t="str">
        <f t="shared" si="530"/>
        <v/>
      </c>
      <c r="CM434" t="str">
        <f t="shared" si="530"/>
        <v/>
      </c>
      <c r="CN434" t="str">
        <f t="shared" si="530"/>
        <v/>
      </c>
      <c r="CO434" t="str">
        <f t="shared" si="530"/>
        <v/>
      </c>
      <c r="CP434" t="str">
        <f t="shared" si="530"/>
        <v/>
      </c>
      <c r="CQ434" t="str">
        <f t="shared" si="530"/>
        <v/>
      </c>
      <c r="CR434" t="str">
        <f t="shared" si="530"/>
        <v/>
      </c>
      <c r="CS434" t="str">
        <f t="shared" si="525"/>
        <v/>
      </c>
      <c r="CT434" t="str">
        <f t="shared" si="522"/>
        <v/>
      </c>
      <c r="CU434" t="str">
        <f t="shared" si="522"/>
        <v/>
      </c>
      <c r="CV434" t="str">
        <f t="shared" si="522"/>
        <v/>
      </c>
      <c r="CW434" t="str">
        <f t="shared" si="522"/>
        <v/>
      </c>
      <c r="CX434" t="str">
        <f t="shared" si="522"/>
        <v/>
      </c>
      <c r="CY434" t="str">
        <f t="shared" si="522"/>
        <v/>
      </c>
      <c r="CZ434" t="str">
        <f t="shared" si="522"/>
        <v/>
      </c>
      <c r="DA434" t="str">
        <f t="shared" si="522"/>
        <v/>
      </c>
      <c r="DB434" t="str">
        <f t="shared" si="522"/>
        <v/>
      </c>
      <c r="DC434" t="str">
        <f t="shared" si="529"/>
        <v/>
      </c>
      <c r="DD434" t="str">
        <f t="shared" si="529"/>
        <v/>
      </c>
      <c r="DE434" t="str">
        <f t="shared" si="529"/>
        <v/>
      </c>
      <c r="DF434" t="str">
        <f t="shared" si="529"/>
        <v/>
      </c>
      <c r="DG434" t="str">
        <f t="shared" si="529"/>
        <v/>
      </c>
      <c r="DH434" t="str">
        <f t="shared" si="529"/>
        <v/>
      </c>
      <c r="DI434" t="str">
        <f t="shared" si="529"/>
        <v/>
      </c>
      <c r="DJ434" t="str">
        <f t="shared" si="529"/>
        <v/>
      </c>
      <c r="DK434" t="str">
        <f t="shared" si="528"/>
        <v/>
      </c>
      <c r="DL434" t="str">
        <f t="shared" si="528"/>
        <v/>
      </c>
      <c r="DM434" t="str">
        <f t="shared" si="528"/>
        <v/>
      </c>
      <c r="DN434" t="str">
        <f t="shared" si="528"/>
        <v/>
      </c>
      <c r="DO434" t="str">
        <f t="shared" si="528"/>
        <v/>
      </c>
      <c r="DP434" t="str">
        <f t="shared" si="528"/>
        <v/>
      </c>
      <c r="DQ434" t="str">
        <f t="shared" si="528"/>
        <v/>
      </c>
      <c r="DR434" t="str">
        <f t="shared" si="528"/>
        <v/>
      </c>
      <c r="DS434" t="str">
        <f t="shared" si="528"/>
        <v/>
      </c>
      <c r="DT434" t="str">
        <f t="shared" si="528"/>
        <v/>
      </c>
      <c r="DU434" t="str">
        <f t="shared" si="528"/>
        <v/>
      </c>
      <c r="DV434" t="str">
        <f t="shared" si="528"/>
        <v/>
      </c>
      <c r="DW434" t="str">
        <f t="shared" si="528"/>
        <v/>
      </c>
      <c r="DX434" t="str">
        <f t="shared" si="528"/>
        <v/>
      </c>
      <c r="DY434" t="str">
        <f t="shared" si="528"/>
        <v/>
      </c>
      <c r="DZ434" t="str">
        <f t="shared" si="528"/>
        <v/>
      </c>
      <c r="EA434" t="str">
        <f t="shared" si="532"/>
        <v/>
      </c>
      <c r="EB434" t="str">
        <f t="shared" si="532"/>
        <v/>
      </c>
      <c r="EC434" t="str">
        <f t="shared" si="532"/>
        <v/>
      </c>
      <c r="ED434" t="str">
        <f t="shared" si="532"/>
        <v/>
      </c>
      <c r="EE434" t="str">
        <f t="shared" si="532"/>
        <v/>
      </c>
      <c r="EF434" t="str">
        <f t="shared" si="531"/>
        <v/>
      </c>
      <c r="EG434" t="str">
        <f t="shared" si="531"/>
        <v/>
      </c>
      <c r="EH434" t="str">
        <f t="shared" si="527"/>
        <v/>
      </c>
      <c r="EI434" t="str">
        <f t="shared" si="514"/>
        <v/>
      </c>
      <c r="EJ434" t="str">
        <f t="shared" si="514"/>
        <v/>
      </c>
      <c r="EK434" t="str">
        <f t="shared" si="514"/>
        <v/>
      </c>
      <c r="EL434" t="str">
        <f t="shared" ref="EL434:EO451" si="534">IF(BR434="","","|n|cffffcc00"&amp;EL$2&amp;"：|r"&amp;BR434&amp;EL$1)</f>
        <v/>
      </c>
      <c r="EM434" t="str">
        <f t="shared" si="534"/>
        <v/>
      </c>
      <c r="EN434" t="str">
        <f t="shared" si="534"/>
        <v/>
      </c>
      <c r="EO434" t="str">
        <f t="shared" si="534"/>
        <v/>
      </c>
    </row>
    <row r="435" spans="75:145">
      <c r="BW435" t="str">
        <f t="shared" si="517"/>
        <v/>
      </c>
      <c r="BX435" t="str">
        <f t="shared" si="533"/>
        <v/>
      </c>
      <c r="BY435" t="str">
        <f t="shared" si="533"/>
        <v/>
      </c>
      <c r="BZ435" t="str">
        <f t="shared" si="533"/>
        <v/>
      </c>
      <c r="CA435" t="str">
        <f t="shared" si="533"/>
        <v/>
      </c>
      <c r="CB435" t="str">
        <f t="shared" si="533"/>
        <v/>
      </c>
      <c r="CC435" t="str">
        <f t="shared" si="533"/>
        <v/>
      </c>
      <c r="CD435" t="str">
        <f t="shared" si="533"/>
        <v/>
      </c>
      <c r="CE435" t="str">
        <f t="shared" si="533"/>
        <v/>
      </c>
      <c r="CF435" t="str">
        <f t="shared" si="533"/>
        <v/>
      </c>
      <c r="CG435" t="str">
        <f t="shared" si="533"/>
        <v/>
      </c>
      <c r="CH435" t="str">
        <f t="shared" si="533"/>
        <v/>
      </c>
      <c r="CI435" t="str">
        <f t="shared" si="530"/>
        <v/>
      </c>
      <c r="CJ435" t="str">
        <f t="shared" si="530"/>
        <v/>
      </c>
      <c r="CK435" t="str">
        <f t="shared" si="530"/>
        <v/>
      </c>
      <c r="CL435" t="str">
        <f t="shared" si="530"/>
        <v/>
      </c>
      <c r="CM435" t="str">
        <f t="shared" si="530"/>
        <v/>
      </c>
      <c r="CN435" t="str">
        <f t="shared" si="530"/>
        <v/>
      </c>
      <c r="CO435" t="str">
        <f t="shared" si="530"/>
        <v/>
      </c>
      <c r="CP435" t="str">
        <f t="shared" si="530"/>
        <v/>
      </c>
      <c r="CQ435" t="str">
        <f t="shared" si="530"/>
        <v/>
      </c>
      <c r="CR435" t="str">
        <f t="shared" si="530"/>
        <v/>
      </c>
      <c r="CS435" t="str">
        <f t="shared" si="525"/>
        <v/>
      </c>
      <c r="CT435" t="str">
        <f t="shared" si="522"/>
        <v/>
      </c>
      <c r="CU435" t="str">
        <f t="shared" si="522"/>
        <v/>
      </c>
      <c r="CV435" t="str">
        <f t="shared" si="522"/>
        <v/>
      </c>
      <c r="CW435" t="str">
        <f t="shared" si="522"/>
        <v/>
      </c>
      <c r="CX435" t="str">
        <f t="shared" si="522"/>
        <v/>
      </c>
      <c r="CY435" t="str">
        <f t="shared" si="522"/>
        <v/>
      </c>
      <c r="CZ435" t="str">
        <f t="shared" si="522"/>
        <v/>
      </c>
      <c r="DA435" t="str">
        <f t="shared" si="522"/>
        <v/>
      </c>
      <c r="DB435" t="str">
        <f t="shared" si="522"/>
        <v/>
      </c>
      <c r="DC435" t="str">
        <f t="shared" si="529"/>
        <v/>
      </c>
      <c r="DD435" t="str">
        <f t="shared" si="529"/>
        <v/>
      </c>
      <c r="DE435" t="str">
        <f t="shared" si="529"/>
        <v/>
      </c>
      <c r="DF435" t="str">
        <f t="shared" si="529"/>
        <v/>
      </c>
      <c r="DG435" t="str">
        <f t="shared" si="529"/>
        <v/>
      </c>
      <c r="DH435" t="str">
        <f t="shared" si="529"/>
        <v/>
      </c>
      <c r="DI435" t="str">
        <f t="shared" si="529"/>
        <v/>
      </c>
      <c r="DJ435" t="str">
        <f t="shared" si="529"/>
        <v/>
      </c>
      <c r="DK435" t="str">
        <f t="shared" si="528"/>
        <v/>
      </c>
      <c r="DL435" t="str">
        <f t="shared" si="528"/>
        <v/>
      </c>
      <c r="DM435" t="str">
        <f t="shared" si="528"/>
        <v/>
      </c>
      <c r="DN435" t="str">
        <f t="shared" si="528"/>
        <v/>
      </c>
      <c r="DO435" t="str">
        <f t="shared" si="528"/>
        <v/>
      </c>
      <c r="DP435" t="str">
        <f t="shared" si="528"/>
        <v/>
      </c>
      <c r="DQ435" t="str">
        <f t="shared" si="528"/>
        <v/>
      </c>
      <c r="DR435" t="str">
        <f t="shared" si="528"/>
        <v/>
      </c>
      <c r="DS435" t="str">
        <f t="shared" si="528"/>
        <v/>
      </c>
      <c r="DT435" t="str">
        <f t="shared" si="528"/>
        <v/>
      </c>
      <c r="DU435" t="str">
        <f t="shared" si="528"/>
        <v/>
      </c>
      <c r="DV435" t="str">
        <f t="shared" si="528"/>
        <v/>
      </c>
      <c r="DW435" t="str">
        <f t="shared" si="528"/>
        <v/>
      </c>
      <c r="DX435" t="str">
        <f t="shared" si="528"/>
        <v/>
      </c>
      <c r="DY435" t="str">
        <f t="shared" si="528"/>
        <v/>
      </c>
      <c r="DZ435" t="str">
        <f t="shared" si="528"/>
        <v/>
      </c>
      <c r="EA435" t="str">
        <f t="shared" si="532"/>
        <v/>
      </c>
      <c r="EB435" t="str">
        <f t="shared" si="532"/>
        <v/>
      </c>
      <c r="EC435" t="str">
        <f t="shared" si="532"/>
        <v/>
      </c>
      <c r="ED435" t="str">
        <f t="shared" si="532"/>
        <v/>
      </c>
      <c r="EE435" t="str">
        <f t="shared" si="532"/>
        <v/>
      </c>
      <c r="EF435" t="str">
        <f t="shared" si="531"/>
        <v/>
      </c>
      <c r="EG435" t="str">
        <f t="shared" si="531"/>
        <v/>
      </c>
      <c r="EH435" t="str">
        <f t="shared" si="527"/>
        <v/>
      </c>
      <c r="EI435" t="str">
        <f t="shared" si="527"/>
        <v/>
      </c>
      <c r="EJ435" t="str">
        <f t="shared" si="527"/>
        <v/>
      </c>
      <c r="EK435" t="str">
        <f t="shared" si="527"/>
        <v/>
      </c>
      <c r="EL435" t="str">
        <f t="shared" si="534"/>
        <v/>
      </c>
      <c r="EM435" t="str">
        <f t="shared" si="534"/>
        <v/>
      </c>
      <c r="EN435" t="str">
        <f t="shared" si="534"/>
        <v/>
      </c>
      <c r="EO435" t="str">
        <f t="shared" si="534"/>
        <v/>
      </c>
    </row>
    <row r="436" spans="75:145">
      <c r="BW436" t="str">
        <f t="shared" si="517"/>
        <v/>
      </c>
      <c r="BX436" t="str">
        <f t="shared" si="533"/>
        <v/>
      </c>
      <c r="BY436" t="str">
        <f t="shared" si="533"/>
        <v/>
      </c>
      <c r="BZ436" t="str">
        <f t="shared" si="533"/>
        <v/>
      </c>
      <c r="CA436" t="str">
        <f t="shared" si="533"/>
        <v/>
      </c>
      <c r="CB436" t="str">
        <f t="shared" si="533"/>
        <v/>
      </c>
      <c r="CC436" t="str">
        <f t="shared" si="533"/>
        <v/>
      </c>
      <c r="CD436" t="str">
        <f t="shared" si="533"/>
        <v/>
      </c>
      <c r="CE436" t="str">
        <f t="shared" si="533"/>
        <v/>
      </c>
      <c r="CF436" t="str">
        <f t="shared" si="533"/>
        <v/>
      </c>
      <c r="CG436" t="str">
        <f t="shared" si="533"/>
        <v/>
      </c>
      <c r="CH436" t="str">
        <f t="shared" si="533"/>
        <v/>
      </c>
      <c r="CI436" t="str">
        <f t="shared" si="530"/>
        <v/>
      </c>
      <c r="CJ436" t="str">
        <f t="shared" si="530"/>
        <v/>
      </c>
      <c r="CK436" t="str">
        <f t="shared" si="530"/>
        <v/>
      </c>
      <c r="CL436" t="str">
        <f t="shared" si="530"/>
        <v/>
      </c>
      <c r="CM436" t="str">
        <f t="shared" si="530"/>
        <v/>
      </c>
      <c r="CN436" t="str">
        <f t="shared" si="530"/>
        <v/>
      </c>
      <c r="CO436" t="str">
        <f t="shared" si="530"/>
        <v/>
      </c>
      <c r="CP436" t="str">
        <f t="shared" si="530"/>
        <v/>
      </c>
      <c r="CQ436" t="str">
        <f t="shared" si="530"/>
        <v/>
      </c>
      <c r="CR436" t="str">
        <f t="shared" si="530"/>
        <v/>
      </c>
      <c r="CS436" t="str">
        <f t="shared" si="525"/>
        <v/>
      </c>
      <c r="CT436" t="str">
        <f t="shared" si="522"/>
        <v/>
      </c>
      <c r="CU436" t="str">
        <f t="shared" si="522"/>
        <v/>
      </c>
      <c r="CV436" t="str">
        <f t="shared" si="522"/>
        <v/>
      </c>
      <c r="CW436" t="str">
        <f t="shared" si="522"/>
        <v/>
      </c>
      <c r="CX436" t="str">
        <f t="shared" si="522"/>
        <v/>
      </c>
      <c r="CY436" t="str">
        <f t="shared" si="522"/>
        <v/>
      </c>
      <c r="CZ436" t="str">
        <f t="shared" si="522"/>
        <v/>
      </c>
      <c r="DA436" t="str">
        <f t="shared" si="522"/>
        <v/>
      </c>
      <c r="DB436" t="str">
        <f t="shared" si="522"/>
        <v/>
      </c>
      <c r="DC436" t="str">
        <f t="shared" si="529"/>
        <v/>
      </c>
      <c r="DD436" t="str">
        <f t="shared" si="529"/>
        <v/>
      </c>
      <c r="DE436" t="str">
        <f t="shared" si="529"/>
        <v/>
      </c>
      <c r="DF436" t="str">
        <f t="shared" si="529"/>
        <v/>
      </c>
      <c r="DG436" t="str">
        <f t="shared" si="529"/>
        <v/>
      </c>
      <c r="DH436" t="str">
        <f t="shared" si="529"/>
        <v/>
      </c>
      <c r="DI436" t="str">
        <f t="shared" si="529"/>
        <v/>
      </c>
      <c r="DJ436" t="str">
        <f t="shared" si="529"/>
        <v/>
      </c>
      <c r="DK436" t="str">
        <f t="shared" si="528"/>
        <v/>
      </c>
      <c r="DL436" t="str">
        <f t="shared" si="528"/>
        <v/>
      </c>
      <c r="DM436" t="str">
        <f t="shared" si="528"/>
        <v/>
      </c>
      <c r="DN436" t="str">
        <f t="shared" si="528"/>
        <v/>
      </c>
      <c r="DO436" t="str">
        <f t="shared" si="528"/>
        <v/>
      </c>
      <c r="DP436" t="str">
        <f t="shared" si="528"/>
        <v/>
      </c>
      <c r="DQ436" t="str">
        <f t="shared" si="528"/>
        <v/>
      </c>
      <c r="DR436" t="str">
        <f t="shared" si="528"/>
        <v/>
      </c>
      <c r="DS436" t="str">
        <f t="shared" si="528"/>
        <v/>
      </c>
      <c r="DT436" t="str">
        <f t="shared" si="528"/>
        <v/>
      </c>
      <c r="DU436" t="str">
        <f t="shared" si="528"/>
        <v/>
      </c>
      <c r="DV436" t="str">
        <f t="shared" si="528"/>
        <v/>
      </c>
      <c r="DW436" t="str">
        <f t="shared" si="528"/>
        <v/>
      </c>
      <c r="DX436" t="str">
        <f t="shared" si="528"/>
        <v/>
      </c>
      <c r="DY436" t="str">
        <f t="shared" si="528"/>
        <v/>
      </c>
      <c r="DZ436" t="str">
        <f t="shared" si="528"/>
        <v/>
      </c>
      <c r="EA436" t="str">
        <f t="shared" si="532"/>
        <v/>
      </c>
      <c r="EB436" t="str">
        <f t="shared" si="532"/>
        <v/>
      </c>
      <c r="EC436" t="str">
        <f t="shared" si="532"/>
        <v/>
      </c>
      <c r="ED436" t="str">
        <f t="shared" si="532"/>
        <v/>
      </c>
      <c r="EE436" t="str">
        <f t="shared" si="532"/>
        <v/>
      </c>
      <c r="EF436" t="str">
        <f t="shared" si="531"/>
        <v/>
      </c>
      <c r="EG436" t="str">
        <f t="shared" si="531"/>
        <v/>
      </c>
      <c r="EH436" t="str">
        <f t="shared" si="527"/>
        <v/>
      </c>
      <c r="EI436" t="str">
        <f t="shared" si="527"/>
        <v/>
      </c>
      <c r="EJ436" t="str">
        <f t="shared" si="527"/>
        <v/>
      </c>
      <c r="EK436" t="str">
        <f t="shared" si="527"/>
        <v/>
      </c>
      <c r="EL436" t="str">
        <f t="shared" si="534"/>
        <v/>
      </c>
      <c r="EM436" t="str">
        <f t="shared" si="534"/>
        <v/>
      </c>
      <c r="EN436" t="str">
        <f t="shared" si="534"/>
        <v/>
      </c>
      <c r="EO436" t="str">
        <f t="shared" si="534"/>
        <v/>
      </c>
    </row>
    <row r="437" spans="75:145">
      <c r="BW437" t="str">
        <f t="shared" si="517"/>
        <v/>
      </c>
      <c r="BX437" t="str">
        <f t="shared" si="533"/>
        <v/>
      </c>
      <c r="BY437" t="str">
        <f t="shared" si="533"/>
        <v/>
      </c>
      <c r="BZ437" t="str">
        <f t="shared" si="533"/>
        <v/>
      </c>
      <c r="CA437" t="str">
        <f t="shared" si="533"/>
        <v/>
      </c>
      <c r="CB437" t="str">
        <f t="shared" si="533"/>
        <v/>
      </c>
      <c r="CC437" t="str">
        <f t="shared" si="533"/>
        <v/>
      </c>
      <c r="CD437" t="str">
        <f t="shared" si="533"/>
        <v/>
      </c>
      <c r="CE437" t="str">
        <f t="shared" si="533"/>
        <v/>
      </c>
      <c r="CF437" t="str">
        <f t="shared" si="533"/>
        <v/>
      </c>
      <c r="CG437" t="str">
        <f t="shared" si="533"/>
        <v/>
      </c>
      <c r="CH437" t="str">
        <f t="shared" si="533"/>
        <v/>
      </c>
      <c r="CI437" t="str">
        <f t="shared" si="530"/>
        <v/>
      </c>
      <c r="CJ437" t="str">
        <f t="shared" si="530"/>
        <v/>
      </c>
      <c r="CK437" t="str">
        <f t="shared" si="530"/>
        <v/>
      </c>
      <c r="CL437" t="str">
        <f t="shared" si="530"/>
        <v/>
      </c>
      <c r="CM437" t="str">
        <f t="shared" si="530"/>
        <v/>
      </c>
      <c r="CN437" t="str">
        <f t="shared" si="530"/>
        <v/>
      </c>
      <c r="CO437" t="str">
        <f t="shared" si="530"/>
        <v/>
      </c>
      <c r="CP437" t="str">
        <f t="shared" si="530"/>
        <v/>
      </c>
      <c r="CQ437" t="str">
        <f t="shared" si="530"/>
        <v/>
      </c>
      <c r="CR437" t="str">
        <f t="shared" si="530"/>
        <v/>
      </c>
      <c r="CS437" t="str">
        <f t="shared" si="525"/>
        <v/>
      </c>
      <c r="CT437" t="str">
        <f t="shared" si="522"/>
        <v/>
      </c>
      <c r="CU437" t="str">
        <f t="shared" si="522"/>
        <v/>
      </c>
      <c r="CV437" t="str">
        <f t="shared" si="522"/>
        <v/>
      </c>
      <c r="CW437" t="str">
        <f t="shared" si="522"/>
        <v/>
      </c>
      <c r="CX437" t="str">
        <f t="shared" si="522"/>
        <v/>
      </c>
      <c r="CY437" t="str">
        <f t="shared" si="522"/>
        <v/>
      </c>
      <c r="CZ437" t="str">
        <f t="shared" si="522"/>
        <v/>
      </c>
      <c r="DA437" t="str">
        <f t="shared" si="522"/>
        <v/>
      </c>
      <c r="DB437" t="str">
        <f t="shared" si="522"/>
        <v/>
      </c>
      <c r="DC437" t="str">
        <f t="shared" si="529"/>
        <v/>
      </c>
      <c r="DD437" t="str">
        <f t="shared" si="529"/>
        <v/>
      </c>
      <c r="DE437" t="str">
        <f t="shared" si="529"/>
        <v/>
      </c>
      <c r="DF437" t="str">
        <f t="shared" si="529"/>
        <v/>
      </c>
      <c r="DG437" t="str">
        <f t="shared" si="529"/>
        <v/>
      </c>
      <c r="DH437" t="str">
        <f t="shared" si="529"/>
        <v/>
      </c>
      <c r="DI437" t="str">
        <f t="shared" si="529"/>
        <v/>
      </c>
      <c r="DJ437" t="str">
        <f t="shared" si="529"/>
        <v/>
      </c>
      <c r="DK437" t="str">
        <f t="shared" si="528"/>
        <v/>
      </c>
      <c r="DL437" t="str">
        <f t="shared" si="528"/>
        <v/>
      </c>
      <c r="DM437" t="str">
        <f t="shared" si="528"/>
        <v/>
      </c>
      <c r="DN437" t="str">
        <f t="shared" si="528"/>
        <v/>
      </c>
      <c r="DO437" t="str">
        <f t="shared" si="528"/>
        <v/>
      </c>
      <c r="DP437" t="str">
        <f t="shared" si="528"/>
        <v/>
      </c>
      <c r="DQ437" t="str">
        <f t="shared" si="528"/>
        <v/>
      </c>
      <c r="DR437" t="str">
        <f t="shared" si="528"/>
        <v/>
      </c>
      <c r="DS437" t="str">
        <f t="shared" si="528"/>
        <v/>
      </c>
      <c r="DT437" t="str">
        <f t="shared" si="528"/>
        <v/>
      </c>
      <c r="DU437" t="str">
        <f t="shared" si="528"/>
        <v/>
      </c>
      <c r="DV437" t="str">
        <f t="shared" si="528"/>
        <v/>
      </c>
      <c r="DW437" t="str">
        <f t="shared" si="528"/>
        <v/>
      </c>
      <c r="DX437" t="str">
        <f t="shared" si="528"/>
        <v/>
      </c>
      <c r="DY437" t="str">
        <f t="shared" si="528"/>
        <v/>
      </c>
      <c r="DZ437" t="str">
        <f t="shared" si="528"/>
        <v/>
      </c>
      <c r="EA437" t="str">
        <f t="shared" si="532"/>
        <v/>
      </c>
      <c r="EB437" t="str">
        <f t="shared" si="532"/>
        <v/>
      </c>
      <c r="EC437" t="str">
        <f t="shared" si="532"/>
        <v/>
      </c>
      <c r="ED437" t="str">
        <f t="shared" si="532"/>
        <v/>
      </c>
      <c r="EE437" t="str">
        <f t="shared" si="532"/>
        <v/>
      </c>
      <c r="EF437" t="str">
        <f t="shared" si="531"/>
        <v/>
      </c>
      <c r="EG437" t="str">
        <f t="shared" si="531"/>
        <v/>
      </c>
      <c r="EH437" t="str">
        <f t="shared" si="527"/>
        <v/>
      </c>
      <c r="EI437" t="str">
        <f t="shared" si="527"/>
        <v/>
      </c>
      <c r="EJ437" t="str">
        <f t="shared" si="527"/>
        <v/>
      </c>
      <c r="EK437" t="str">
        <f t="shared" si="527"/>
        <v/>
      </c>
      <c r="EL437" t="str">
        <f t="shared" si="534"/>
        <v/>
      </c>
      <c r="EM437" t="str">
        <f t="shared" si="534"/>
        <v/>
      </c>
      <c r="EN437" t="str">
        <f t="shared" si="534"/>
        <v/>
      </c>
      <c r="EO437" t="str">
        <f t="shared" si="534"/>
        <v/>
      </c>
    </row>
    <row r="438" spans="75:145">
      <c r="BW438" t="str">
        <f t="shared" si="517"/>
        <v/>
      </c>
      <c r="BX438" t="str">
        <f t="shared" si="533"/>
        <v/>
      </c>
      <c r="BY438" t="str">
        <f t="shared" si="533"/>
        <v/>
      </c>
      <c r="BZ438" t="str">
        <f t="shared" si="533"/>
        <v/>
      </c>
      <c r="CA438" t="str">
        <f t="shared" si="533"/>
        <v/>
      </c>
      <c r="CB438" t="str">
        <f t="shared" si="533"/>
        <v/>
      </c>
      <c r="CC438" t="str">
        <f t="shared" si="533"/>
        <v/>
      </c>
      <c r="CD438" t="str">
        <f t="shared" si="533"/>
        <v/>
      </c>
      <c r="CE438" t="str">
        <f t="shared" si="533"/>
        <v/>
      </c>
      <c r="CF438" t="str">
        <f t="shared" si="533"/>
        <v/>
      </c>
      <c r="CG438" t="str">
        <f t="shared" si="533"/>
        <v/>
      </c>
      <c r="CH438" t="str">
        <f t="shared" si="533"/>
        <v/>
      </c>
      <c r="CI438" t="str">
        <f t="shared" si="530"/>
        <v/>
      </c>
      <c r="CJ438" t="str">
        <f t="shared" si="530"/>
        <v/>
      </c>
      <c r="CK438" t="str">
        <f t="shared" si="530"/>
        <v/>
      </c>
      <c r="CL438" t="str">
        <f t="shared" si="530"/>
        <v/>
      </c>
      <c r="CM438" t="str">
        <f t="shared" si="530"/>
        <v/>
      </c>
      <c r="CN438" t="str">
        <f t="shared" si="530"/>
        <v/>
      </c>
      <c r="CO438" t="str">
        <f t="shared" si="530"/>
        <v/>
      </c>
      <c r="CP438" t="str">
        <f t="shared" si="530"/>
        <v/>
      </c>
      <c r="CQ438" t="str">
        <f t="shared" si="530"/>
        <v/>
      </c>
      <c r="CR438" t="str">
        <f t="shared" si="530"/>
        <v/>
      </c>
      <c r="CS438" t="str">
        <f t="shared" si="525"/>
        <v/>
      </c>
      <c r="CT438" t="str">
        <f t="shared" si="522"/>
        <v/>
      </c>
      <c r="CU438" t="str">
        <f t="shared" si="522"/>
        <v/>
      </c>
      <c r="CV438" t="str">
        <f t="shared" si="522"/>
        <v/>
      </c>
      <c r="CW438" t="str">
        <f t="shared" si="522"/>
        <v/>
      </c>
      <c r="CX438" t="str">
        <f t="shared" si="522"/>
        <v/>
      </c>
      <c r="CY438" t="str">
        <f t="shared" si="522"/>
        <v/>
      </c>
      <c r="CZ438" t="str">
        <f t="shared" si="522"/>
        <v/>
      </c>
      <c r="DA438" t="str">
        <f t="shared" si="522"/>
        <v/>
      </c>
      <c r="DB438" t="str">
        <f t="shared" si="522"/>
        <v/>
      </c>
      <c r="DC438" t="str">
        <f t="shared" si="529"/>
        <v/>
      </c>
      <c r="DD438" t="str">
        <f t="shared" si="529"/>
        <v/>
      </c>
      <c r="DE438" t="str">
        <f t="shared" si="529"/>
        <v/>
      </c>
      <c r="DF438" t="str">
        <f t="shared" si="529"/>
        <v/>
      </c>
      <c r="DG438" t="str">
        <f t="shared" si="529"/>
        <v/>
      </c>
      <c r="DH438" t="str">
        <f t="shared" si="529"/>
        <v/>
      </c>
      <c r="DI438" t="str">
        <f t="shared" si="529"/>
        <v/>
      </c>
      <c r="DJ438" t="str">
        <f t="shared" si="529"/>
        <v/>
      </c>
      <c r="DK438" t="str">
        <f t="shared" si="528"/>
        <v/>
      </c>
      <c r="DL438" t="str">
        <f t="shared" si="528"/>
        <v/>
      </c>
      <c r="DM438" t="str">
        <f t="shared" si="528"/>
        <v/>
      </c>
      <c r="DN438" t="str">
        <f t="shared" si="528"/>
        <v/>
      </c>
      <c r="DO438" t="str">
        <f t="shared" si="528"/>
        <v/>
      </c>
      <c r="DP438" t="str">
        <f t="shared" si="528"/>
        <v/>
      </c>
      <c r="DQ438" t="str">
        <f t="shared" si="528"/>
        <v/>
      </c>
      <c r="DR438" t="str">
        <f t="shared" si="528"/>
        <v/>
      </c>
      <c r="DS438" t="str">
        <f t="shared" si="528"/>
        <v/>
      </c>
      <c r="DT438" t="str">
        <f t="shared" si="528"/>
        <v/>
      </c>
      <c r="DU438" t="str">
        <f t="shared" si="528"/>
        <v/>
      </c>
      <c r="DV438" t="str">
        <f t="shared" si="528"/>
        <v/>
      </c>
      <c r="DW438" t="str">
        <f t="shared" si="528"/>
        <v/>
      </c>
      <c r="DX438" t="str">
        <f t="shared" si="528"/>
        <v/>
      </c>
      <c r="DY438" t="str">
        <f t="shared" si="528"/>
        <v/>
      </c>
      <c r="DZ438" t="str">
        <f t="shared" ref="DZ438:DZ456" si="535">IF(BF438="","","|n|cffffcc00"&amp;DZ$2&amp;"：|r"&amp;BF438&amp;DZ$1)</f>
        <v/>
      </c>
      <c r="EA438" t="str">
        <f t="shared" si="532"/>
        <v/>
      </c>
      <c r="EB438" t="str">
        <f t="shared" si="532"/>
        <v/>
      </c>
      <c r="EC438" t="str">
        <f t="shared" si="532"/>
        <v/>
      </c>
      <c r="ED438" t="str">
        <f t="shared" si="532"/>
        <v/>
      </c>
      <c r="EE438" t="str">
        <f t="shared" si="532"/>
        <v/>
      </c>
      <c r="EF438" t="str">
        <f t="shared" si="531"/>
        <v/>
      </c>
      <c r="EG438" t="str">
        <f t="shared" si="531"/>
        <v/>
      </c>
      <c r="EH438" t="str">
        <f t="shared" si="527"/>
        <v/>
      </c>
      <c r="EI438" t="str">
        <f t="shared" si="527"/>
        <v/>
      </c>
      <c r="EJ438" t="str">
        <f t="shared" si="527"/>
        <v/>
      </c>
      <c r="EK438" t="str">
        <f t="shared" si="527"/>
        <v/>
      </c>
      <c r="EL438" t="str">
        <f t="shared" si="534"/>
        <v/>
      </c>
      <c r="EM438" t="str">
        <f t="shared" si="534"/>
        <v/>
      </c>
      <c r="EN438" t="str">
        <f t="shared" si="534"/>
        <v/>
      </c>
      <c r="EO438" t="str">
        <f t="shared" si="534"/>
        <v/>
      </c>
    </row>
    <row r="439" spans="75:145">
      <c r="BW439" t="str">
        <f t="shared" si="517"/>
        <v/>
      </c>
      <c r="BX439" t="str">
        <f t="shared" si="533"/>
        <v/>
      </c>
      <c r="BY439" t="str">
        <f t="shared" si="533"/>
        <v/>
      </c>
      <c r="BZ439" t="str">
        <f t="shared" si="533"/>
        <v/>
      </c>
      <c r="CA439" t="str">
        <f t="shared" si="533"/>
        <v/>
      </c>
      <c r="CB439" t="str">
        <f t="shared" si="533"/>
        <v/>
      </c>
      <c r="CC439" t="str">
        <f t="shared" si="533"/>
        <v/>
      </c>
      <c r="CD439" t="str">
        <f t="shared" si="533"/>
        <v/>
      </c>
      <c r="CE439" t="str">
        <f t="shared" si="533"/>
        <v/>
      </c>
      <c r="CF439" t="str">
        <f t="shared" si="533"/>
        <v/>
      </c>
      <c r="CG439" t="str">
        <f t="shared" si="533"/>
        <v/>
      </c>
      <c r="CH439" t="str">
        <f t="shared" si="533"/>
        <v/>
      </c>
      <c r="CI439" t="str">
        <f t="shared" si="530"/>
        <v/>
      </c>
      <c r="CJ439" t="str">
        <f t="shared" si="530"/>
        <v/>
      </c>
      <c r="CK439" t="str">
        <f t="shared" si="530"/>
        <v/>
      </c>
      <c r="CL439" t="str">
        <f t="shared" si="530"/>
        <v/>
      </c>
      <c r="CM439" t="str">
        <f t="shared" si="530"/>
        <v/>
      </c>
      <c r="CN439" t="str">
        <f t="shared" si="530"/>
        <v/>
      </c>
      <c r="CO439" t="str">
        <f t="shared" si="530"/>
        <v/>
      </c>
      <c r="CP439" t="str">
        <f t="shared" si="530"/>
        <v/>
      </c>
      <c r="CQ439" t="str">
        <f t="shared" si="530"/>
        <v/>
      </c>
      <c r="CR439" t="str">
        <f t="shared" si="530"/>
        <v/>
      </c>
      <c r="CS439" t="str">
        <f t="shared" si="525"/>
        <v/>
      </c>
      <c r="CT439" t="str">
        <f t="shared" si="522"/>
        <v/>
      </c>
      <c r="CU439" t="str">
        <f t="shared" si="522"/>
        <v/>
      </c>
      <c r="CV439" t="str">
        <f t="shared" si="522"/>
        <v/>
      </c>
      <c r="CW439" t="str">
        <f t="shared" si="522"/>
        <v/>
      </c>
      <c r="CX439" t="str">
        <f t="shared" si="522"/>
        <v/>
      </c>
      <c r="CY439" t="str">
        <f t="shared" si="522"/>
        <v/>
      </c>
      <c r="CZ439" t="str">
        <f t="shared" si="522"/>
        <v/>
      </c>
      <c r="DA439" t="str">
        <f t="shared" si="522"/>
        <v/>
      </c>
      <c r="DB439" t="str">
        <f t="shared" si="522"/>
        <v/>
      </c>
      <c r="DC439" t="str">
        <f t="shared" si="529"/>
        <v/>
      </c>
      <c r="DD439" t="str">
        <f t="shared" si="529"/>
        <v/>
      </c>
      <c r="DE439" t="str">
        <f t="shared" si="529"/>
        <v/>
      </c>
      <c r="DF439" t="str">
        <f t="shared" si="529"/>
        <v/>
      </c>
      <c r="DG439" t="str">
        <f t="shared" si="529"/>
        <v/>
      </c>
      <c r="DH439" t="str">
        <f t="shared" si="529"/>
        <v/>
      </c>
      <c r="DI439" t="str">
        <f t="shared" si="529"/>
        <v/>
      </c>
      <c r="DJ439" t="str">
        <f t="shared" si="529"/>
        <v/>
      </c>
      <c r="DK439" t="str">
        <f t="shared" si="529"/>
        <v/>
      </c>
      <c r="DL439" t="str">
        <f t="shared" si="529"/>
        <v/>
      </c>
      <c r="DM439" t="str">
        <f t="shared" si="529"/>
        <v/>
      </c>
      <c r="DN439" t="str">
        <f t="shared" si="529"/>
        <v/>
      </c>
      <c r="DO439" t="str">
        <f t="shared" si="529"/>
        <v/>
      </c>
      <c r="DP439" t="str">
        <f t="shared" si="529"/>
        <v/>
      </c>
      <c r="DQ439" t="str">
        <f t="shared" si="529"/>
        <v/>
      </c>
      <c r="DR439" t="str">
        <f t="shared" si="529"/>
        <v/>
      </c>
      <c r="DS439" t="str">
        <f t="shared" ref="DS439:DY456" si="536">IF(AY439="","","|n|cffffcc00"&amp;DS$2&amp;"：|r"&amp;AY439&amp;DS$1)</f>
        <v/>
      </c>
      <c r="DT439" t="str">
        <f t="shared" si="536"/>
        <v/>
      </c>
      <c r="DU439" t="str">
        <f t="shared" si="536"/>
        <v/>
      </c>
      <c r="DV439" t="str">
        <f t="shared" si="536"/>
        <v/>
      </c>
      <c r="DW439" t="str">
        <f t="shared" si="536"/>
        <v/>
      </c>
      <c r="DX439" t="str">
        <f t="shared" si="536"/>
        <v/>
      </c>
      <c r="DY439" t="str">
        <f t="shared" si="536"/>
        <v/>
      </c>
      <c r="DZ439" t="str">
        <f t="shared" si="535"/>
        <v/>
      </c>
      <c r="EA439" t="str">
        <f t="shared" si="532"/>
        <v/>
      </c>
      <c r="EB439" t="str">
        <f t="shared" si="532"/>
        <v/>
      </c>
      <c r="EC439" t="str">
        <f t="shared" si="532"/>
        <v/>
      </c>
      <c r="ED439" t="str">
        <f t="shared" si="532"/>
        <v/>
      </c>
      <c r="EE439" t="str">
        <f t="shared" si="532"/>
        <v/>
      </c>
      <c r="EF439" t="str">
        <f t="shared" si="531"/>
        <v/>
      </c>
      <c r="EG439" t="str">
        <f t="shared" si="531"/>
        <v/>
      </c>
      <c r="EH439" t="str">
        <f t="shared" si="527"/>
        <v/>
      </c>
      <c r="EI439" t="str">
        <f t="shared" si="527"/>
        <v/>
      </c>
      <c r="EJ439" t="str">
        <f t="shared" si="527"/>
        <v/>
      </c>
      <c r="EK439" t="str">
        <f t="shared" si="527"/>
        <v/>
      </c>
      <c r="EL439" t="str">
        <f t="shared" si="534"/>
        <v/>
      </c>
      <c r="EM439" t="str">
        <f t="shared" si="534"/>
        <v/>
      </c>
      <c r="EN439" t="str">
        <f t="shared" si="534"/>
        <v/>
      </c>
      <c r="EO439" t="str">
        <f t="shared" si="534"/>
        <v/>
      </c>
    </row>
    <row r="440" spans="75:145">
      <c r="BW440" t="str">
        <f t="shared" si="517"/>
        <v/>
      </c>
      <c r="BX440" t="str">
        <f t="shared" si="533"/>
        <v/>
      </c>
      <c r="BY440" t="str">
        <f t="shared" si="533"/>
        <v/>
      </c>
      <c r="BZ440" t="str">
        <f t="shared" si="533"/>
        <v/>
      </c>
      <c r="CA440" t="str">
        <f t="shared" si="533"/>
        <v/>
      </c>
      <c r="CB440" t="str">
        <f t="shared" si="533"/>
        <v/>
      </c>
      <c r="CC440" t="str">
        <f t="shared" si="533"/>
        <v/>
      </c>
      <c r="CD440" t="str">
        <f t="shared" si="533"/>
        <v/>
      </c>
      <c r="CE440" t="str">
        <f t="shared" si="533"/>
        <v/>
      </c>
      <c r="CF440" t="str">
        <f t="shared" si="533"/>
        <v/>
      </c>
      <c r="CG440" t="str">
        <f t="shared" si="533"/>
        <v/>
      </c>
      <c r="CH440" t="str">
        <f t="shared" si="533"/>
        <v/>
      </c>
      <c r="CI440" t="str">
        <f t="shared" si="530"/>
        <v/>
      </c>
      <c r="CJ440" t="str">
        <f t="shared" si="530"/>
        <v/>
      </c>
      <c r="CK440" t="str">
        <f t="shared" si="530"/>
        <v/>
      </c>
      <c r="CL440" t="str">
        <f t="shared" si="530"/>
        <v/>
      </c>
      <c r="CM440" t="str">
        <f t="shared" si="530"/>
        <v/>
      </c>
      <c r="CN440" t="str">
        <f t="shared" si="530"/>
        <v/>
      </c>
      <c r="CO440" t="str">
        <f t="shared" si="530"/>
        <v/>
      </c>
      <c r="CP440" t="str">
        <f t="shared" si="530"/>
        <v/>
      </c>
      <c r="CQ440" t="str">
        <f t="shared" si="530"/>
        <v/>
      </c>
      <c r="CR440" t="str">
        <f t="shared" si="530"/>
        <v/>
      </c>
      <c r="CS440" t="str">
        <f t="shared" si="525"/>
        <v/>
      </c>
      <c r="CT440" t="str">
        <f t="shared" si="522"/>
        <v/>
      </c>
      <c r="CU440" t="str">
        <f t="shared" si="522"/>
        <v/>
      </c>
      <c r="CV440" t="str">
        <f t="shared" si="522"/>
        <v/>
      </c>
      <c r="CW440" t="str">
        <f t="shared" si="522"/>
        <v/>
      </c>
      <c r="CX440" t="str">
        <f t="shared" si="522"/>
        <v/>
      </c>
      <c r="CY440" t="str">
        <f t="shared" si="522"/>
        <v/>
      </c>
      <c r="CZ440" t="str">
        <f t="shared" si="522"/>
        <v/>
      </c>
      <c r="DA440" t="str">
        <f t="shared" si="522"/>
        <v/>
      </c>
      <c r="DB440" t="str">
        <f t="shared" si="522"/>
        <v/>
      </c>
      <c r="DC440" t="str">
        <f t="shared" si="529"/>
        <v/>
      </c>
      <c r="DD440" t="str">
        <f t="shared" si="529"/>
        <v/>
      </c>
      <c r="DE440" t="str">
        <f t="shared" si="529"/>
        <v/>
      </c>
      <c r="DF440" t="str">
        <f t="shared" si="529"/>
        <v/>
      </c>
      <c r="DG440" t="str">
        <f t="shared" si="529"/>
        <v/>
      </c>
      <c r="DH440" t="str">
        <f t="shared" si="529"/>
        <v/>
      </c>
      <c r="DI440" t="str">
        <f t="shared" si="529"/>
        <v/>
      </c>
      <c r="DJ440" t="str">
        <f t="shared" si="529"/>
        <v/>
      </c>
      <c r="DK440" t="str">
        <f t="shared" si="529"/>
        <v/>
      </c>
      <c r="DL440" t="str">
        <f t="shared" si="529"/>
        <v/>
      </c>
      <c r="DM440" t="str">
        <f t="shared" si="529"/>
        <v/>
      </c>
      <c r="DN440" t="str">
        <f t="shared" si="529"/>
        <v/>
      </c>
      <c r="DO440" t="str">
        <f t="shared" si="529"/>
        <v/>
      </c>
      <c r="DP440" t="str">
        <f t="shared" si="529"/>
        <v/>
      </c>
      <c r="DQ440" t="str">
        <f t="shared" si="529"/>
        <v/>
      </c>
      <c r="DR440" t="str">
        <f t="shared" si="529"/>
        <v/>
      </c>
      <c r="DS440" t="str">
        <f t="shared" si="536"/>
        <v/>
      </c>
      <c r="DT440" t="str">
        <f t="shared" si="536"/>
        <v/>
      </c>
      <c r="DU440" t="str">
        <f t="shared" si="536"/>
        <v/>
      </c>
      <c r="DV440" t="str">
        <f t="shared" si="536"/>
        <v/>
      </c>
      <c r="DW440" t="str">
        <f t="shared" si="536"/>
        <v/>
      </c>
      <c r="DX440" t="str">
        <f t="shared" si="536"/>
        <v/>
      </c>
      <c r="DY440" t="str">
        <f t="shared" si="536"/>
        <v/>
      </c>
      <c r="DZ440" t="str">
        <f t="shared" si="535"/>
        <v/>
      </c>
      <c r="EA440" t="str">
        <f t="shared" si="532"/>
        <v/>
      </c>
      <c r="EB440" t="str">
        <f t="shared" si="532"/>
        <v/>
      </c>
      <c r="EC440" t="str">
        <f t="shared" si="532"/>
        <v/>
      </c>
      <c r="ED440" t="str">
        <f t="shared" si="532"/>
        <v/>
      </c>
      <c r="EE440" t="str">
        <f t="shared" si="532"/>
        <v/>
      </c>
      <c r="EF440" t="str">
        <f t="shared" si="531"/>
        <v/>
      </c>
      <c r="EG440" t="str">
        <f t="shared" si="531"/>
        <v/>
      </c>
      <c r="EH440" t="str">
        <f t="shared" si="527"/>
        <v/>
      </c>
      <c r="EI440" t="str">
        <f t="shared" si="527"/>
        <v/>
      </c>
      <c r="EJ440" t="str">
        <f t="shared" si="527"/>
        <v/>
      </c>
      <c r="EK440" t="str">
        <f t="shared" si="527"/>
        <v/>
      </c>
      <c r="EL440" t="str">
        <f t="shared" si="534"/>
        <v/>
      </c>
      <c r="EM440" t="str">
        <f t="shared" si="534"/>
        <v/>
      </c>
      <c r="EN440" t="str">
        <f t="shared" si="534"/>
        <v/>
      </c>
      <c r="EO440" t="str">
        <f t="shared" si="534"/>
        <v/>
      </c>
    </row>
    <row r="441" spans="75:145">
      <c r="BW441" t="str">
        <f t="shared" si="517"/>
        <v/>
      </c>
      <c r="BX441" t="str">
        <f t="shared" si="533"/>
        <v/>
      </c>
      <c r="BY441" t="str">
        <f t="shared" si="533"/>
        <v/>
      </c>
      <c r="BZ441" t="str">
        <f t="shared" si="533"/>
        <v/>
      </c>
      <c r="CA441" t="str">
        <f t="shared" si="533"/>
        <v/>
      </c>
      <c r="CB441" t="str">
        <f t="shared" si="533"/>
        <v/>
      </c>
      <c r="CC441" t="str">
        <f t="shared" si="533"/>
        <v/>
      </c>
      <c r="CD441" t="str">
        <f t="shared" si="533"/>
        <v/>
      </c>
      <c r="CE441" t="str">
        <f t="shared" si="533"/>
        <v/>
      </c>
      <c r="CF441" t="str">
        <f t="shared" si="533"/>
        <v/>
      </c>
      <c r="CG441" t="str">
        <f t="shared" si="533"/>
        <v/>
      </c>
      <c r="CH441" t="str">
        <f t="shared" si="533"/>
        <v/>
      </c>
      <c r="CI441" t="str">
        <f t="shared" si="530"/>
        <v/>
      </c>
      <c r="CJ441" t="str">
        <f t="shared" si="530"/>
        <v/>
      </c>
      <c r="CK441" t="str">
        <f t="shared" si="530"/>
        <v/>
      </c>
      <c r="CL441" t="str">
        <f t="shared" si="530"/>
        <v/>
      </c>
      <c r="CM441" t="str">
        <f t="shared" si="530"/>
        <v/>
      </c>
      <c r="CN441" t="str">
        <f t="shared" si="530"/>
        <v/>
      </c>
      <c r="CO441" t="str">
        <f t="shared" si="530"/>
        <v/>
      </c>
      <c r="CP441" t="str">
        <f t="shared" si="530"/>
        <v/>
      </c>
      <c r="CQ441" t="str">
        <f t="shared" si="530"/>
        <v/>
      </c>
      <c r="CR441" t="str">
        <f t="shared" si="530"/>
        <v/>
      </c>
      <c r="CS441" t="str">
        <f t="shared" si="525"/>
        <v/>
      </c>
      <c r="CT441" t="str">
        <f t="shared" si="522"/>
        <v/>
      </c>
      <c r="CU441" t="str">
        <f t="shared" si="522"/>
        <v/>
      </c>
      <c r="CV441" t="str">
        <f t="shared" si="522"/>
        <v/>
      </c>
      <c r="CW441" t="str">
        <f t="shared" si="522"/>
        <v/>
      </c>
      <c r="CX441" t="str">
        <f t="shared" si="522"/>
        <v/>
      </c>
      <c r="CY441" t="str">
        <f t="shared" si="522"/>
        <v/>
      </c>
      <c r="CZ441" t="str">
        <f t="shared" si="522"/>
        <v/>
      </c>
      <c r="DA441" t="str">
        <f t="shared" si="522"/>
        <v/>
      </c>
      <c r="DB441" t="str">
        <f t="shared" si="522"/>
        <v/>
      </c>
      <c r="DC441" t="str">
        <f t="shared" si="529"/>
        <v/>
      </c>
      <c r="DD441" t="str">
        <f t="shared" si="529"/>
        <v/>
      </c>
      <c r="DE441" t="str">
        <f t="shared" si="529"/>
        <v/>
      </c>
      <c r="DF441" t="str">
        <f t="shared" si="529"/>
        <v/>
      </c>
      <c r="DG441" t="str">
        <f t="shared" si="529"/>
        <v/>
      </c>
      <c r="DH441" t="str">
        <f t="shared" si="529"/>
        <v/>
      </c>
      <c r="DI441" t="str">
        <f t="shared" si="529"/>
        <v/>
      </c>
      <c r="DJ441" t="str">
        <f t="shared" si="529"/>
        <v/>
      </c>
      <c r="DK441" t="str">
        <f t="shared" si="529"/>
        <v/>
      </c>
      <c r="DL441" t="str">
        <f t="shared" si="529"/>
        <v/>
      </c>
      <c r="DM441" t="str">
        <f t="shared" si="529"/>
        <v/>
      </c>
      <c r="DN441" t="str">
        <f t="shared" si="529"/>
        <v/>
      </c>
      <c r="DO441" t="str">
        <f t="shared" si="529"/>
        <v/>
      </c>
      <c r="DP441" t="str">
        <f t="shared" si="529"/>
        <v/>
      </c>
      <c r="DQ441" t="str">
        <f t="shared" si="529"/>
        <v/>
      </c>
      <c r="DR441" t="str">
        <f t="shared" si="529"/>
        <v/>
      </c>
      <c r="DS441" t="str">
        <f t="shared" si="536"/>
        <v/>
      </c>
      <c r="DT441" t="str">
        <f t="shared" si="536"/>
        <v/>
      </c>
      <c r="DU441" t="str">
        <f t="shared" si="536"/>
        <v/>
      </c>
      <c r="DV441" t="str">
        <f t="shared" si="536"/>
        <v/>
      </c>
      <c r="DW441" t="str">
        <f t="shared" si="536"/>
        <v/>
      </c>
      <c r="DX441" t="str">
        <f t="shared" si="536"/>
        <v/>
      </c>
      <c r="DY441" t="str">
        <f t="shared" si="536"/>
        <v/>
      </c>
      <c r="DZ441" t="str">
        <f t="shared" si="535"/>
        <v/>
      </c>
      <c r="EA441" t="str">
        <f t="shared" si="532"/>
        <v/>
      </c>
      <c r="EB441" t="str">
        <f t="shared" si="532"/>
        <v/>
      </c>
      <c r="EC441" t="str">
        <f t="shared" si="532"/>
        <v/>
      </c>
      <c r="ED441" t="str">
        <f t="shared" si="532"/>
        <v/>
      </c>
      <c r="EE441" t="str">
        <f t="shared" si="532"/>
        <v/>
      </c>
      <c r="EF441" t="str">
        <f t="shared" si="531"/>
        <v/>
      </c>
      <c r="EG441" t="str">
        <f t="shared" si="531"/>
        <v/>
      </c>
      <c r="EH441" t="str">
        <f t="shared" si="527"/>
        <v/>
      </c>
      <c r="EI441" t="str">
        <f t="shared" si="527"/>
        <v/>
      </c>
      <c r="EJ441" t="str">
        <f t="shared" si="527"/>
        <v/>
      </c>
      <c r="EK441" t="str">
        <f t="shared" si="527"/>
        <v/>
      </c>
      <c r="EL441" t="str">
        <f t="shared" si="534"/>
        <v/>
      </c>
      <c r="EM441" t="str">
        <f t="shared" si="534"/>
        <v/>
      </c>
      <c r="EN441" t="str">
        <f t="shared" si="534"/>
        <v/>
      </c>
      <c r="EO441" t="str">
        <f t="shared" si="534"/>
        <v/>
      </c>
    </row>
    <row r="442" spans="75:145">
      <c r="BW442" t="str">
        <f t="shared" si="517"/>
        <v/>
      </c>
      <c r="BX442" t="str">
        <f t="shared" si="533"/>
        <v/>
      </c>
      <c r="BY442" t="str">
        <f t="shared" si="533"/>
        <v/>
      </c>
      <c r="BZ442" t="str">
        <f t="shared" si="533"/>
        <v/>
      </c>
      <c r="CA442" t="str">
        <f t="shared" si="533"/>
        <v/>
      </c>
      <c r="CB442" t="str">
        <f t="shared" si="533"/>
        <v/>
      </c>
      <c r="CC442" t="str">
        <f t="shared" si="533"/>
        <v/>
      </c>
      <c r="CD442" t="str">
        <f t="shared" si="533"/>
        <v/>
      </c>
      <c r="CE442" t="str">
        <f t="shared" si="533"/>
        <v/>
      </c>
      <c r="CF442" t="str">
        <f t="shared" si="533"/>
        <v/>
      </c>
      <c r="CG442" t="str">
        <f t="shared" si="533"/>
        <v/>
      </c>
      <c r="CH442" t="str">
        <f t="shared" si="533"/>
        <v/>
      </c>
      <c r="CI442" t="str">
        <f t="shared" si="530"/>
        <v/>
      </c>
      <c r="CJ442" t="str">
        <f t="shared" si="530"/>
        <v/>
      </c>
      <c r="CK442" t="str">
        <f t="shared" si="530"/>
        <v/>
      </c>
      <c r="CL442" t="str">
        <f t="shared" si="530"/>
        <v/>
      </c>
      <c r="CM442" t="str">
        <f t="shared" si="530"/>
        <v/>
      </c>
      <c r="CN442" t="str">
        <f t="shared" si="530"/>
        <v/>
      </c>
      <c r="CO442" t="str">
        <f t="shared" si="530"/>
        <v/>
      </c>
      <c r="CP442" t="str">
        <f t="shared" si="530"/>
        <v/>
      </c>
      <c r="CQ442" t="str">
        <f t="shared" si="530"/>
        <v/>
      </c>
      <c r="CR442" t="str">
        <f t="shared" si="530"/>
        <v/>
      </c>
      <c r="CS442" t="str">
        <f t="shared" si="525"/>
        <v/>
      </c>
      <c r="CT442" t="str">
        <f t="shared" si="522"/>
        <v/>
      </c>
      <c r="CU442" t="str">
        <f t="shared" si="522"/>
        <v/>
      </c>
      <c r="CV442" t="str">
        <f t="shared" si="522"/>
        <v/>
      </c>
      <c r="CW442" t="str">
        <f t="shared" si="522"/>
        <v/>
      </c>
      <c r="CX442" t="str">
        <f t="shared" si="522"/>
        <v/>
      </c>
      <c r="CY442" t="str">
        <f t="shared" si="522"/>
        <v/>
      </c>
      <c r="CZ442" t="str">
        <f t="shared" si="522"/>
        <v/>
      </c>
      <c r="DA442" t="str">
        <f t="shared" si="522"/>
        <v/>
      </c>
      <c r="DB442" t="str">
        <f t="shared" si="522"/>
        <v/>
      </c>
      <c r="DC442" t="str">
        <f t="shared" si="529"/>
        <v/>
      </c>
      <c r="DD442" t="str">
        <f t="shared" si="529"/>
        <v/>
      </c>
      <c r="DE442" t="str">
        <f t="shared" si="529"/>
        <v/>
      </c>
      <c r="DF442" t="str">
        <f t="shared" si="529"/>
        <v/>
      </c>
      <c r="DG442" t="str">
        <f t="shared" si="529"/>
        <v/>
      </c>
      <c r="DH442" t="str">
        <f t="shared" si="529"/>
        <v/>
      </c>
      <c r="DI442" t="str">
        <f t="shared" si="529"/>
        <v/>
      </c>
      <c r="DJ442" t="str">
        <f t="shared" si="529"/>
        <v/>
      </c>
      <c r="DK442" t="str">
        <f t="shared" si="529"/>
        <v/>
      </c>
      <c r="DL442" t="str">
        <f t="shared" si="529"/>
        <v/>
      </c>
      <c r="DM442" t="str">
        <f t="shared" si="529"/>
        <v/>
      </c>
      <c r="DN442" t="str">
        <f t="shared" si="529"/>
        <v/>
      </c>
      <c r="DO442" t="str">
        <f t="shared" si="529"/>
        <v/>
      </c>
      <c r="DP442" t="str">
        <f t="shared" si="529"/>
        <v/>
      </c>
      <c r="DQ442" t="str">
        <f t="shared" si="529"/>
        <v/>
      </c>
      <c r="DR442" t="str">
        <f t="shared" si="529"/>
        <v/>
      </c>
      <c r="DS442" t="str">
        <f t="shared" si="536"/>
        <v/>
      </c>
      <c r="DT442" t="str">
        <f t="shared" si="536"/>
        <v/>
      </c>
      <c r="DU442" t="str">
        <f t="shared" si="536"/>
        <v/>
      </c>
      <c r="DV442" t="str">
        <f t="shared" si="536"/>
        <v/>
      </c>
      <c r="DW442" t="str">
        <f t="shared" si="536"/>
        <v/>
      </c>
      <c r="DX442" t="str">
        <f t="shared" si="536"/>
        <v/>
      </c>
      <c r="DY442" t="str">
        <f t="shared" si="536"/>
        <v/>
      </c>
      <c r="DZ442" t="str">
        <f t="shared" si="535"/>
        <v/>
      </c>
      <c r="EA442" t="str">
        <f t="shared" si="532"/>
        <v/>
      </c>
      <c r="EB442" t="str">
        <f t="shared" si="532"/>
        <v/>
      </c>
      <c r="EC442" t="str">
        <f t="shared" si="532"/>
        <v/>
      </c>
      <c r="ED442" t="str">
        <f t="shared" si="532"/>
        <v/>
      </c>
      <c r="EE442" t="str">
        <f t="shared" si="532"/>
        <v/>
      </c>
      <c r="EF442" t="str">
        <f t="shared" si="531"/>
        <v/>
      </c>
      <c r="EG442" t="str">
        <f t="shared" si="531"/>
        <v/>
      </c>
      <c r="EH442" t="str">
        <f t="shared" si="527"/>
        <v/>
      </c>
      <c r="EI442" t="str">
        <f t="shared" si="527"/>
        <v/>
      </c>
      <c r="EJ442" t="str">
        <f t="shared" si="527"/>
        <v/>
      </c>
      <c r="EK442" t="str">
        <f t="shared" si="527"/>
        <v/>
      </c>
      <c r="EL442" t="str">
        <f t="shared" si="534"/>
        <v/>
      </c>
      <c r="EM442" t="str">
        <f t="shared" si="534"/>
        <v/>
      </c>
      <c r="EN442" t="str">
        <f t="shared" si="534"/>
        <v/>
      </c>
      <c r="EO442" t="str">
        <f t="shared" si="534"/>
        <v/>
      </c>
    </row>
    <row r="443" spans="75:145">
      <c r="BW443" t="str">
        <f t="shared" si="517"/>
        <v/>
      </c>
      <c r="BX443" t="str">
        <f t="shared" si="533"/>
        <v/>
      </c>
      <c r="BY443" t="str">
        <f t="shared" si="533"/>
        <v/>
      </c>
      <c r="BZ443" t="str">
        <f t="shared" si="533"/>
        <v/>
      </c>
      <c r="CA443" t="str">
        <f t="shared" si="533"/>
        <v/>
      </c>
      <c r="CB443" t="str">
        <f t="shared" si="533"/>
        <v/>
      </c>
      <c r="CC443" t="str">
        <f t="shared" si="533"/>
        <v/>
      </c>
      <c r="CD443" t="str">
        <f t="shared" si="533"/>
        <v/>
      </c>
      <c r="CE443" t="str">
        <f t="shared" si="533"/>
        <v/>
      </c>
      <c r="CF443" t="str">
        <f t="shared" si="533"/>
        <v/>
      </c>
      <c r="CG443" t="str">
        <f t="shared" si="533"/>
        <v/>
      </c>
      <c r="CH443" t="str">
        <f t="shared" si="533"/>
        <v/>
      </c>
      <c r="CI443" t="str">
        <f t="shared" si="530"/>
        <v/>
      </c>
      <c r="CJ443" t="str">
        <f t="shared" si="530"/>
        <v/>
      </c>
      <c r="CK443" t="str">
        <f t="shared" si="530"/>
        <v/>
      </c>
      <c r="CL443" t="str">
        <f t="shared" si="530"/>
        <v/>
      </c>
      <c r="CM443" t="str">
        <f t="shared" si="530"/>
        <v/>
      </c>
      <c r="CN443" t="str">
        <f t="shared" si="530"/>
        <v/>
      </c>
      <c r="CO443" t="str">
        <f t="shared" si="530"/>
        <v/>
      </c>
      <c r="CP443" t="str">
        <f t="shared" si="530"/>
        <v/>
      </c>
      <c r="CQ443" t="str">
        <f t="shared" si="530"/>
        <v/>
      </c>
      <c r="CR443" t="str">
        <f t="shared" si="530"/>
        <v/>
      </c>
      <c r="CS443" t="str">
        <f t="shared" si="525"/>
        <v/>
      </c>
      <c r="CT443" t="str">
        <f t="shared" si="522"/>
        <v/>
      </c>
      <c r="CU443" t="str">
        <f t="shared" si="522"/>
        <v/>
      </c>
      <c r="CV443" t="str">
        <f t="shared" si="522"/>
        <v/>
      </c>
      <c r="CW443" t="str">
        <f t="shared" si="522"/>
        <v/>
      </c>
      <c r="CX443" t="str">
        <f t="shared" si="522"/>
        <v/>
      </c>
      <c r="CY443" t="str">
        <f t="shared" si="522"/>
        <v/>
      </c>
      <c r="CZ443" t="str">
        <f t="shared" si="522"/>
        <v/>
      </c>
      <c r="DA443" t="str">
        <f t="shared" si="522"/>
        <v/>
      </c>
      <c r="DB443" t="str">
        <f t="shared" si="522"/>
        <v/>
      </c>
      <c r="DC443" t="str">
        <f t="shared" si="529"/>
        <v/>
      </c>
      <c r="DD443" t="str">
        <f t="shared" si="529"/>
        <v/>
      </c>
      <c r="DE443" t="str">
        <f t="shared" si="529"/>
        <v/>
      </c>
      <c r="DF443" t="str">
        <f t="shared" si="529"/>
        <v/>
      </c>
      <c r="DG443" t="str">
        <f t="shared" si="529"/>
        <v/>
      </c>
      <c r="DH443" t="str">
        <f t="shared" si="529"/>
        <v/>
      </c>
      <c r="DI443" t="str">
        <f t="shared" si="529"/>
        <v/>
      </c>
      <c r="DJ443" t="str">
        <f t="shared" si="529"/>
        <v/>
      </c>
      <c r="DK443" t="str">
        <f t="shared" si="529"/>
        <v/>
      </c>
      <c r="DL443" t="str">
        <f t="shared" si="529"/>
        <v/>
      </c>
      <c r="DM443" t="str">
        <f t="shared" si="529"/>
        <v/>
      </c>
      <c r="DN443" t="str">
        <f t="shared" si="529"/>
        <v/>
      </c>
      <c r="DO443" t="str">
        <f t="shared" si="529"/>
        <v/>
      </c>
      <c r="DP443" t="str">
        <f t="shared" si="529"/>
        <v/>
      </c>
      <c r="DQ443" t="str">
        <f t="shared" si="529"/>
        <v/>
      </c>
      <c r="DR443" t="str">
        <f t="shared" si="529"/>
        <v/>
      </c>
      <c r="DS443" t="str">
        <f t="shared" si="536"/>
        <v/>
      </c>
      <c r="DT443" t="str">
        <f t="shared" si="536"/>
        <v/>
      </c>
      <c r="DU443" t="str">
        <f t="shared" si="536"/>
        <v/>
      </c>
      <c r="DV443" t="str">
        <f t="shared" si="536"/>
        <v/>
      </c>
      <c r="DW443" t="str">
        <f t="shared" si="536"/>
        <v/>
      </c>
      <c r="DX443" t="str">
        <f t="shared" si="536"/>
        <v/>
      </c>
      <c r="DY443" t="str">
        <f t="shared" si="536"/>
        <v/>
      </c>
      <c r="DZ443" t="str">
        <f t="shared" si="535"/>
        <v/>
      </c>
      <c r="EA443" t="str">
        <f t="shared" si="532"/>
        <v/>
      </c>
      <c r="EB443" t="str">
        <f t="shared" si="532"/>
        <v/>
      </c>
      <c r="EC443" t="str">
        <f t="shared" si="532"/>
        <v/>
      </c>
      <c r="ED443" t="str">
        <f t="shared" si="532"/>
        <v/>
      </c>
      <c r="EE443" t="str">
        <f t="shared" si="532"/>
        <v/>
      </c>
      <c r="EF443" t="str">
        <f t="shared" si="531"/>
        <v/>
      </c>
      <c r="EG443" t="str">
        <f t="shared" si="531"/>
        <v/>
      </c>
      <c r="EH443" t="str">
        <f t="shared" si="527"/>
        <v/>
      </c>
      <c r="EI443" t="str">
        <f t="shared" si="527"/>
        <v/>
      </c>
      <c r="EJ443" t="str">
        <f t="shared" si="527"/>
        <v/>
      </c>
      <c r="EK443" t="str">
        <f t="shared" si="527"/>
        <v/>
      </c>
      <c r="EL443" t="str">
        <f t="shared" si="534"/>
        <v/>
      </c>
      <c r="EM443" t="str">
        <f t="shared" si="534"/>
        <v/>
      </c>
      <c r="EN443" t="str">
        <f t="shared" si="534"/>
        <v/>
      </c>
      <c r="EO443" t="str">
        <f t="shared" si="534"/>
        <v/>
      </c>
    </row>
    <row r="444" spans="75:145">
      <c r="BW444" t="str">
        <f t="shared" si="517"/>
        <v/>
      </c>
      <c r="BX444" t="str">
        <f t="shared" si="533"/>
        <v/>
      </c>
      <c r="BY444" t="str">
        <f t="shared" si="533"/>
        <v/>
      </c>
      <c r="BZ444" t="str">
        <f t="shared" si="533"/>
        <v/>
      </c>
      <c r="CA444" t="str">
        <f t="shared" si="533"/>
        <v/>
      </c>
      <c r="CB444" t="str">
        <f t="shared" si="533"/>
        <v/>
      </c>
      <c r="CC444" t="str">
        <f t="shared" si="533"/>
        <v/>
      </c>
      <c r="CD444" t="str">
        <f t="shared" si="533"/>
        <v/>
      </c>
      <c r="CE444" t="str">
        <f t="shared" si="533"/>
        <v/>
      </c>
      <c r="CF444" t="str">
        <f t="shared" si="533"/>
        <v/>
      </c>
      <c r="CG444" t="str">
        <f t="shared" si="533"/>
        <v/>
      </c>
      <c r="CH444" t="str">
        <f t="shared" si="533"/>
        <v/>
      </c>
      <c r="CI444" t="str">
        <f t="shared" si="530"/>
        <v/>
      </c>
      <c r="CJ444" t="str">
        <f t="shared" si="530"/>
        <v/>
      </c>
      <c r="CK444" t="str">
        <f t="shared" si="530"/>
        <v/>
      </c>
      <c r="CL444" t="str">
        <f t="shared" si="530"/>
        <v/>
      </c>
      <c r="CM444" t="str">
        <f t="shared" si="530"/>
        <v/>
      </c>
      <c r="CN444" t="str">
        <f t="shared" si="530"/>
        <v/>
      </c>
      <c r="CO444" t="str">
        <f t="shared" si="530"/>
        <v/>
      </c>
      <c r="CP444" t="str">
        <f t="shared" si="530"/>
        <v/>
      </c>
      <c r="CQ444" t="str">
        <f t="shared" si="530"/>
        <v/>
      </c>
      <c r="CR444" t="str">
        <f t="shared" si="530"/>
        <v/>
      </c>
      <c r="CS444" t="str">
        <f t="shared" si="525"/>
        <v/>
      </c>
      <c r="CT444" t="str">
        <f t="shared" si="522"/>
        <v/>
      </c>
      <c r="CU444" t="str">
        <f t="shared" si="522"/>
        <v/>
      </c>
      <c r="CV444" t="str">
        <f t="shared" si="522"/>
        <v/>
      </c>
      <c r="CW444" t="str">
        <f t="shared" si="522"/>
        <v/>
      </c>
      <c r="CX444" t="str">
        <f t="shared" si="522"/>
        <v/>
      </c>
      <c r="CY444" t="str">
        <f t="shared" si="522"/>
        <v/>
      </c>
      <c r="CZ444" t="str">
        <f t="shared" si="522"/>
        <v/>
      </c>
      <c r="DA444" t="str">
        <f t="shared" si="522"/>
        <v/>
      </c>
      <c r="DB444" t="str">
        <f t="shared" si="522"/>
        <v/>
      </c>
      <c r="DC444" t="str">
        <f t="shared" si="529"/>
        <v/>
      </c>
      <c r="DD444" t="str">
        <f t="shared" si="529"/>
        <v/>
      </c>
      <c r="DE444" t="str">
        <f t="shared" si="529"/>
        <v/>
      </c>
      <c r="DF444" t="str">
        <f t="shared" si="529"/>
        <v/>
      </c>
      <c r="DG444" t="str">
        <f t="shared" si="529"/>
        <v/>
      </c>
      <c r="DH444" t="str">
        <f t="shared" si="529"/>
        <v/>
      </c>
      <c r="DI444" t="str">
        <f t="shared" si="529"/>
        <v/>
      </c>
      <c r="DJ444" t="str">
        <f t="shared" si="529"/>
        <v/>
      </c>
      <c r="DK444" t="str">
        <f t="shared" si="529"/>
        <v/>
      </c>
      <c r="DL444" t="str">
        <f t="shared" si="529"/>
        <v/>
      </c>
      <c r="DM444" t="str">
        <f t="shared" si="529"/>
        <v/>
      </c>
      <c r="DN444" t="str">
        <f t="shared" si="529"/>
        <v/>
      </c>
      <c r="DO444" t="str">
        <f t="shared" si="529"/>
        <v/>
      </c>
      <c r="DP444" t="str">
        <f t="shared" si="529"/>
        <v/>
      </c>
      <c r="DQ444" t="str">
        <f t="shared" si="529"/>
        <v/>
      </c>
      <c r="DR444" t="str">
        <f t="shared" si="529"/>
        <v/>
      </c>
      <c r="DS444" t="str">
        <f t="shared" si="536"/>
        <v/>
      </c>
      <c r="DT444" t="str">
        <f t="shared" si="536"/>
        <v/>
      </c>
      <c r="DU444" t="str">
        <f t="shared" si="536"/>
        <v/>
      </c>
      <c r="DV444" t="str">
        <f t="shared" si="536"/>
        <v/>
      </c>
      <c r="DW444" t="str">
        <f t="shared" si="536"/>
        <v/>
      </c>
      <c r="DX444" t="str">
        <f t="shared" si="536"/>
        <v/>
      </c>
      <c r="DY444" t="str">
        <f t="shared" si="536"/>
        <v/>
      </c>
      <c r="DZ444" t="str">
        <f t="shared" si="535"/>
        <v/>
      </c>
      <c r="EA444" t="str">
        <f t="shared" si="532"/>
        <v/>
      </c>
      <c r="EB444" t="str">
        <f t="shared" si="532"/>
        <v/>
      </c>
      <c r="EC444" t="str">
        <f t="shared" si="532"/>
        <v/>
      </c>
      <c r="ED444" t="str">
        <f t="shared" si="532"/>
        <v/>
      </c>
      <c r="EE444" t="str">
        <f t="shared" si="532"/>
        <v/>
      </c>
      <c r="EF444" t="str">
        <f t="shared" si="531"/>
        <v/>
      </c>
      <c r="EG444" t="str">
        <f t="shared" si="531"/>
        <v/>
      </c>
      <c r="EH444" t="str">
        <f t="shared" si="527"/>
        <v/>
      </c>
      <c r="EI444" t="str">
        <f t="shared" si="527"/>
        <v/>
      </c>
      <c r="EJ444" t="str">
        <f t="shared" si="527"/>
        <v/>
      </c>
      <c r="EK444" t="str">
        <f t="shared" si="527"/>
        <v/>
      </c>
      <c r="EL444" t="str">
        <f t="shared" si="534"/>
        <v/>
      </c>
      <c r="EM444" t="str">
        <f t="shared" si="534"/>
        <v/>
      </c>
      <c r="EN444" t="str">
        <f t="shared" si="534"/>
        <v/>
      </c>
      <c r="EO444" t="str">
        <f t="shared" si="534"/>
        <v/>
      </c>
    </row>
    <row r="445" spans="75:145">
      <c r="BW445" t="str">
        <f t="shared" si="517"/>
        <v/>
      </c>
      <c r="BX445" t="str">
        <f t="shared" si="533"/>
        <v/>
      </c>
      <c r="BY445" t="str">
        <f t="shared" si="533"/>
        <v/>
      </c>
      <c r="BZ445" t="str">
        <f t="shared" si="533"/>
        <v/>
      </c>
      <c r="CA445" t="str">
        <f t="shared" si="533"/>
        <v/>
      </c>
      <c r="CB445" t="str">
        <f t="shared" si="533"/>
        <v/>
      </c>
      <c r="CC445" t="str">
        <f t="shared" si="533"/>
        <v/>
      </c>
      <c r="CD445" t="str">
        <f t="shared" si="533"/>
        <v/>
      </c>
      <c r="CE445" t="str">
        <f t="shared" si="533"/>
        <v/>
      </c>
      <c r="CF445" t="str">
        <f t="shared" si="533"/>
        <v/>
      </c>
      <c r="CG445" t="str">
        <f t="shared" si="533"/>
        <v/>
      </c>
      <c r="CH445" t="str">
        <f t="shared" si="533"/>
        <v/>
      </c>
      <c r="CI445" t="str">
        <f t="shared" si="530"/>
        <v/>
      </c>
      <c r="CJ445" t="str">
        <f t="shared" si="530"/>
        <v/>
      </c>
      <c r="CK445" t="str">
        <f t="shared" si="530"/>
        <v/>
      </c>
      <c r="CL445" t="str">
        <f t="shared" si="530"/>
        <v/>
      </c>
      <c r="CM445" t="str">
        <f t="shared" si="530"/>
        <v/>
      </c>
      <c r="CN445" t="str">
        <f t="shared" si="530"/>
        <v/>
      </c>
      <c r="CO445" t="str">
        <f t="shared" si="530"/>
        <v/>
      </c>
      <c r="CP445" t="str">
        <f t="shared" si="530"/>
        <v/>
      </c>
      <c r="CQ445" t="str">
        <f t="shared" si="530"/>
        <v/>
      </c>
      <c r="CR445" t="str">
        <f t="shared" si="530"/>
        <v/>
      </c>
      <c r="CS445" t="str">
        <f t="shared" si="525"/>
        <v/>
      </c>
      <c r="CT445" t="str">
        <f t="shared" si="522"/>
        <v/>
      </c>
      <c r="CU445" t="str">
        <f t="shared" si="522"/>
        <v/>
      </c>
      <c r="CV445" t="str">
        <f t="shared" si="522"/>
        <v/>
      </c>
      <c r="CW445" t="str">
        <f t="shared" si="522"/>
        <v/>
      </c>
      <c r="CX445" t="str">
        <f t="shared" si="522"/>
        <v/>
      </c>
      <c r="CY445" t="str">
        <f t="shared" si="522"/>
        <v/>
      </c>
      <c r="CZ445" t="str">
        <f t="shared" si="522"/>
        <v/>
      </c>
      <c r="DA445" t="str">
        <f t="shared" si="522"/>
        <v/>
      </c>
      <c r="DB445" t="str">
        <f t="shared" si="522"/>
        <v/>
      </c>
      <c r="DC445" t="str">
        <f t="shared" si="529"/>
        <v/>
      </c>
      <c r="DD445" t="str">
        <f t="shared" si="529"/>
        <v/>
      </c>
      <c r="DE445" t="str">
        <f t="shared" si="529"/>
        <v/>
      </c>
      <c r="DF445" t="str">
        <f t="shared" si="529"/>
        <v/>
      </c>
      <c r="DG445" t="str">
        <f t="shared" si="529"/>
        <v/>
      </c>
      <c r="DH445" t="str">
        <f t="shared" si="529"/>
        <v/>
      </c>
      <c r="DI445" t="str">
        <f t="shared" si="529"/>
        <v/>
      </c>
      <c r="DJ445" t="str">
        <f t="shared" si="529"/>
        <v/>
      </c>
      <c r="DK445" t="str">
        <f t="shared" si="529"/>
        <v/>
      </c>
      <c r="DL445" t="str">
        <f t="shared" si="529"/>
        <v/>
      </c>
      <c r="DM445" t="str">
        <f t="shared" si="529"/>
        <v/>
      </c>
      <c r="DN445" t="str">
        <f t="shared" si="529"/>
        <v/>
      </c>
      <c r="DO445" t="str">
        <f t="shared" si="529"/>
        <v/>
      </c>
      <c r="DP445" t="str">
        <f t="shared" si="529"/>
        <v/>
      </c>
      <c r="DQ445" t="str">
        <f t="shared" si="529"/>
        <v/>
      </c>
      <c r="DR445" t="str">
        <f t="shared" ref="DR445:DR456" si="537">IF(AX445="","","|n|cffffcc00"&amp;DR$2&amp;"：|r"&amp;AX445&amp;DR$1)</f>
        <v/>
      </c>
      <c r="DS445" t="str">
        <f t="shared" si="536"/>
        <v/>
      </c>
      <c r="DT445" t="str">
        <f t="shared" si="536"/>
        <v/>
      </c>
      <c r="DU445" t="str">
        <f t="shared" si="536"/>
        <v/>
      </c>
      <c r="DV445" t="str">
        <f t="shared" si="536"/>
        <v/>
      </c>
      <c r="DW445" t="str">
        <f t="shared" si="536"/>
        <v/>
      </c>
      <c r="DX445" t="str">
        <f t="shared" si="536"/>
        <v/>
      </c>
      <c r="DY445" t="str">
        <f t="shared" si="536"/>
        <v/>
      </c>
      <c r="DZ445" t="str">
        <f t="shared" si="535"/>
        <v/>
      </c>
      <c r="EA445" t="str">
        <f t="shared" si="532"/>
        <v/>
      </c>
      <c r="EB445" t="str">
        <f t="shared" si="532"/>
        <v/>
      </c>
      <c r="EC445" t="str">
        <f t="shared" si="532"/>
        <v/>
      </c>
      <c r="ED445" t="str">
        <f t="shared" si="532"/>
        <v/>
      </c>
      <c r="EE445" t="str">
        <f t="shared" si="532"/>
        <v/>
      </c>
      <c r="EF445" t="str">
        <f t="shared" si="531"/>
        <v/>
      </c>
      <c r="EG445" t="str">
        <f t="shared" si="531"/>
        <v/>
      </c>
      <c r="EH445" t="str">
        <f t="shared" si="527"/>
        <v/>
      </c>
      <c r="EI445" t="str">
        <f t="shared" si="527"/>
        <v/>
      </c>
      <c r="EJ445" t="str">
        <f t="shared" si="527"/>
        <v/>
      </c>
      <c r="EK445" t="str">
        <f t="shared" si="527"/>
        <v/>
      </c>
      <c r="EL445" t="str">
        <f t="shared" si="534"/>
        <v/>
      </c>
      <c r="EM445" t="str">
        <f t="shared" si="534"/>
        <v/>
      </c>
      <c r="EN445" t="str">
        <f t="shared" si="534"/>
        <v/>
      </c>
      <c r="EO445" t="str">
        <f t="shared" si="534"/>
        <v/>
      </c>
    </row>
    <row r="446" spans="75:145">
      <c r="BW446" t="str">
        <f t="shared" si="517"/>
        <v/>
      </c>
      <c r="BX446" t="str">
        <f t="shared" si="533"/>
        <v/>
      </c>
      <c r="BY446" t="str">
        <f t="shared" si="533"/>
        <v/>
      </c>
      <c r="BZ446" t="str">
        <f t="shared" si="533"/>
        <v/>
      </c>
      <c r="CA446" t="str">
        <f t="shared" si="533"/>
        <v/>
      </c>
      <c r="CB446" t="str">
        <f t="shared" si="533"/>
        <v/>
      </c>
      <c r="CC446" t="str">
        <f t="shared" si="533"/>
        <v/>
      </c>
      <c r="CD446" t="str">
        <f t="shared" si="533"/>
        <v/>
      </c>
      <c r="CE446" t="str">
        <f t="shared" si="533"/>
        <v/>
      </c>
      <c r="CF446" t="str">
        <f t="shared" si="533"/>
        <v/>
      </c>
      <c r="CG446" t="str">
        <f t="shared" si="533"/>
        <v/>
      </c>
      <c r="CH446" t="str">
        <f t="shared" si="533"/>
        <v/>
      </c>
      <c r="CI446" t="str">
        <f t="shared" si="530"/>
        <v/>
      </c>
      <c r="CJ446" t="str">
        <f t="shared" si="530"/>
        <v/>
      </c>
      <c r="CK446" t="str">
        <f t="shared" si="530"/>
        <v/>
      </c>
      <c r="CL446" t="str">
        <f t="shared" si="530"/>
        <v/>
      </c>
      <c r="CM446" t="str">
        <f t="shared" si="530"/>
        <v/>
      </c>
      <c r="CN446" t="str">
        <f t="shared" si="530"/>
        <v/>
      </c>
      <c r="CO446" t="str">
        <f t="shared" si="530"/>
        <v/>
      </c>
      <c r="CP446" t="str">
        <f t="shared" si="530"/>
        <v/>
      </c>
      <c r="CQ446" t="str">
        <f t="shared" si="530"/>
        <v/>
      </c>
      <c r="CR446" t="str">
        <f t="shared" si="530"/>
        <v/>
      </c>
      <c r="CS446" t="str">
        <f t="shared" si="525"/>
        <v/>
      </c>
      <c r="CT446" t="str">
        <f t="shared" si="522"/>
        <v/>
      </c>
      <c r="CU446" t="str">
        <f t="shared" si="522"/>
        <v/>
      </c>
      <c r="CV446" t="str">
        <f t="shared" si="522"/>
        <v/>
      </c>
      <c r="CW446" t="str">
        <f t="shared" si="522"/>
        <v/>
      </c>
      <c r="CX446" t="str">
        <f t="shared" si="522"/>
        <v/>
      </c>
      <c r="CY446" t="str">
        <f t="shared" si="522"/>
        <v/>
      </c>
      <c r="CZ446" t="str">
        <f t="shared" si="522"/>
        <v/>
      </c>
      <c r="DA446" t="str">
        <f t="shared" si="522"/>
        <v/>
      </c>
      <c r="DB446" t="str">
        <f t="shared" si="522"/>
        <v/>
      </c>
      <c r="DC446" t="str">
        <f t="shared" si="522"/>
        <v/>
      </c>
      <c r="DD446" t="str">
        <f t="shared" si="522"/>
        <v/>
      </c>
      <c r="DE446" t="str">
        <f t="shared" si="522"/>
        <v/>
      </c>
      <c r="DF446" t="str">
        <f t="shared" si="522"/>
        <v/>
      </c>
      <c r="DG446" t="str">
        <f t="shared" si="522"/>
        <v/>
      </c>
      <c r="DH446" t="str">
        <f t="shared" si="522"/>
        <v/>
      </c>
      <c r="DI446" t="str">
        <f t="shared" si="522"/>
        <v/>
      </c>
      <c r="DJ446" t="str">
        <f t="shared" ref="DJ446:DQ456" si="538">IF(AP446="","","|n|cffffcc00"&amp;DJ$2&amp;"：|r"&amp;AP446&amp;DJ$1)</f>
        <v/>
      </c>
      <c r="DK446" t="str">
        <f t="shared" si="538"/>
        <v/>
      </c>
      <c r="DL446" t="str">
        <f t="shared" si="538"/>
        <v/>
      </c>
      <c r="DM446" t="str">
        <f t="shared" si="538"/>
        <v/>
      </c>
      <c r="DN446" t="str">
        <f t="shared" si="538"/>
        <v/>
      </c>
      <c r="DO446" t="str">
        <f t="shared" si="538"/>
        <v/>
      </c>
      <c r="DP446" t="str">
        <f t="shared" si="538"/>
        <v/>
      </c>
      <c r="DQ446" t="str">
        <f t="shared" si="538"/>
        <v/>
      </c>
      <c r="DR446" t="str">
        <f t="shared" si="537"/>
        <v/>
      </c>
      <c r="DS446" t="str">
        <f t="shared" si="536"/>
        <v/>
      </c>
      <c r="DT446" t="str">
        <f t="shared" si="536"/>
        <v/>
      </c>
      <c r="DU446" t="str">
        <f t="shared" si="536"/>
        <v/>
      </c>
      <c r="DV446" t="str">
        <f t="shared" si="536"/>
        <v/>
      </c>
      <c r="DW446" t="str">
        <f t="shared" si="536"/>
        <v/>
      </c>
      <c r="DX446" t="str">
        <f t="shared" si="536"/>
        <v/>
      </c>
      <c r="DY446" t="str">
        <f t="shared" si="536"/>
        <v/>
      </c>
      <c r="DZ446" t="str">
        <f t="shared" si="535"/>
        <v/>
      </c>
      <c r="EA446" t="str">
        <f t="shared" si="532"/>
        <v/>
      </c>
      <c r="EB446" t="str">
        <f t="shared" si="532"/>
        <v/>
      </c>
      <c r="EC446" t="str">
        <f t="shared" si="532"/>
        <v/>
      </c>
      <c r="ED446" t="str">
        <f t="shared" si="532"/>
        <v/>
      </c>
      <c r="EE446" t="str">
        <f t="shared" si="532"/>
        <v/>
      </c>
      <c r="EF446" t="str">
        <f t="shared" si="531"/>
        <v/>
      </c>
      <c r="EG446" t="str">
        <f t="shared" si="531"/>
        <v/>
      </c>
      <c r="EH446" t="str">
        <f t="shared" si="527"/>
        <v/>
      </c>
      <c r="EI446" t="str">
        <f t="shared" si="527"/>
        <v/>
      </c>
      <c r="EJ446" t="str">
        <f t="shared" si="527"/>
        <v/>
      </c>
      <c r="EK446" t="str">
        <f t="shared" si="527"/>
        <v/>
      </c>
      <c r="EL446" t="str">
        <f t="shared" si="534"/>
        <v/>
      </c>
      <c r="EM446" t="str">
        <f t="shared" si="534"/>
        <v/>
      </c>
      <c r="EN446" t="str">
        <f t="shared" si="534"/>
        <v/>
      </c>
      <c r="EO446" t="str">
        <f t="shared" si="534"/>
        <v/>
      </c>
    </row>
    <row r="447" spans="75:145">
      <c r="BW447" t="str">
        <f t="shared" si="517"/>
        <v/>
      </c>
      <c r="BX447" t="str">
        <f t="shared" si="533"/>
        <v/>
      </c>
      <c r="BY447" t="str">
        <f t="shared" si="533"/>
        <v/>
      </c>
      <c r="BZ447" t="str">
        <f t="shared" si="533"/>
        <v/>
      </c>
      <c r="CA447" t="str">
        <f t="shared" si="533"/>
        <v/>
      </c>
      <c r="CB447" t="str">
        <f t="shared" si="533"/>
        <v/>
      </c>
      <c r="CC447" t="str">
        <f t="shared" si="533"/>
        <v/>
      </c>
      <c r="CD447" t="str">
        <f t="shared" si="533"/>
        <v/>
      </c>
      <c r="CE447" t="str">
        <f t="shared" si="533"/>
        <v/>
      </c>
      <c r="CF447" t="str">
        <f t="shared" si="533"/>
        <v/>
      </c>
      <c r="CG447" t="str">
        <f t="shared" si="533"/>
        <v/>
      </c>
      <c r="CH447" t="str">
        <f t="shared" si="533"/>
        <v/>
      </c>
      <c r="CI447" t="str">
        <f t="shared" si="530"/>
        <v/>
      </c>
      <c r="CJ447" t="str">
        <f t="shared" si="530"/>
        <v/>
      </c>
      <c r="CK447" t="str">
        <f t="shared" si="530"/>
        <v/>
      </c>
      <c r="CL447" t="str">
        <f t="shared" si="530"/>
        <v/>
      </c>
      <c r="CM447" t="str">
        <f t="shared" si="530"/>
        <v/>
      </c>
      <c r="CN447" t="str">
        <f t="shared" si="530"/>
        <v/>
      </c>
      <c r="CO447" t="str">
        <f t="shared" si="530"/>
        <v/>
      </c>
      <c r="CP447" t="str">
        <f t="shared" si="530"/>
        <v/>
      </c>
      <c r="CQ447" t="str">
        <f t="shared" si="530"/>
        <v/>
      </c>
      <c r="CR447" t="str">
        <f t="shared" si="530"/>
        <v/>
      </c>
      <c r="CS447" t="str">
        <f t="shared" si="525"/>
        <v/>
      </c>
      <c r="CT447" t="str">
        <f t="shared" si="522"/>
        <v/>
      </c>
      <c r="CU447" t="str">
        <f t="shared" si="522"/>
        <v/>
      </c>
      <c r="CV447" t="str">
        <f t="shared" si="522"/>
        <v/>
      </c>
      <c r="CW447" t="str">
        <f t="shared" si="522"/>
        <v/>
      </c>
      <c r="CX447" t="str">
        <f t="shared" si="522"/>
        <v/>
      </c>
      <c r="CY447" t="str">
        <f t="shared" si="522"/>
        <v/>
      </c>
      <c r="CZ447" t="str">
        <f t="shared" si="522"/>
        <v/>
      </c>
      <c r="DA447" t="str">
        <f t="shared" si="522"/>
        <v/>
      </c>
      <c r="DB447" t="str">
        <f t="shared" si="522"/>
        <v/>
      </c>
      <c r="DC447" t="str">
        <f t="shared" si="522"/>
        <v/>
      </c>
      <c r="DD447" t="str">
        <f t="shared" si="522"/>
        <v/>
      </c>
      <c r="DE447" t="str">
        <f t="shared" si="522"/>
        <v/>
      </c>
      <c r="DF447" t="str">
        <f t="shared" si="522"/>
        <v/>
      </c>
      <c r="DG447" t="str">
        <f t="shared" ref="DG447:DI456" si="539">IF(AM447="","","|n|cffffcc00"&amp;DG$2&amp;"：|r"&amp;AM447&amp;DG$1)</f>
        <v/>
      </c>
      <c r="DH447" t="str">
        <f t="shared" si="539"/>
        <v/>
      </c>
      <c r="DI447" t="str">
        <f t="shared" si="539"/>
        <v/>
      </c>
      <c r="DJ447" t="str">
        <f t="shared" si="538"/>
        <v/>
      </c>
      <c r="DK447" t="str">
        <f t="shared" si="538"/>
        <v/>
      </c>
      <c r="DL447" t="str">
        <f t="shared" si="538"/>
        <v/>
      </c>
      <c r="DM447" t="str">
        <f t="shared" si="538"/>
        <v/>
      </c>
      <c r="DN447" t="str">
        <f t="shared" si="538"/>
        <v/>
      </c>
      <c r="DO447" t="str">
        <f t="shared" si="538"/>
        <v/>
      </c>
      <c r="DP447" t="str">
        <f t="shared" si="538"/>
        <v/>
      </c>
      <c r="DQ447" t="str">
        <f t="shared" si="538"/>
        <v/>
      </c>
      <c r="DR447" t="str">
        <f t="shared" si="537"/>
        <v/>
      </c>
      <c r="DS447" t="str">
        <f t="shared" si="536"/>
        <v/>
      </c>
      <c r="DT447" t="str">
        <f t="shared" si="536"/>
        <v/>
      </c>
      <c r="DU447" t="str">
        <f t="shared" si="536"/>
        <v/>
      </c>
      <c r="DV447" t="str">
        <f t="shared" si="536"/>
        <v/>
      </c>
      <c r="DW447" t="str">
        <f t="shared" si="536"/>
        <v/>
      </c>
      <c r="DX447" t="str">
        <f t="shared" si="536"/>
        <v/>
      </c>
      <c r="DY447" t="str">
        <f t="shared" si="536"/>
        <v/>
      </c>
      <c r="DZ447" t="str">
        <f t="shared" si="535"/>
        <v/>
      </c>
      <c r="EA447" t="str">
        <f t="shared" si="532"/>
        <v/>
      </c>
      <c r="EB447" t="str">
        <f t="shared" si="532"/>
        <v/>
      </c>
      <c r="EC447" t="str">
        <f t="shared" si="532"/>
        <v/>
      </c>
      <c r="ED447" t="str">
        <f t="shared" si="532"/>
        <v/>
      </c>
      <c r="EE447" t="str">
        <f t="shared" si="532"/>
        <v/>
      </c>
      <c r="EF447" t="str">
        <f t="shared" si="531"/>
        <v/>
      </c>
      <c r="EG447" t="str">
        <f t="shared" si="531"/>
        <v/>
      </c>
      <c r="EH447" t="str">
        <f t="shared" si="527"/>
        <v/>
      </c>
      <c r="EI447" t="str">
        <f t="shared" si="527"/>
        <v/>
      </c>
      <c r="EJ447" t="str">
        <f t="shared" si="527"/>
        <v/>
      </c>
      <c r="EK447" t="str">
        <f t="shared" si="527"/>
        <v/>
      </c>
      <c r="EL447" t="str">
        <f t="shared" si="534"/>
        <v/>
      </c>
      <c r="EM447" t="str">
        <f t="shared" si="534"/>
        <v/>
      </c>
      <c r="EN447" t="str">
        <f t="shared" si="534"/>
        <v/>
      </c>
      <c r="EO447" t="str">
        <f t="shared" si="534"/>
        <v/>
      </c>
    </row>
    <row r="448" spans="75:145">
      <c r="BW448" t="str">
        <f t="shared" si="517"/>
        <v/>
      </c>
      <c r="BX448" t="str">
        <f t="shared" si="533"/>
        <v/>
      </c>
      <c r="BY448" t="str">
        <f t="shared" si="533"/>
        <v/>
      </c>
      <c r="BZ448" t="str">
        <f t="shared" si="533"/>
        <v/>
      </c>
      <c r="CA448" t="str">
        <f t="shared" si="533"/>
        <v/>
      </c>
      <c r="CB448" t="str">
        <f t="shared" si="533"/>
        <v/>
      </c>
      <c r="CC448" t="str">
        <f t="shared" si="533"/>
        <v/>
      </c>
      <c r="CD448" t="str">
        <f t="shared" si="533"/>
        <v/>
      </c>
      <c r="CE448" t="str">
        <f t="shared" si="533"/>
        <v/>
      </c>
      <c r="CF448" t="str">
        <f t="shared" si="533"/>
        <v/>
      </c>
      <c r="CG448" t="str">
        <f t="shared" si="533"/>
        <v/>
      </c>
      <c r="CH448" t="str">
        <f t="shared" si="533"/>
        <v/>
      </c>
      <c r="CI448" t="str">
        <f t="shared" si="530"/>
        <v/>
      </c>
      <c r="CJ448" t="str">
        <f t="shared" si="530"/>
        <v/>
      </c>
      <c r="CK448" t="str">
        <f t="shared" si="530"/>
        <v/>
      </c>
      <c r="CL448" t="str">
        <f t="shared" si="530"/>
        <v/>
      </c>
      <c r="CM448" t="str">
        <f t="shared" si="530"/>
        <v/>
      </c>
      <c r="CN448" t="str">
        <f t="shared" si="530"/>
        <v/>
      </c>
      <c r="CO448" t="str">
        <f t="shared" si="530"/>
        <v/>
      </c>
      <c r="CP448" t="str">
        <f t="shared" si="530"/>
        <v/>
      </c>
      <c r="CQ448" t="str">
        <f t="shared" si="530"/>
        <v/>
      </c>
      <c r="CR448" t="str">
        <f t="shared" si="530"/>
        <v/>
      </c>
      <c r="CS448" t="str">
        <f t="shared" si="525"/>
        <v/>
      </c>
      <c r="CT448" t="str">
        <f t="shared" si="525"/>
        <v/>
      </c>
      <c r="CU448" t="str">
        <f t="shared" si="525"/>
        <v/>
      </c>
      <c r="CV448" t="str">
        <f t="shared" si="525"/>
        <v/>
      </c>
      <c r="CW448" t="str">
        <f t="shared" si="525"/>
        <v/>
      </c>
      <c r="CX448" t="str">
        <f t="shared" si="525"/>
        <v/>
      </c>
      <c r="CY448" t="str">
        <f t="shared" si="525"/>
        <v/>
      </c>
      <c r="CZ448" t="str">
        <f t="shared" si="525"/>
        <v/>
      </c>
      <c r="DA448" t="str">
        <f t="shared" si="525"/>
        <v/>
      </c>
      <c r="DB448" t="str">
        <f t="shared" si="525"/>
        <v/>
      </c>
      <c r="DC448" t="str">
        <f t="shared" si="525"/>
        <v/>
      </c>
      <c r="DD448" t="str">
        <f t="shared" si="525"/>
        <v/>
      </c>
      <c r="DE448" t="str">
        <f t="shared" si="525"/>
        <v/>
      </c>
      <c r="DF448" t="str">
        <f t="shared" si="525"/>
        <v/>
      </c>
      <c r="DG448" t="str">
        <f t="shared" si="539"/>
        <v/>
      </c>
      <c r="DH448" t="str">
        <f t="shared" si="539"/>
        <v/>
      </c>
      <c r="DI448" t="str">
        <f t="shared" si="539"/>
        <v/>
      </c>
      <c r="DJ448" t="str">
        <f t="shared" si="538"/>
        <v/>
      </c>
      <c r="DK448" t="str">
        <f t="shared" si="538"/>
        <v/>
      </c>
      <c r="DL448" t="str">
        <f t="shared" si="538"/>
        <v/>
      </c>
      <c r="DM448" t="str">
        <f t="shared" si="538"/>
        <v/>
      </c>
      <c r="DN448" t="str">
        <f t="shared" si="538"/>
        <v/>
      </c>
      <c r="DO448" t="str">
        <f t="shared" si="538"/>
        <v/>
      </c>
      <c r="DP448" t="str">
        <f t="shared" si="538"/>
        <v/>
      </c>
      <c r="DQ448" t="str">
        <f t="shared" si="538"/>
        <v/>
      </c>
      <c r="DR448" t="str">
        <f t="shared" si="537"/>
        <v/>
      </c>
      <c r="DS448" t="str">
        <f t="shared" si="536"/>
        <v/>
      </c>
      <c r="DT448" t="str">
        <f t="shared" si="536"/>
        <v/>
      </c>
      <c r="DU448" t="str">
        <f t="shared" si="536"/>
        <v/>
      </c>
      <c r="DV448" t="str">
        <f t="shared" si="536"/>
        <v/>
      </c>
      <c r="DW448" t="str">
        <f t="shared" si="536"/>
        <v/>
      </c>
      <c r="DX448" t="str">
        <f t="shared" si="536"/>
        <v/>
      </c>
      <c r="DY448" t="str">
        <f t="shared" si="536"/>
        <v/>
      </c>
      <c r="DZ448" t="str">
        <f t="shared" si="535"/>
        <v/>
      </c>
      <c r="EA448" t="str">
        <f t="shared" si="532"/>
        <v/>
      </c>
      <c r="EB448" t="str">
        <f t="shared" si="532"/>
        <v/>
      </c>
      <c r="EC448" t="str">
        <f t="shared" si="532"/>
        <v/>
      </c>
      <c r="ED448" t="str">
        <f t="shared" si="532"/>
        <v/>
      </c>
      <c r="EE448" t="str">
        <f t="shared" si="532"/>
        <v/>
      </c>
      <c r="EF448" t="str">
        <f t="shared" si="531"/>
        <v/>
      </c>
      <c r="EG448" t="str">
        <f t="shared" si="531"/>
        <v/>
      </c>
      <c r="EH448" t="str">
        <f t="shared" si="527"/>
        <v/>
      </c>
      <c r="EI448" t="str">
        <f t="shared" si="527"/>
        <v/>
      </c>
      <c r="EJ448" t="str">
        <f t="shared" si="527"/>
        <v/>
      </c>
      <c r="EK448" t="str">
        <f t="shared" si="527"/>
        <v/>
      </c>
      <c r="EL448" t="str">
        <f t="shared" si="534"/>
        <v/>
      </c>
      <c r="EM448" t="str">
        <f t="shared" si="534"/>
        <v/>
      </c>
      <c r="EN448" t="str">
        <f t="shared" si="534"/>
        <v/>
      </c>
      <c r="EO448" t="str">
        <f t="shared" si="534"/>
        <v/>
      </c>
    </row>
    <row r="449" spans="75:145">
      <c r="BW449" t="str">
        <f t="shared" si="517"/>
        <v/>
      </c>
      <c r="BX449" t="str">
        <f t="shared" si="533"/>
        <v/>
      </c>
      <c r="BY449" t="str">
        <f t="shared" si="533"/>
        <v/>
      </c>
      <c r="BZ449" t="str">
        <f t="shared" si="533"/>
        <v/>
      </c>
      <c r="CA449" t="str">
        <f t="shared" si="533"/>
        <v/>
      </c>
      <c r="CB449" t="str">
        <f t="shared" si="533"/>
        <v/>
      </c>
      <c r="CC449" t="str">
        <f t="shared" si="533"/>
        <v/>
      </c>
      <c r="CD449" t="str">
        <f t="shared" si="533"/>
        <v/>
      </c>
      <c r="CE449" t="str">
        <f t="shared" si="533"/>
        <v/>
      </c>
      <c r="CF449" t="str">
        <f t="shared" si="533"/>
        <v/>
      </c>
      <c r="CG449" t="str">
        <f t="shared" si="533"/>
        <v/>
      </c>
      <c r="CH449" t="str">
        <f t="shared" si="533"/>
        <v/>
      </c>
      <c r="CI449" t="str">
        <f t="shared" si="530"/>
        <v/>
      </c>
      <c r="CJ449" t="str">
        <f t="shared" si="530"/>
        <v/>
      </c>
      <c r="CK449" t="str">
        <f t="shared" si="530"/>
        <v/>
      </c>
      <c r="CL449" t="str">
        <f t="shared" si="530"/>
        <v/>
      </c>
      <c r="CM449" t="str">
        <f t="shared" si="530"/>
        <v/>
      </c>
      <c r="CN449" t="str">
        <f t="shared" si="530"/>
        <v/>
      </c>
      <c r="CO449" t="str">
        <f t="shared" si="530"/>
        <v/>
      </c>
      <c r="CP449" t="str">
        <f t="shared" si="530"/>
        <v/>
      </c>
      <c r="CQ449" t="str">
        <f t="shared" si="530"/>
        <v/>
      </c>
      <c r="CR449" t="str">
        <f t="shared" si="530"/>
        <v/>
      </c>
      <c r="CS449" t="str">
        <f t="shared" si="525"/>
        <v/>
      </c>
      <c r="CT449" t="str">
        <f t="shared" si="525"/>
        <v/>
      </c>
      <c r="CU449" t="str">
        <f t="shared" si="525"/>
        <v/>
      </c>
      <c r="CV449" t="str">
        <f t="shared" si="525"/>
        <v/>
      </c>
      <c r="CW449" t="str">
        <f t="shared" si="525"/>
        <v/>
      </c>
      <c r="CX449" t="str">
        <f t="shared" si="525"/>
        <v/>
      </c>
      <c r="CY449" t="str">
        <f t="shared" si="525"/>
        <v/>
      </c>
      <c r="CZ449" t="str">
        <f t="shared" si="525"/>
        <v/>
      </c>
      <c r="DA449" t="str">
        <f t="shared" si="525"/>
        <v/>
      </c>
      <c r="DB449" t="str">
        <f t="shared" si="525"/>
        <v/>
      </c>
      <c r="DC449" t="str">
        <f t="shared" si="525"/>
        <v/>
      </c>
      <c r="DD449" t="str">
        <f t="shared" si="525"/>
        <v/>
      </c>
      <c r="DE449" t="str">
        <f t="shared" si="525"/>
        <v/>
      </c>
      <c r="DF449" t="str">
        <f t="shared" si="525"/>
        <v/>
      </c>
      <c r="DG449" t="str">
        <f t="shared" si="539"/>
        <v/>
      </c>
      <c r="DH449" t="str">
        <f t="shared" si="539"/>
        <v/>
      </c>
      <c r="DI449" t="str">
        <f t="shared" si="539"/>
        <v/>
      </c>
      <c r="DJ449" t="str">
        <f t="shared" si="538"/>
        <v/>
      </c>
      <c r="DK449" t="str">
        <f t="shared" si="538"/>
        <v/>
      </c>
      <c r="DL449" t="str">
        <f t="shared" si="538"/>
        <v/>
      </c>
      <c r="DM449" t="str">
        <f t="shared" si="538"/>
        <v/>
      </c>
      <c r="DN449" t="str">
        <f t="shared" si="538"/>
        <v/>
      </c>
      <c r="DO449" t="str">
        <f t="shared" si="538"/>
        <v/>
      </c>
      <c r="DP449" t="str">
        <f t="shared" si="538"/>
        <v/>
      </c>
      <c r="DQ449" t="str">
        <f t="shared" si="538"/>
        <v/>
      </c>
      <c r="DR449" t="str">
        <f t="shared" si="537"/>
        <v/>
      </c>
      <c r="DS449" t="str">
        <f t="shared" si="536"/>
        <v/>
      </c>
      <c r="DT449" t="str">
        <f t="shared" si="536"/>
        <v/>
      </c>
      <c r="DU449" t="str">
        <f t="shared" si="536"/>
        <v/>
      </c>
      <c r="DV449" t="str">
        <f t="shared" si="536"/>
        <v/>
      </c>
      <c r="DW449" t="str">
        <f t="shared" si="536"/>
        <v/>
      </c>
      <c r="DX449" t="str">
        <f t="shared" si="536"/>
        <v/>
      </c>
      <c r="DY449" t="str">
        <f t="shared" si="536"/>
        <v/>
      </c>
      <c r="DZ449" t="str">
        <f t="shared" si="535"/>
        <v/>
      </c>
      <c r="EA449" t="str">
        <f t="shared" si="532"/>
        <v/>
      </c>
      <c r="EB449" t="str">
        <f t="shared" si="532"/>
        <v/>
      </c>
      <c r="EC449" t="str">
        <f t="shared" si="532"/>
        <v/>
      </c>
      <c r="ED449" t="str">
        <f t="shared" si="532"/>
        <v/>
      </c>
      <c r="EE449" t="str">
        <f t="shared" si="532"/>
        <v/>
      </c>
      <c r="EF449" t="str">
        <f t="shared" si="531"/>
        <v/>
      </c>
      <c r="EG449" t="str">
        <f t="shared" si="531"/>
        <v/>
      </c>
      <c r="EH449" t="str">
        <f t="shared" si="527"/>
        <v/>
      </c>
      <c r="EI449" t="str">
        <f t="shared" si="527"/>
        <v/>
      </c>
      <c r="EJ449" t="str">
        <f t="shared" si="527"/>
        <v/>
      </c>
      <c r="EK449" t="str">
        <f t="shared" si="527"/>
        <v/>
      </c>
      <c r="EL449" t="str">
        <f t="shared" si="534"/>
        <v/>
      </c>
      <c r="EM449" t="str">
        <f t="shared" si="534"/>
        <v/>
      </c>
      <c r="EN449" t="str">
        <f t="shared" si="534"/>
        <v/>
      </c>
      <c r="EO449" t="str">
        <f t="shared" si="534"/>
        <v/>
      </c>
    </row>
    <row r="450" spans="75:145">
      <c r="BW450" t="str">
        <f t="shared" si="517"/>
        <v/>
      </c>
      <c r="BX450" t="str">
        <f t="shared" ref="BX450:CM465" si="540">IF(D450="","","|n|cffffcc00"&amp;BX$2&amp;"：|r"&amp;D450&amp;BX$1)</f>
        <v/>
      </c>
      <c r="BY450" t="str">
        <f t="shared" si="540"/>
        <v/>
      </c>
      <c r="BZ450" t="str">
        <f t="shared" si="540"/>
        <v/>
      </c>
      <c r="CA450" t="str">
        <f t="shared" si="540"/>
        <v/>
      </c>
      <c r="CB450" t="str">
        <f t="shared" si="540"/>
        <v/>
      </c>
      <c r="CC450" t="str">
        <f t="shared" si="540"/>
        <v/>
      </c>
      <c r="CD450" t="str">
        <f t="shared" si="540"/>
        <v/>
      </c>
      <c r="CE450" t="str">
        <f t="shared" si="540"/>
        <v/>
      </c>
      <c r="CF450" t="str">
        <f t="shared" si="540"/>
        <v/>
      </c>
      <c r="CG450" t="str">
        <f t="shared" si="540"/>
        <v/>
      </c>
      <c r="CH450" t="str">
        <f t="shared" si="540"/>
        <v/>
      </c>
      <c r="CI450" t="str">
        <f t="shared" si="530"/>
        <v/>
      </c>
      <c r="CJ450" t="str">
        <f t="shared" si="530"/>
        <v/>
      </c>
      <c r="CK450" t="str">
        <f t="shared" si="530"/>
        <v/>
      </c>
      <c r="CL450" t="str">
        <f t="shared" si="530"/>
        <v/>
      </c>
      <c r="CM450" t="str">
        <f t="shared" si="530"/>
        <v/>
      </c>
      <c r="CN450" t="str">
        <f t="shared" si="530"/>
        <v/>
      </c>
      <c r="CO450" t="str">
        <f t="shared" si="530"/>
        <v/>
      </c>
      <c r="CP450" t="str">
        <f t="shared" si="530"/>
        <v/>
      </c>
      <c r="CQ450" t="str">
        <f t="shared" si="530"/>
        <v/>
      </c>
      <c r="CR450" t="str">
        <f t="shared" si="530"/>
        <v/>
      </c>
      <c r="CS450" t="str">
        <f t="shared" si="525"/>
        <v/>
      </c>
      <c r="CT450" t="str">
        <f t="shared" si="525"/>
        <v/>
      </c>
      <c r="CU450" t="str">
        <f t="shared" si="525"/>
        <v/>
      </c>
      <c r="CV450" t="str">
        <f t="shared" si="525"/>
        <v/>
      </c>
      <c r="CW450" t="str">
        <f t="shared" si="525"/>
        <v/>
      </c>
      <c r="CX450" t="str">
        <f t="shared" si="525"/>
        <v/>
      </c>
      <c r="CY450" t="str">
        <f t="shared" si="525"/>
        <v/>
      </c>
      <c r="CZ450" t="str">
        <f t="shared" si="525"/>
        <v/>
      </c>
      <c r="DA450" t="str">
        <f t="shared" si="525"/>
        <v/>
      </c>
      <c r="DB450" t="str">
        <f t="shared" si="525"/>
        <v/>
      </c>
      <c r="DC450" t="str">
        <f t="shared" si="525"/>
        <v/>
      </c>
      <c r="DD450" t="str">
        <f t="shared" si="525"/>
        <v/>
      </c>
      <c r="DE450" t="str">
        <f t="shared" si="525"/>
        <v/>
      </c>
      <c r="DF450" t="str">
        <f t="shared" si="525"/>
        <v/>
      </c>
      <c r="DG450" t="str">
        <f t="shared" si="539"/>
        <v/>
      </c>
      <c r="DH450" t="str">
        <f t="shared" si="539"/>
        <v/>
      </c>
      <c r="DI450" t="str">
        <f t="shared" si="539"/>
        <v/>
      </c>
      <c r="DJ450" t="str">
        <f t="shared" si="538"/>
        <v/>
      </c>
      <c r="DK450" t="str">
        <f t="shared" si="538"/>
        <v/>
      </c>
      <c r="DL450" t="str">
        <f t="shared" si="538"/>
        <v/>
      </c>
      <c r="DM450" t="str">
        <f t="shared" si="538"/>
        <v/>
      </c>
      <c r="DN450" t="str">
        <f t="shared" si="538"/>
        <v/>
      </c>
      <c r="DO450" t="str">
        <f t="shared" si="538"/>
        <v/>
      </c>
      <c r="DP450" t="str">
        <f t="shared" si="538"/>
        <v/>
      </c>
      <c r="DQ450" t="str">
        <f t="shared" si="538"/>
        <v/>
      </c>
      <c r="DR450" t="str">
        <f t="shared" si="537"/>
        <v/>
      </c>
      <c r="DS450" t="str">
        <f t="shared" si="536"/>
        <v/>
      </c>
      <c r="DT450" t="str">
        <f t="shared" si="536"/>
        <v/>
      </c>
      <c r="DU450" t="str">
        <f t="shared" si="536"/>
        <v/>
      </c>
      <c r="DV450" t="str">
        <f t="shared" si="536"/>
        <v/>
      </c>
      <c r="DW450" t="str">
        <f t="shared" si="536"/>
        <v/>
      </c>
      <c r="DX450" t="str">
        <f t="shared" si="536"/>
        <v/>
      </c>
      <c r="DY450" t="str">
        <f t="shared" si="536"/>
        <v/>
      </c>
      <c r="DZ450" t="str">
        <f t="shared" si="535"/>
        <v/>
      </c>
      <c r="EA450" t="str">
        <f t="shared" si="532"/>
        <v/>
      </c>
      <c r="EB450" t="str">
        <f t="shared" si="532"/>
        <v/>
      </c>
      <c r="EC450" t="str">
        <f t="shared" si="532"/>
        <v/>
      </c>
      <c r="ED450" t="str">
        <f t="shared" si="532"/>
        <v/>
      </c>
      <c r="EE450" t="str">
        <f t="shared" si="532"/>
        <v/>
      </c>
      <c r="EF450" t="str">
        <f t="shared" si="531"/>
        <v/>
      </c>
      <c r="EG450" t="str">
        <f t="shared" si="531"/>
        <v/>
      </c>
      <c r="EH450" t="str">
        <f t="shared" si="527"/>
        <v/>
      </c>
      <c r="EI450" t="str">
        <f t="shared" si="527"/>
        <v/>
      </c>
      <c r="EJ450" t="str">
        <f t="shared" si="527"/>
        <v/>
      </c>
      <c r="EK450" t="str">
        <f t="shared" si="527"/>
        <v/>
      </c>
      <c r="EL450" t="str">
        <f t="shared" si="534"/>
        <v/>
      </c>
      <c r="EM450" t="str">
        <f t="shared" si="534"/>
        <v/>
      </c>
      <c r="EN450" t="str">
        <f t="shared" si="534"/>
        <v/>
      </c>
      <c r="EO450" t="str">
        <f t="shared" si="534"/>
        <v/>
      </c>
    </row>
    <row r="451" spans="75:145">
      <c r="BW451" t="str">
        <f t="shared" si="517"/>
        <v/>
      </c>
      <c r="BX451" t="str">
        <f t="shared" si="540"/>
        <v/>
      </c>
      <c r="BY451" t="str">
        <f t="shared" si="540"/>
        <v/>
      </c>
      <c r="BZ451" t="str">
        <f t="shared" si="540"/>
        <v/>
      </c>
      <c r="CA451" t="str">
        <f t="shared" si="540"/>
        <v/>
      </c>
      <c r="CB451" t="str">
        <f t="shared" si="540"/>
        <v/>
      </c>
      <c r="CC451" t="str">
        <f t="shared" si="540"/>
        <v/>
      </c>
      <c r="CD451" t="str">
        <f t="shared" si="540"/>
        <v/>
      </c>
      <c r="CE451" t="str">
        <f t="shared" si="540"/>
        <v/>
      </c>
      <c r="CF451" t="str">
        <f t="shared" si="540"/>
        <v/>
      </c>
      <c r="CG451" t="str">
        <f t="shared" si="540"/>
        <v/>
      </c>
      <c r="CH451" t="str">
        <f t="shared" si="540"/>
        <v/>
      </c>
      <c r="CI451" t="str">
        <f t="shared" si="530"/>
        <v/>
      </c>
      <c r="CJ451" t="str">
        <f t="shared" si="530"/>
        <v/>
      </c>
      <c r="CK451" t="str">
        <f t="shared" si="530"/>
        <v/>
      </c>
      <c r="CL451" t="str">
        <f t="shared" si="530"/>
        <v/>
      </c>
      <c r="CM451" t="str">
        <f t="shared" si="530"/>
        <v/>
      </c>
      <c r="CN451" t="str">
        <f t="shared" si="530"/>
        <v/>
      </c>
      <c r="CO451" t="str">
        <f t="shared" si="530"/>
        <v/>
      </c>
      <c r="CP451" t="str">
        <f t="shared" si="530"/>
        <v/>
      </c>
      <c r="CQ451" t="str">
        <f t="shared" si="530"/>
        <v/>
      </c>
      <c r="CR451" t="str">
        <f t="shared" si="530"/>
        <v/>
      </c>
      <c r="CS451" t="str">
        <f t="shared" si="525"/>
        <v/>
      </c>
      <c r="CT451" t="str">
        <f t="shared" si="525"/>
        <v/>
      </c>
      <c r="CU451" t="str">
        <f t="shared" si="525"/>
        <v/>
      </c>
      <c r="CV451" t="str">
        <f t="shared" si="525"/>
        <v/>
      </c>
      <c r="CW451" t="str">
        <f t="shared" si="525"/>
        <v/>
      </c>
      <c r="CX451" t="str">
        <f t="shared" si="525"/>
        <v/>
      </c>
      <c r="CY451" t="str">
        <f t="shared" si="525"/>
        <v/>
      </c>
      <c r="CZ451" t="str">
        <f t="shared" si="525"/>
        <v/>
      </c>
      <c r="DA451" t="str">
        <f t="shared" si="525"/>
        <v/>
      </c>
      <c r="DB451" t="str">
        <f t="shared" si="525"/>
        <v/>
      </c>
      <c r="DC451" t="str">
        <f t="shared" si="525"/>
        <v/>
      </c>
      <c r="DD451" t="str">
        <f t="shared" si="525"/>
        <v/>
      </c>
      <c r="DE451" t="str">
        <f t="shared" si="525"/>
        <v/>
      </c>
      <c r="DF451" t="str">
        <f t="shared" si="525"/>
        <v/>
      </c>
      <c r="DG451" t="str">
        <f t="shared" si="539"/>
        <v/>
      </c>
      <c r="DH451" t="str">
        <f t="shared" si="539"/>
        <v/>
      </c>
      <c r="DI451" t="str">
        <f t="shared" si="539"/>
        <v/>
      </c>
      <c r="DJ451" t="str">
        <f t="shared" si="538"/>
        <v/>
      </c>
      <c r="DK451" t="str">
        <f t="shared" si="538"/>
        <v/>
      </c>
      <c r="DL451" t="str">
        <f t="shared" si="538"/>
        <v/>
      </c>
      <c r="DM451" t="str">
        <f t="shared" si="538"/>
        <v/>
      </c>
      <c r="DN451" t="str">
        <f t="shared" si="538"/>
        <v/>
      </c>
      <c r="DO451" t="str">
        <f t="shared" si="538"/>
        <v/>
      </c>
      <c r="DP451" t="str">
        <f t="shared" si="538"/>
        <v/>
      </c>
      <c r="DQ451" t="str">
        <f t="shared" si="538"/>
        <v/>
      </c>
      <c r="DR451" t="str">
        <f t="shared" si="537"/>
        <v/>
      </c>
      <c r="DS451" t="str">
        <f t="shared" si="536"/>
        <v/>
      </c>
      <c r="DT451" t="str">
        <f t="shared" si="536"/>
        <v/>
      </c>
      <c r="DU451" t="str">
        <f t="shared" si="536"/>
        <v/>
      </c>
      <c r="DV451" t="str">
        <f t="shared" si="536"/>
        <v/>
      </c>
      <c r="DW451" t="str">
        <f t="shared" si="536"/>
        <v/>
      </c>
      <c r="DX451" t="str">
        <f t="shared" si="536"/>
        <v/>
      </c>
      <c r="DY451" t="str">
        <f t="shared" si="536"/>
        <v/>
      </c>
      <c r="DZ451" t="str">
        <f t="shared" si="535"/>
        <v/>
      </c>
      <c r="EA451" t="str">
        <f t="shared" si="532"/>
        <v/>
      </c>
      <c r="EB451" t="str">
        <f t="shared" si="532"/>
        <v/>
      </c>
      <c r="EC451" t="str">
        <f t="shared" si="532"/>
        <v/>
      </c>
      <c r="ED451" t="str">
        <f t="shared" si="532"/>
        <v/>
      </c>
      <c r="EE451" t="str">
        <f t="shared" si="532"/>
        <v/>
      </c>
      <c r="EF451" t="str">
        <f t="shared" si="531"/>
        <v/>
      </c>
      <c r="EG451" t="str">
        <f t="shared" si="531"/>
        <v/>
      </c>
      <c r="EH451" t="str">
        <f t="shared" si="527"/>
        <v/>
      </c>
      <c r="EI451" t="str">
        <f t="shared" si="527"/>
        <v/>
      </c>
      <c r="EJ451" t="str">
        <f t="shared" si="527"/>
        <v/>
      </c>
      <c r="EK451" t="str">
        <f t="shared" si="527"/>
        <v/>
      </c>
      <c r="EL451" t="str">
        <f t="shared" si="534"/>
        <v/>
      </c>
      <c r="EM451" t="str">
        <f t="shared" si="534"/>
        <v/>
      </c>
      <c r="EN451" t="str">
        <f t="shared" si="534"/>
        <v/>
      </c>
      <c r="EO451" t="str">
        <f t="shared" si="534"/>
        <v/>
      </c>
    </row>
    <row r="452" spans="75:145">
      <c r="BW452" t="str">
        <f t="shared" si="517"/>
        <v/>
      </c>
      <c r="BX452" t="str">
        <f t="shared" si="540"/>
        <v/>
      </c>
      <c r="BY452" t="str">
        <f t="shared" si="540"/>
        <v/>
      </c>
      <c r="BZ452" t="str">
        <f t="shared" si="540"/>
        <v/>
      </c>
      <c r="CA452" t="str">
        <f t="shared" si="540"/>
        <v/>
      </c>
      <c r="CB452" t="str">
        <f t="shared" si="540"/>
        <v/>
      </c>
      <c r="CC452" t="str">
        <f t="shared" si="540"/>
        <v/>
      </c>
      <c r="CD452" t="str">
        <f t="shared" si="540"/>
        <v/>
      </c>
      <c r="CE452" t="str">
        <f t="shared" si="540"/>
        <v/>
      </c>
      <c r="CF452" t="str">
        <f t="shared" si="540"/>
        <v/>
      </c>
      <c r="CG452" t="str">
        <f t="shared" si="540"/>
        <v/>
      </c>
      <c r="CH452" t="str">
        <f t="shared" si="540"/>
        <v/>
      </c>
      <c r="CI452" t="str">
        <f t="shared" si="530"/>
        <v/>
      </c>
      <c r="CJ452" t="str">
        <f t="shared" si="530"/>
        <v/>
      </c>
      <c r="CK452" t="str">
        <f t="shared" si="530"/>
        <v/>
      </c>
      <c r="CL452" t="str">
        <f t="shared" si="530"/>
        <v/>
      </c>
      <c r="CM452" t="str">
        <f t="shared" si="530"/>
        <v/>
      </c>
      <c r="CN452" t="str">
        <f t="shared" ref="CN452:DC465" si="541">IF(T452="","","|n|cffffcc00"&amp;CN$2&amp;"：|r"&amp;T452&amp;CN$1)</f>
        <v/>
      </c>
      <c r="CO452" t="str">
        <f t="shared" si="541"/>
        <v/>
      </c>
      <c r="CP452" t="str">
        <f t="shared" si="541"/>
        <v/>
      </c>
      <c r="CQ452" t="str">
        <f t="shared" si="541"/>
        <v/>
      </c>
      <c r="CR452" t="str">
        <f t="shared" si="541"/>
        <v/>
      </c>
      <c r="CS452" t="str">
        <f t="shared" si="541"/>
        <v/>
      </c>
      <c r="CT452" t="str">
        <f t="shared" si="541"/>
        <v/>
      </c>
      <c r="CU452" t="str">
        <f t="shared" si="541"/>
        <v/>
      </c>
      <c r="CV452" t="str">
        <f t="shared" si="541"/>
        <v/>
      </c>
      <c r="CW452" t="str">
        <f t="shared" si="541"/>
        <v/>
      </c>
      <c r="CX452" t="str">
        <f t="shared" si="541"/>
        <v/>
      </c>
      <c r="CY452" t="str">
        <f t="shared" si="541"/>
        <v/>
      </c>
      <c r="CZ452" t="str">
        <f t="shared" si="541"/>
        <v/>
      </c>
      <c r="DA452" t="str">
        <f t="shared" si="541"/>
        <v/>
      </c>
      <c r="DB452" t="str">
        <f t="shared" si="541"/>
        <v/>
      </c>
      <c r="DC452" t="str">
        <f t="shared" si="541"/>
        <v/>
      </c>
      <c r="DD452" t="str">
        <f t="shared" ref="DD452:DS465" si="542">IF(AJ452="","","|n|cffffcc00"&amp;DD$2&amp;"：|r"&amp;AJ452&amp;DD$1)</f>
        <v/>
      </c>
      <c r="DE452" t="str">
        <f t="shared" si="542"/>
        <v/>
      </c>
      <c r="DF452" t="str">
        <f t="shared" si="542"/>
        <v/>
      </c>
      <c r="DG452" t="str">
        <f t="shared" si="539"/>
        <v/>
      </c>
      <c r="DH452" t="str">
        <f t="shared" si="539"/>
        <v/>
      </c>
      <c r="DI452" t="str">
        <f t="shared" si="539"/>
        <v/>
      </c>
      <c r="DJ452" t="str">
        <f t="shared" si="538"/>
        <v/>
      </c>
      <c r="DK452" t="str">
        <f t="shared" si="538"/>
        <v/>
      </c>
      <c r="DL452" t="str">
        <f t="shared" si="538"/>
        <v/>
      </c>
      <c r="DM452" t="str">
        <f t="shared" si="538"/>
        <v/>
      </c>
      <c r="DN452" t="str">
        <f t="shared" si="538"/>
        <v/>
      </c>
      <c r="DO452" t="str">
        <f t="shared" si="538"/>
        <v/>
      </c>
      <c r="DP452" t="str">
        <f t="shared" si="538"/>
        <v/>
      </c>
      <c r="DQ452" t="str">
        <f t="shared" si="538"/>
        <v/>
      </c>
      <c r="DR452" t="str">
        <f t="shared" si="537"/>
        <v/>
      </c>
      <c r="DS452" t="str">
        <f t="shared" si="536"/>
        <v/>
      </c>
      <c r="DT452" t="str">
        <f t="shared" si="536"/>
        <v/>
      </c>
      <c r="DU452" t="str">
        <f t="shared" si="536"/>
        <v/>
      </c>
      <c r="DV452" t="str">
        <f t="shared" si="536"/>
        <v/>
      </c>
      <c r="DW452" t="str">
        <f t="shared" si="536"/>
        <v/>
      </c>
      <c r="DX452" t="str">
        <f t="shared" si="536"/>
        <v/>
      </c>
      <c r="DY452" t="str">
        <f t="shared" si="536"/>
        <v/>
      </c>
      <c r="DZ452" t="str">
        <f t="shared" si="535"/>
        <v/>
      </c>
      <c r="EA452" t="str">
        <f t="shared" si="532"/>
        <v/>
      </c>
      <c r="EB452" t="str">
        <f t="shared" si="532"/>
        <v/>
      </c>
      <c r="EC452" t="str">
        <f t="shared" si="532"/>
        <v/>
      </c>
      <c r="ED452" t="str">
        <f t="shared" si="532"/>
        <v/>
      </c>
      <c r="EE452" t="str">
        <f t="shared" si="532"/>
        <v/>
      </c>
      <c r="EF452" t="str">
        <f t="shared" si="531"/>
        <v/>
      </c>
      <c r="EG452" t="str">
        <f t="shared" si="531"/>
        <v/>
      </c>
      <c r="EH452" t="str">
        <f t="shared" si="531"/>
        <v/>
      </c>
      <c r="EI452" t="str">
        <f t="shared" si="531"/>
        <v/>
      </c>
      <c r="EJ452" t="str">
        <f t="shared" si="531"/>
        <v/>
      </c>
      <c r="EK452" t="str">
        <f t="shared" si="531"/>
        <v/>
      </c>
      <c r="EL452" t="str">
        <f t="shared" si="531"/>
        <v/>
      </c>
      <c r="EM452" t="str">
        <f t="shared" si="531"/>
        <v/>
      </c>
      <c r="EN452" t="str">
        <f t="shared" si="531"/>
        <v/>
      </c>
      <c r="EO452" t="str">
        <f t="shared" si="531"/>
        <v/>
      </c>
    </row>
    <row r="453" spans="75:145">
      <c r="BW453" t="str">
        <f t="shared" si="517"/>
        <v/>
      </c>
      <c r="BX453" t="str">
        <f t="shared" si="540"/>
        <v/>
      </c>
      <c r="BY453" t="str">
        <f t="shared" si="540"/>
        <v/>
      </c>
      <c r="BZ453" t="str">
        <f t="shared" si="540"/>
        <v/>
      </c>
      <c r="CA453" t="str">
        <f t="shared" si="540"/>
        <v/>
      </c>
      <c r="CB453" t="str">
        <f t="shared" si="540"/>
        <v/>
      </c>
      <c r="CC453" t="str">
        <f t="shared" si="540"/>
        <v/>
      </c>
      <c r="CD453" t="str">
        <f t="shared" si="540"/>
        <v/>
      </c>
      <c r="CE453" t="str">
        <f t="shared" si="540"/>
        <v/>
      </c>
      <c r="CF453" t="str">
        <f t="shared" si="540"/>
        <v/>
      </c>
      <c r="CG453" t="str">
        <f t="shared" si="540"/>
        <v/>
      </c>
      <c r="CH453" t="str">
        <f t="shared" si="540"/>
        <v/>
      </c>
      <c r="CI453" t="str">
        <f t="shared" si="540"/>
        <v/>
      </c>
      <c r="CJ453" t="str">
        <f t="shared" si="540"/>
        <v/>
      </c>
      <c r="CK453" t="str">
        <f t="shared" si="540"/>
        <v/>
      </c>
      <c r="CL453" t="str">
        <f t="shared" si="540"/>
        <v/>
      </c>
      <c r="CM453" t="str">
        <f t="shared" si="540"/>
        <v/>
      </c>
      <c r="CN453" t="str">
        <f t="shared" si="541"/>
        <v/>
      </c>
      <c r="CO453" t="str">
        <f t="shared" si="541"/>
        <v/>
      </c>
      <c r="CP453" t="str">
        <f t="shared" si="541"/>
        <v/>
      </c>
      <c r="CQ453" t="str">
        <f t="shared" si="541"/>
        <v/>
      </c>
      <c r="CR453" t="str">
        <f t="shared" si="541"/>
        <v/>
      </c>
      <c r="CS453" t="str">
        <f t="shared" si="541"/>
        <v/>
      </c>
      <c r="CT453" t="str">
        <f t="shared" si="541"/>
        <v/>
      </c>
      <c r="CU453" t="str">
        <f t="shared" si="541"/>
        <v/>
      </c>
      <c r="CV453" t="str">
        <f t="shared" si="541"/>
        <v/>
      </c>
      <c r="CW453" t="str">
        <f t="shared" si="541"/>
        <v/>
      </c>
      <c r="CX453" t="str">
        <f t="shared" si="541"/>
        <v/>
      </c>
      <c r="CY453" t="str">
        <f t="shared" si="541"/>
        <v/>
      </c>
      <c r="CZ453" t="str">
        <f t="shared" si="541"/>
        <v/>
      </c>
      <c r="DA453" t="str">
        <f t="shared" si="541"/>
        <v/>
      </c>
      <c r="DB453" t="str">
        <f t="shared" si="541"/>
        <v/>
      </c>
      <c r="DC453" t="str">
        <f t="shared" si="541"/>
        <v/>
      </c>
      <c r="DD453" t="str">
        <f t="shared" si="542"/>
        <v/>
      </c>
      <c r="DE453" t="str">
        <f t="shared" si="542"/>
        <v/>
      </c>
      <c r="DF453" t="str">
        <f t="shared" si="542"/>
        <v/>
      </c>
      <c r="DG453" t="str">
        <f t="shared" si="539"/>
        <v/>
      </c>
      <c r="DH453" t="str">
        <f t="shared" si="539"/>
        <v/>
      </c>
      <c r="DI453" t="str">
        <f t="shared" si="539"/>
        <v/>
      </c>
      <c r="DJ453" t="str">
        <f t="shared" si="538"/>
        <v/>
      </c>
      <c r="DK453" t="str">
        <f t="shared" si="538"/>
        <v/>
      </c>
      <c r="DL453" t="str">
        <f t="shared" si="538"/>
        <v/>
      </c>
      <c r="DM453" t="str">
        <f t="shared" si="538"/>
        <v/>
      </c>
      <c r="DN453" t="str">
        <f t="shared" si="538"/>
        <v/>
      </c>
      <c r="DO453" t="str">
        <f t="shared" si="538"/>
        <v/>
      </c>
      <c r="DP453" t="str">
        <f t="shared" si="538"/>
        <v/>
      </c>
      <c r="DQ453" t="str">
        <f t="shared" si="538"/>
        <v/>
      </c>
      <c r="DR453" t="str">
        <f t="shared" si="537"/>
        <v/>
      </c>
      <c r="DS453" t="str">
        <f t="shared" si="536"/>
        <v/>
      </c>
      <c r="DT453" t="str">
        <f t="shared" si="536"/>
        <v/>
      </c>
      <c r="DU453" t="str">
        <f t="shared" si="536"/>
        <v/>
      </c>
      <c r="DV453" t="str">
        <f t="shared" si="536"/>
        <v/>
      </c>
      <c r="DW453" t="str">
        <f t="shared" si="536"/>
        <v/>
      </c>
      <c r="DX453" t="str">
        <f t="shared" si="536"/>
        <v/>
      </c>
      <c r="DY453" t="str">
        <f t="shared" si="536"/>
        <v/>
      </c>
      <c r="DZ453" t="str">
        <f t="shared" si="535"/>
        <v/>
      </c>
      <c r="EA453" t="str">
        <f t="shared" si="532"/>
        <v/>
      </c>
      <c r="EB453" t="str">
        <f t="shared" si="532"/>
        <v/>
      </c>
      <c r="EC453" t="str">
        <f t="shared" si="532"/>
        <v/>
      </c>
      <c r="ED453" t="str">
        <f t="shared" si="532"/>
        <v/>
      </c>
      <c r="EE453" t="str">
        <f t="shared" si="532"/>
        <v/>
      </c>
      <c r="EF453" t="str">
        <f t="shared" si="531"/>
        <v/>
      </c>
      <c r="EG453" t="str">
        <f t="shared" si="531"/>
        <v/>
      </c>
      <c r="EH453" t="str">
        <f t="shared" si="531"/>
        <v/>
      </c>
      <c r="EI453" t="str">
        <f t="shared" si="531"/>
        <v/>
      </c>
      <c r="EJ453" t="str">
        <f t="shared" si="531"/>
        <v/>
      </c>
      <c r="EK453" t="str">
        <f t="shared" si="531"/>
        <v/>
      </c>
      <c r="EL453" t="str">
        <f t="shared" si="531"/>
        <v/>
      </c>
      <c r="EM453" t="str">
        <f t="shared" si="531"/>
        <v/>
      </c>
      <c r="EN453" t="str">
        <f t="shared" si="531"/>
        <v/>
      </c>
      <c r="EO453" t="str">
        <f t="shared" si="531"/>
        <v/>
      </c>
    </row>
    <row r="454" spans="75:145">
      <c r="BW454" t="str">
        <f t="shared" si="517"/>
        <v/>
      </c>
      <c r="BX454" t="str">
        <f t="shared" si="540"/>
        <v/>
      </c>
      <c r="BY454" t="str">
        <f t="shared" si="540"/>
        <v/>
      </c>
      <c r="BZ454" t="str">
        <f t="shared" si="540"/>
        <v/>
      </c>
      <c r="CA454" t="str">
        <f t="shared" si="540"/>
        <v/>
      </c>
      <c r="CB454" t="str">
        <f t="shared" si="540"/>
        <v/>
      </c>
      <c r="CC454" t="str">
        <f t="shared" si="540"/>
        <v/>
      </c>
      <c r="CD454" t="str">
        <f t="shared" si="540"/>
        <v/>
      </c>
      <c r="CE454" t="str">
        <f t="shared" si="540"/>
        <v/>
      </c>
      <c r="CF454" t="str">
        <f t="shared" si="540"/>
        <v/>
      </c>
      <c r="CG454" t="str">
        <f t="shared" si="540"/>
        <v/>
      </c>
      <c r="CH454" t="str">
        <f t="shared" si="540"/>
        <v/>
      </c>
      <c r="CI454" t="str">
        <f t="shared" si="540"/>
        <v/>
      </c>
      <c r="CJ454" t="str">
        <f t="shared" si="540"/>
        <v/>
      </c>
      <c r="CK454" t="str">
        <f t="shared" si="540"/>
        <v/>
      </c>
      <c r="CL454" t="str">
        <f t="shared" si="540"/>
        <v/>
      </c>
      <c r="CM454" t="str">
        <f t="shared" si="540"/>
        <v/>
      </c>
      <c r="CN454" t="str">
        <f t="shared" si="541"/>
        <v/>
      </c>
      <c r="CO454" t="str">
        <f t="shared" si="541"/>
        <v/>
      </c>
      <c r="CP454" t="str">
        <f t="shared" si="541"/>
        <v/>
      </c>
      <c r="CQ454" t="str">
        <f t="shared" si="541"/>
        <v/>
      </c>
      <c r="CR454" t="str">
        <f t="shared" si="541"/>
        <v/>
      </c>
      <c r="CS454" t="str">
        <f t="shared" si="541"/>
        <v/>
      </c>
      <c r="CT454" t="str">
        <f t="shared" si="541"/>
        <v/>
      </c>
      <c r="CU454" t="str">
        <f t="shared" si="541"/>
        <v/>
      </c>
      <c r="CV454" t="str">
        <f t="shared" si="541"/>
        <v/>
      </c>
      <c r="CW454" t="str">
        <f t="shared" si="541"/>
        <v/>
      </c>
      <c r="CX454" t="str">
        <f t="shared" si="541"/>
        <v/>
      </c>
      <c r="CY454" t="str">
        <f t="shared" si="541"/>
        <v/>
      </c>
      <c r="CZ454" t="str">
        <f t="shared" si="541"/>
        <v/>
      </c>
      <c r="DA454" t="str">
        <f t="shared" si="541"/>
        <v/>
      </c>
      <c r="DB454" t="str">
        <f t="shared" si="541"/>
        <v/>
      </c>
      <c r="DC454" t="str">
        <f t="shared" si="541"/>
        <v/>
      </c>
      <c r="DD454" t="str">
        <f t="shared" si="542"/>
        <v/>
      </c>
      <c r="DE454" t="str">
        <f t="shared" si="542"/>
        <v/>
      </c>
      <c r="DF454" t="str">
        <f t="shared" si="542"/>
        <v/>
      </c>
      <c r="DG454" t="str">
        <f t="shared" si="539"/>
        <v/>
      </c>
      <c r="DH454" t="str">
        <f t="shared" si="539"/>
        <v/>
      </c>
      <c r="DI454" t="str">
        <f t="shared" si="539"/>
        <v/>
      </c>
      <c r="DJ454" t="str">
        <f t="shared" si="538"/>
        <v/>
      </c>
      <c r="DK454" t="str">
        <f t="shared" si="538"/>
        <v/>
      </c>
      <c r="DL454" t="str">
        <f t="shared" si="538"/>
        <v/>
      </c>
      <c r="DM454" t="str">
        <f t="shared" si="538"/>
        <v/>
      </c>
      <c r="DN454" t="str">
        <f t="shared" si="538"/>
        <v/>
      </c>
      <c r="DO454" t="str">
        <f t="shared" si="538"/>
        <v/>
      </c>
      <c r="DP454" t="str">
        <f t="shared" si="538"/>
        <v/>
      </c>
      <c r="DQ454" t="str">
        <f t="shared" si="538"/>
        <v/>
      </c>
      <c r="DR454" t="str">
        <f t="shared" si="537"/>
        <v/>
      </c>
      <c r="DS454" t="str">
        <f t="shared" si="536"/>
        <v/>
      </c>
      <c r="DT454" t="str">
        <f t="shared" si="536"/>
        <v/>
      </c>
      <c r="DU454" t="str">
        <f t="shared" si="536"/>
        <v/>
      </c>
      <c r="DV454" t="str">
        <f t="shared" si="536"/>
        <v/>
      </c>
      <c r="DW454" t="str">
        <f t="shared" si="536"/>
        <v/>
      </c>
      <c r="DX454" t="str">
        <f t="shared" si="536"/>
        <v/>
      </c>
      <c r="DY454" t="str">
        <f t="shared" si="536"/>
        <v/>
      </c>
      <c r="DZ454" t="str">
        <f t="shared" si="535"/>
        <v/>
      </c>
      <c r="EA454" t="str">
        <f t="shared" si="532"/>
        <v/>
      </c>
      <c r="EB454" t="str">
        <f t="shared" si="532"/>
        <v/>
      </c>
      <c r="EC454" t="str">
        <f t="shared" si="532"/>
        <v/>
      </c>
      <c r="ED454" t="str">
        <f t="shared" si="532"/>
        <v/>
      </c>
      <c r="EE454" t="str">
        <f t="shared" si="532"/>
        <v/>
      </c>
      <c r="EF454" t="str">
        <f t="shared" si="531"/>
        <v/>
      </c>
      <c r="EG454" t="str">
        <f t="shared" si="531"/>
        <v/>
      </c>
      <c r="EH454" t="str">
        <f t="shared" si="531"/>
        <v/>
      </c>
      <c r="EI454" t="str">
        <f t="shared" si="531"/>
        <v/>
      </c>
      <c r="EJ454" t="str">
        <f t="shared" si="531"/>
        <v/>
      </c>
      <c r="EK454" t="str">
        <f t="shared" si="531"/>
        <v/>
      </c>
      <c r="EL454" t="str">
        <f t="shared" si="531"/>
        <v/>
      </c>
      <c r="EM454" t="str">
        <f t="shared" si="531"/>
        <v/>
      </c>
      <c r="EN454" t="str">
        <f t="shared" si="531"/>
        <v/>
      </c>
      <c r="EO454" t="str">
        <f t="shared" si="531"/>
        <v/>
      </c>
    </row>
    <row r="455" spans="75:145">
      <c r="BW455" t="str">
        <f t="shared" si="517"/>
        <v/>
      </c>
      <c r="BX455" t="str">
        <f t="shared" si="540"/>
        <v/>
      </c>
      <c r="BY455" t="str">
        <f t="shared" si="540"/>
        <v/>
      </c>
      <c r="BZ455" t="str">
        <f t="shared" si="540"/>
        <v/>
      </c>
      <c r="CA455" t="str">
        <f t="shared" si="540"/>
        <v/>
      </c>
      <c r="CB455" t="str">
        <f t="shared" si="540"/>
        <v/>
      </c>
      <c r="CC455" t="str">
        <f t="shared" si="540"/>
        <v/>
      </c>
      <c r="CD455" t="str">
        <f t="shared" si="540"/>
        <v/>
      </c>
      <c r="CE455" t="str">
        <f t="shared" si="540"/>
        <v/>
      </c>
      <c r="CF455" t="str">
        <f t="shared" si="540"/>
        <v/>
      </c>
      <c r="CG455" t="str">
        <f t="shared" si="540"/>
        <v/>
      </c>
      <c r="CH455" t="str">
        <f t="shared" si="540"/>
        <v/>
      </c>
      <c r="CI455" t="str">
        <f t="shared" si="540"/>
        <v/>
      </c>
      <c r="CJ455" t="str">
        <f t="shared" si="540"/>
        <v/>
      </c>
      <c r="CK455" t="str">
        <f t="shared" si="540"/>
        <v/>
      </c>
      <c r="CL455" t="str">
        <f t="shared" si="540"/>
        <v/>
      </c>
      <c r="CM455" t="str">
        <f t="shared" si="540"/>
        <v/>
      </c>
      <c r="CN455" t="str">
        <f t="shared" si="541"/>
        <v/>
      </c>
      <c r="CO455" t="str">
        <f t="shared" si="541"/>
        <v/>
      </c>
      <c r="CP455" t="str">
        <f t="shared" si="541"/>
        <v/>
      </c>
      <c r="CQ455" t="str">
        <f t="shared" si="541"/>
        <v/>
      </c>
      <c r="CR455" t="str">
        <f t="shared" si="541"/>
        <v/>
      </c>
      <c r="CS455" t="str">
        <f t="shared" si="541"/>
        <v/>
      </c>
      <c r="CT455" t="str">
        <f t="shared" si="541"/>
        <v/>
      </c>
      <c r="CU455" t="str">
        <f t="shared" si="541"/>
        <v/>
      </c>
      <c r="CV455" t="str">
        <f t="shared" si="541"/>
        <v/>
      </c>
      <c r="CW455" t="str">
        <f t="shared" si="541"/>
        <v/>
      </c>
      <c r="CX455" t="str">
        <f t="shared" si="541"/>
        <v/>
      </c>
      <c r="CY455" t="str">
        <f t="shared" si="541"/>
        <v/>
      </c>
      <c r="CZ455" t="str">
        <f t="shared" si="541"/>
        <v/>
      </c>
      <c r="DA455" t="str">
        <f t="shared" si="541"/>
        <v/>
      </c>
      <c r="DB455" t="str">
        <f t="shared" si="541"/>
        <v/>
      </c>
      <c r="DC455" t="str">
        <f t="shared" si="541"/>
        <v/>
      </c>
      <c r="DD455" t="str">
        <f t="shared" si="542"/>
        <v/>
      </c>
      <c r="DE455" t="str">
        <f t="shared" si="542"/>
        <v/>
      </c>
      <c r="DF455" t="str">
        <f t="shared" si="542"/>
        <v/>
      </c>
      <c r="DG455" t="str">
        <f t="shared" si="539"/>
        <v/>
      </c>
      <c r="DH455" t="str">
        <f t="shared" si="539"/>
        <v/>
      </c>
      <c r="DI455" t="str">
        <f t="shared" si="539"/>
        <v/>
      </c>
      <c r="DJ455" t="str">
        <f t="shared" si="538"/>
        <v/>
      </c>
      <c r="DK455" t="str">
        <f t="shared" si="538"/>
        <v/>
      </c>
      <c r="DL455" t="str">
        <f t="shared" si="538"/>
        <v/>
      </c>
      <c r="DM455" t="str">
        <f t="shared" si="538"/>
        <v/>
      </c>
      <c r="DN455" t="str">
        <f t="shared" si="538"/>
        <v/>
      </c>
      <c r="DO455" t="str">
        <f t="shared" si="538"/>
        <v/>
      </c>
      <c r="DP455" t="str">
        <f t="shared" si="538"/>
        <v/>
      </c>
      <c r="DQ455" t="str">
        <f t="shared" si="538"/>
        <v/>
      </c>
      <c r="DR455" t="str">
        <f t="shared" si="537"/>
        <v/>
      </c>
      <c r="DS455" t="str">
        <f t="shared" si="536"/>
        <v/>
      </c>
      <c r="DT455" t="str">
        <f t="shared" si="536"/>
        <v/>
      </c>
      <c r="DU455" t="str">
        <f t="shared" si="536"/>
        <v/>
      </c>
      <c r="DV455" t="str">
        <f t="shared" si="536"/>
        <v/>
      </c>
      <c r="DW455" t="str">
        <f t="shared" si="536"/>
        <v/>
      </c>
      <c r="DX455" t="str">
        <f t="shared" si="536"/>
        <v/>
      </c>
      <c r="DY455" t="str">
        <f t="shared" si="536"/>
        <v/>
      </c>
      <c r="DZ455" t="str">
        <f t="shared" si="535"/>
        <v/>
      </c>
      <c r="EA455" t="str">
        <f t="shared" si="532"/>
        <v/>
      </c>
      <c r="EB455" t="str">
        <f t="shared" si="532"/>
        <v/>
      </c>
      <c r="EC455" t="str">
        <f t="shared" si="532"/>
        <v/>
      </c>
      <c r="ED455" t="str">
        <f t="shared" si="532"/>
        <v/>
      </c>
      <c r="EE455" t="str">
        <f t="shared" si="532"/>
        <v/>
      </c>
      <c r="EF455" t="str">
        <f t="shared" si="531"/>
        <v/>
      </c>
      <c r="EG455" t="str">
        <f t="shared" si="531"/>
        <v/>
      </c>
      <c r="EH455" t="str">
        <f t="shared" si="531"/>
        <v/>
      </c>
      <c r="EI455" t="str">
        <f t="shared" si="531"/>
        <v/>
      </c>
      <c r="EJ455" t="str">
        <f t="shared" si="531"/>
        <v/>
      </c>
      <c r="EK455" t="str">
        <f t="shared" si="531"/>
        <v/>
      </c>
      <c r="EL455" t="str">
        <f t="shared" si="531"/>
        <v/>
      </c>
      <c r="EM455" t="str">
        <f t="shared" si="531"/>
        <v/>
      </c>
      <c r="EN455" t="str">
        <f t="shared" si="531"/>
        <v/>
      </c>
      <c r="EO455" t="str">
        <f t="shared" si="531"/>
        <v/>
      </c>
    </row>
    <row r="456" spans="75:145">
      <c r="BW456" t="str">
        <f t="shared" si="517"/>
        <v/>
      </c>
      <c r="BX456" t="str">
        <f t="shared" si="540"/>
        <v/>
      </c>
      <c r="BY456" t="str">
        <f t="shared" si="540"/>
        <v/>
      </c>
      <c r="BZ456" t="str">
        <f t="shared" si="540"/>
        <v/>
      </c>
      <c r="CA456" t="str">
        <f t="shared" si="540"/>
        <v/>
      </c>
      <c r="CB456" t="str">
        <f t="shared" si="540"/>
        <v/>
      </c>
      <c r="CC456" t="str">
        <f t="shared" si="540"/>
        <v/>
      </c>
      <c r="CD456" t="str">
        <f t="shared" si="540"/>
        <v/>
      </c>
      <c r="CE456" t="str">
        <f t="shared" si="540"/>
        <v/>
      </c>
      <c r="CF456" t="str">
        <f t="shared" si="540"/>
        <v/>
      </c>
      <c r="CG456" t="str">
        <f t="shared" si="540"/>
        <v/>
      </c>
      <c r="CH456" t="str">
        <f t="shared" si="540"/>
        <v/>
      </c>
      <c r="CI456" t="str">
        <f t="shared" si="540"/>
        <v/>
      </c>
      <c r="CJ456" t="str">
        <f t="shared" si="540"/>
        <v/>
      </c>
      <c r="CK456" t="str">
        <f t="shared" si="540"/>
        <v/>
      </c>
      <c r="CL456" t="str">
        <f t="shared" si="540"/>
        <v/>
      </c>
      <c r="CM456" t="str">
        <f t="shared" si="540"/>
        <v/>
      </c>
      <c r="CN456" t="str">
        <f t="shared" si="541"/>
        <v/>
      </c>
      <c r="CO456" t="str">
        <f t="shared" si="541"/>
        <v/>
      </c>
      <c r="CP456" t="str">
        <f t="shared" si="541"/>
        <v/>
      </c>
      <c r="CQ456" t="str">
        <f t="shared" si="541"/>
        <v/>
      </c>
      <c r="CR456" t="str">
        <f t="shared" si="541"/>
        <v/>
      </c>
      <c r="CS456" t="str">
        <f t="shared" si="541"/>
        <v/>
      </c>
      <c r="CT456" t="str">
        <f t="shared" si="541"/>
        <v/>
      </c>
      <c r="CU456" t="str">
        <f t="shared" si="541"/>
        <v/>
      </c>
      <c r="CV456" t="str">
        <f t="shared" si="541"/>
        <v/>
      </c>
      <c r="CW456" t="str">
        <f t="shared" si="541"/>
        <v/>
      </c>
      <c r="CX456" t="str">
        <f t="shared" si="541"/>
        <v/>
      </c>
      <c r="CY456" t="str">
        <f t="shared" si="541"/>
        <v/>
      </c>
      <c r="CZ456" t="str">
        <f t="shared" si="541"/>
        <v/>
      </c>
      <c r="DA456" t="str">
        <f t="shared" si="541"/>
        <v/>
      </c>
      <c r="DB456" t="str">
        <f t="shared" si="541"/>
        <v/>
      </c>
      <c r="DC456" t="str">
        <f t="shared" si="541"/>
        <v/>
      </c>
      <c r="DD456" t="str">
        <f t="shared" si="542"/>
        <v/>
      </c>
      <c r="DE456" t="str">
        <f t="shared" si="542"/>
        <v/>
      </c>
      <c r="DF456" t="str">
        <f t="shared" si="542"/>
        <v/>
      </c>
      <c r="DG456" t="str">
        <f t="shared" si="539"/>
        <v/>
      </c>
      <c r="DH456" t="str">
        <f t="shared" si="539"/>
        <v/>
      </c>
      <c r="DI456" t="str">
        <f t="shared" si="539"/>
        <v/>
      </c>
      <c r="DJ456" t="str">
        <f t="shared" si="538"/>
        <v/>
      </c>
      <c r="DK456" t="str">
        <f t="shared" si="538"/>
        <v/>
      </c>
      <c r="DL456" t="str">
        <f t="shared" si="538"/>
        <v/>
      </c>
      <c r="DM456" t="str">
        <f t="shared" si="538"/>
        <v/>
      </c>
      <c r="DN456" t="str">
        <f t="shared" si="538"/>
        <v/>
      </c>
      <c r="DO456" t="str">
        <f t="shared" si="538"/>
        <v/>
      </c>
      <c r="DP456" t="str">
        <f t="shared" si="538"/>
        <v/>
      </c>
      <c r="DQ456" t="str">
        <f t="shared" si="538"/>
        <v/>
      </c>
      <c r="DR456" t="str">
        <f t="shared" si="537"/>
        <v/>
      </c>
      <c r="DS456" t="str">
        <f t="shared" si="536"/>
        <v/>
      </c>
      <c r="DT456" t="str">
        <f t="shared" si="536"/>
        <v/>
      </c>
      <c r="DU456" t="str">
        <f t="shared" si="536"/>
        <v/>
      </c>
      <c r="DV456" t="str">
        <f t="shared" si="536"/>
        <v/>
      </c>
      <c r="DW456" t="str">
        <f t="shared" si="536"/>
        <v/>
      </c>
      <c r="DX456" t="str">
        <f t="shared" si="536"/>
        <v/>
      </c>
      <c r="DY456" t="str">
        <f t="shared" si="536"/>
        <v/>
      </c>
      <c r="DZ456" t="str">
        <f t="shared" si="535"/>
        <v/>
      </c>
      <c r="EA456" t="str">
        <f t="shared" si="532"/>
        <v/>
      </c>
      <c r="EB456" t="str">
        <f t="shared" si="532"/>
        <v/>
      </c>
      <c r="EC456" t="str">
        <f t="shared" si="532"/>
        <v/>
      </c>
      <c r="ED456" t="str">
        <f t="shared" si="532"/>
        <v/>
      </c>
      <c r="EE456" t="str">
        <f t="shared" si="532"/>
        <v/>
      </c>
      <c r="EF456" t="str">
        <f t="shared" si="531"/>
        <v/>
      </c>
      <c r="EG456" t="str">
        <f t="shared" si="531"/>
        <v/>
      </c>
      <c r="EH456" t="str">
        <f t="shared" si="531"/>
        <v/>
      </c>
      <c r="EI456" t="str">
        <f t="shared" si="531"/>
        <v/>
      </c>
      <c r="EJ456" t="str">
        <f t="shared" si="531"/>
        <v/>
      </c>
      <c r="EK456" t="str">
        <f t="shared" si="531"/>
        <v/>
      </c>
      <c r="EL456" t="str">
        <f t="shared" si="531"/>
        <v/>
      </c>
      <c r="EM456" t="str">
        <f t="shared" si="531"/>
        <v/>
      </c>
      <c r="EN456" t="str">
        <f t="shared" si="531"/>
        <v/>
      </c>
      <c r="EO456" t="str">
        <f t="shared" si="531"/>
        <v/>
      </c>
    </row>
    <row r="457" spans="75:145">
      <c r="BW457" t="str">
        <f t="shared" si="517"/>
        <v/>
      </c>
      <c r="BX457" t="str">
        <f t="shared" si="540"/>
        <v/>
      </c>
      <c r="BY457" t="str">
        <f t="shared" si="540"/>
        <v/>
      </c>
      <c r="BZ457" t="str">
        <f t="shared" si="540"/>
        <v/>
      </c>
      <c r="CA457" t="str">
        <f t="shared" si="540"/>
        <v/>
      </c>
      <c r="CB457" t="str">
        <f t="shared" si="540"/>
        <v/>
      </c>
      <c r="CC457" t="str">
        <f t="shared" si="540"/>
        <v/>
      </c>
      <c r="CD457" t="str">
        <f t="shared" si="540"/>
        <v/>
      </c>
      <c r="CE457" t="str">
        <f t="shared" si="540"/>
        <v/>
      </c>
      <c r="CF457" t="str">
        <f t="shared" si="540"/>
        <v/>
      </c>
      <c r="CG457" t="str">
        <f t="shared" si="540"/>
        <v/>
      </c>
      <c r="CH457" t="str">
        <f t="shared" si="540"/>
        <v/>
      </c>
      <c r="CI457" t="str">
        <f t="shared" si="540"/>
        <v/>
      </c>
      <c r="CJ457" t="str">
        <f t="shared" si="540"/>
        <v/>
      </c>
      <c r="CK457" t="str">
        <f t="shared" si="540"/>
        <v/>
      </c>
      <c r="CL457" t="str">
        <f t="shared" si="540"/>
        <v/>
      </c>
      <c r="CM457" t="str">
        <f t="shared" si="540"/>
        <v/>
      </c>
      <c r="CN457" t="str">
        <f t="shared" si="541"/>
        <v/>
      </c>
      <c r="CO457" t="str">
        <f t="shared" si="541"/>
        <v/>
      </c>
      <c r="CP457" t="str">
        <f t="shared" si="541"/>
        <v/>
      </c>
      <c r="CQ457" t="str">
        <f t="shared" si="541"/>
        <v/>
      </c>
      <c r="CR457" t="str">
        <f t="shared" si="541"/>
        <v/>
      </c>
      <c r="CS457" t="str">
        <f t="shared" si="541"/>
        <v/>
      </c>
      <c r="CT457" t="str">
        <f t="shared" si="541"/>
        <v/>
      </c>
      <c r="CU457" t="str">
        <f t="shared" si="541"/>
        <v/>
      </c>
      <c r="CV457" t="str">
        <f t="shared" si="541"/>
        <v/>
      </c>
      <c r="CW457" t="str">
        <f t="shared" si="541"/>
        <v/>
      </c>
      <c r="CX457" t="str">
        <f t="shared" si="541"/>
        <v/>
      </c>
      <c r="CY457" t="str">
        <f t="shared" si="541"/>
        <v/>
      </c>
      <c r="CZ457" t="str">
        <f t="shared" si="541"/>
        <v/>
      </c>
      <c r="DA457" t="str">
        <f t="shared" si="541"/>
        <v/>
      </c>
      <c r="DB457" t="str">
        <f t="shared" si="541"/>
        <v/>
      </c>
      <c r="DC457" t="str">
        <f t="shared" si="541"/>
        <v/>
      </c>
      <c r="DD457" t="str">
        <f t="shared" si="542"/>
        <v/>
      </c>
      <c r="DE457" t="str">
        <f t="shared" si="542"/>
        <v/>
      </c>
      <c r="DF457" t="str">
        <f t="shared" si="542"/>
        <v/>
      </c>
      <c r="DG457" t="str">
        <f t="shared" si="542"/>
        <v/>
      </c>
      <c r="DH457" t="str">
        <f t="shared" si="542"/>
        <v/>
      </c>
      <c r="DI457" t="str">
        <f t="shared" si="542"/>
        <v/>
      </c>
      <c r="DJ457" t="str">
        <f t="shared" si="542"/>
        <v/>
      </c>
      <c r="DK457" t="str">
        <f t="shared" si="542"/>
        <v/>
      </c>
      <c r="DL457" t="str">
        <f t="shared" si="542"/>
        <v/>
      </c>
      <c r="DM457" t="str">
        <f t="shared" si="542"/>
        <v/>
      </c>
      <c r="DN457" t="str">
        <f t="shared" si="542"/>
        <v/>
      </c>
      <c r="DO457" t="str">
        <f t="shared" si="542"/>
        <v/>
      </c>
      <c r="DP457" t="str">
        <f t="shared" si="542"/>
        <v/>
      </c>
      <c r="DQ457" t="str">
        <f t="shared" si="542"/>
        <v/>
      </c>
      <c r="DR457" t="str">
        <f t="shared" si="542"/>
        <v/>
      </c>
      <c r="DS457" t="str">
        <f t="shared" si="542"/>
        <v/>
      </c>
      <c r="DT457" t="str">
        <f t="shared" ref="DT457:EI465" si="543">IF(AZ457="","","|n|cffffcc00"&amp;DT$2&amp;"：|r"&amp;AZ457&amp;DT$1)</f>
        <v/>
      </c>
      <c r="DU457" t="str">
        <f t="shared" si="543"/>
        <v/>
      </c>
      <c r="DV457" t="str">
        <f t="shared" si="543"/>
        <v/>
      </c>
      <c r="DW457" t="str">
        <f t="shared" si="543"/>
        <v/>
      </c>
      <c r="DX457" t="str">
        <f t="shared" si="543"/>
        <v/>
      </c>
      <c r="DY457" t="str">
        <f t="shared" si="543"/>
        <v/>
      </c>
      <c r="DZ457" t="str">
        <f t="shared" si="543"/>
        <v/>
      </c>
      <c r="EA457" t="str">
        <f t="shared" si="543"/>
        <v/>
      </c>
      <c r="EB457" t="str">
        <f t="shared" si="543"/>
        <v/>
      </c>
      <c r="EC457" t="str">
        <f t="shared" si="543"/>
        <v/>
      </c>
      <c r="ED457" t="str">
        <f t="shared" si="543"/>
        <v/>
      </c>
      <c r="EE457" t="str">
        <f t="shared" si="543"/>
        <v/>
      </c>
      <c r="EF457" t="str">
        <f t="shared" si="543"/>
        <v/>
      </c>
      <c r="EG457" t="str">
        <f t="shared" si="543"/>
        <v/>
      </c>
      <c r="EH457" t="str">
        <f t="shared" si="543"/>
        <v/>
      </c>
      <c r="EI457" t="str">
        <f t="shared" si="543"/>
        <v/>
      </c>
      <c r="EJ457" t="str">
        <f t="shared" si="531"/>
        <v/>
      </c>
      <c r="EK457" t="str">
        <f t="shared" si="531"/>
        <v/>
      </c>
      <c r="EL457" t="str">
        <f t="shared" si="531"/>
        <v/>
      </c>
      <c r="EM457" t="str">
        <f t="shared" si="531"/>
        <v/>
      </c>
      <c r="EN457" t="str">
        <f t="shared" si="531"/>
        <v/>
      </c>
      <c r="EO457" t="str">
        <f t="shared" si="531"/>
        <v/>
      </c>
    </row>
    <row r="458" spans="75:145">
      <c r="BW458" t="str">
        <f t="shared" si="517"/>
        <v/>
      </c>
      <c r="BX458" t="str">
        <f t="shared" si="540"/>
        <v/>
      </c>
      <c r="BY458" t="str">
        <f t="shared" si="540"/>
        <v/>
      </c>
      <c r="BZ458" t="str">
        <f t="shared" si="540"/>
        <v/>
      </c>
      <c r="CA458" t="str">
        <f t="shared" si="540"/>
        <v/>
      </c>
      <c r="CB458" t="str">
        <f t="shared" si="540"/>
        <v/>
      </c>
      <c r="CC458" t="str">
        <f t="shared" si="540"/>
        <v/>
      </c>
      <c r="CD458" t="str">
        <f t="shared" si="540"/>
        <v/>
      </c>
      <c r="CE458" t="str">
        <f t="shared" si="540"/>
        <v/>
      </c>
      <c r="CF458" t="str">
        <f t="shared" si="540"/>
        <v/>
      </c>
      <c r="CG458" t="str">
        <f t="shared" si="540"/>
        <v/>
      </c>
      <c r="CH458" t="str">
        <f t="shared" si="540"/>
        <v/>
      </c>
      <c r="CI458" t="str">
        <f t="shared" si="540"/>
        <v/>
      </c>
      <c r="CJ458" t="str">
        <f t="shared" si="540"/>
        <v/>
      </c>
      <c r="CK458" t="str">
        <f t="shared" si="540"/>
        <v/>
      </c>
      <c r="CL458" t="str">
        <f t="shared" si="540"/>
        <v/>
      </c>
      <c r="CM458" t="str">
        <f t="shared" si="540"/>
        <v/>
      </c>
      <c r="CN458" t="str">
        <f t="shared" si="541"/>
        <v/>
      </c>
      <c r="CO458" t="str">
        <f t="shared" si="541"/>
        <v/>
      </c>
      <c r="CP458" t="str">
        <f t="shared" si="541"/>
        <v/>
      </c>
      <c r="CQ458" t="str">
        <f t="shared" si="541"/>
        <v/>
      </c>
      <c r="CR458" t="str">
        <f t="shared" si="541"/>
        <v/>
      </c>
      <c r="CS458" t="str">
        <f t="shared" si="541"/>
        <v/>
      </c>
      <c r="CT458" t="str">
        <f t="shared" si="541"/>
        <v/>
      </c>
      <c r="CU458" t="str">
        <f t="shared" si="541"/>
        <v/>
      </c>
      <c r="CV458" t="str">
        <f t="shared" si="541"/>
        <v/>
      </c>
      <c r="CW458" t="str">
        <f t="shared" si="541"/>
        <v/>
      </c>
      <c r="CX458" t="str">
        <f t="shared" si="541"/>
        <v/>
      </c>
      <c r="CY458" t="str">
        <f t="shared" si="541"/>
        <v/>
      </c>
      <c r="CZ458" t="str">
        <f t="shared" si="541"/>
        <v/>
      </c>
      <c r="DA458" t="str">
        <f t="shared" si="541"/>
        <v/>
      </c>
      <c r="DB458" t="str">
        <f t="shared" si="541"/>
        <v/>
      </c>
      <c r="DC458" t="str">
        <f t="shared" si="541"/>
        <v/>
      </c>
      <c r="DD458" t="str">
        <f t="shared" si="542"/>
        <v/>
      </c>
      <c r="DE458" t="str">
        <f t="shared" si="542"/>
        <v/>
      </c>
      <c r="DF458" t="str">
        <f t="shared" si="542"/>
        <v/>
      </c>
      <c r="DG458" t="str">
        <f t="shared" si="542"/>
        <v/>
      </c>
      <c r="DH458" t="str">
        <f t="shared" si="542"/>
        <v/>
      </c>
      <c r="DI458" t="str">
        <f t="shared" si="542"/>
        <v/>
      </c>
      <c r="DJ458" t="str">
        <f t="shared" si="542"/>
        <v/>
      </c>
      <c r="DK458" t="str">
        <f t="shared" si="542"/>
        <v/>
      </c>
      <c r="DL458" t="str">
        <f t="shared" si="542"/>
        <v/>
      </c>
      <c r="DM458" t="str">
        <f t="shared" si="542"/>
        <v/>
      </c>
      <c r="DN458" t="str">
        <f t="shared" si="542"/>
        <v/>
      </c>
      <c r="DO458" t="str">
        <f t="shared" si="542"/>
        <v/>
      </c>
      <c r="DP458" t="str">
        <f t="shared" si="542"/>
        <v/>
      </c>
      <c r="DQ458" t="str">
        <f t="shared" si="542"/>
        <v/>
      </c>
      <c r="DR458" t="str">
        <f t="shared" si="542"/>
        <v/>
      </c>
      <c r="DS458" t="str">
        <f t="shared" si="542"/>
        <v/>
      </c>
      <c r="DT458" t="str">
        <f t="shared" si="543"/>
        <v/>
      </c>
      <c r="DU458" t="str">
        <f t="shared" si="543"/>
        <v/>
      </c>
      <c r="DV458" t="str">
        <f t="shared" si="543"/>
        <v/>
      </c>
      <c r="DW458" t="str">
        <f t="shared" si="543"/>
        <v/>
      </c>
      <c r="DX458" t="str">
        <f t="shared" si="543"/>
        <v/>
      </c>
      <c r="DY458" t="str">
        <f t="shared" si="543"/>
        <v/>
      </c>
      <c r="DZ458" t="str">
        <f t="shared" si="543"/>
        <v/>
      </c>
      <c r="EA458" t="str">
        <f t="shared" si="543"/>
        <v/>
      </c>
      <c r="EB458" t="str">
        <f t="shared" si="543"/>
        <v/>
      </c>
      <c r="EC458" t="str">
        <f t="shared" si="543"/>
        <v/>
      </c>
      <c r="ED458" t="str">
        <f t="shared" si="543"/>
        <v/>
      </c>
      <c r="EE458" t="str">
        <f t="shared" si="543"/>
        <v/>
      </c>
      <c r="EF458" t="str">
        <f t="shared" si="543"/>
        <v/>
      </c>
      <c r="EG458" t="str">
        <f t="shared" si="543"/>
        <v/>
      </c>
      <c r="EH458" t="str">
        <f t="shared" si="543"/>
        <v/>
      </c>
      <c r="EI458" t="str">
        <f t="shared" si="543"/>
        <v/>
      </c>
      <c r="EJ458" t="str">
        <f t="shared" si="531"/>
        <v/>
      </c>
      <c r="EK458" t="str">
        <f t="shared" si="531"/>
        <v/>
      </c>
      <c r="EL458" t="str">
        <f t="shared" si="531"/>
        <v/>
      </c>
      <c r="EM458" t="str">
        <f t="shared" si="531"/>
        <v/>
      </c>
      <c r="EN458" t="str">
        <f t="shared" si="531"/>
        <v/>
      </c>
      <c r="EO458" t="str">
        <f t="shared" si="531"/>
        <v/>
      </c>
    </row>
    <row r="459" spans="75:145">
      <c r="BW459" t="str">
        <f t="shared" si="517"/>
        <v/>
      </c>
      <c r="BX459" t="str">
        <f t="shared" si="540"/>
        <v/>
      </c>
      <c r="BY459" t="str">
        <f t="shared" si="540"/>
        <v/>
      </c>
      <c r="BZ459" t="str">
        <f t="shared" si="540"/>
        <v/>
      </c>
      <c r="CA459" t="str">
        <f t="shared" si="540"/>
        <v/>
      </c>
      <c r="CB459" t="str">
        <f t="shared" si="540"/>
        <v/>
      </c>
      <c r="CC459" t="str">
        <f t="shared" si="540"/>
        <v/>
      </c>
      <c r="CD459" t="str">
        <f t="shared" si="540"/>
        <v/>
      </c>
      <c r="CE459" t="str">
        <f t="shared" si="540"/>
        <v/>
      </c>
      <c r="CF459" t="str">
        <f t="shared" si="540"/>
        <v/>
      </c>
      <c r="CG459" t="str">
        <f t="shared" si="540"/>
        <v/>
      </c>
      <c r="CH459" t="str">
        <f t="shared" si="540"/>
        <v/>
      </c>
      <c r="CI459" t="str">
        <f t="shared" si="540"/>
        <v/>
      </c>
      <c r="CJ459" t="str">
        <f t="shared" si="540"/>
        <v/>
      </c>
      <c r="CK459" t="str">
        <f t="shared" si="540"/>
        <v/>
      </c>
      <c r="CL459" t="str">
        <f t="shared" si="540"/>
        <v/>
      </c>
      <c r="CM459" t="str">
        <f t="shared" si="540"/>
        <v/>
      </c>
      <c r="CN459" t="str">
        <f t="shared" si="541"/>
        <v/>
      </c>
      <c r="CO459" t="str">
        <f t="shared" si="541"/>
        <v/>
      </c>
      <c r="CP459" t="str">
        <f t="shared" si="541"/>
        <v/>
      </c>
      <c r="CQ459" t="str">
        <f t="shared" si="541"/>
        <v/>
      </c>
      <c r="CR459" t="str">
        <f t="shared" si="541"/>
        <v/>
      </c>
      <c r="CS459" t="str">
        <f t="shared" si="541"/>
        <v/>
      </c>
      <c r="CT459" t="str">
        <f t="shared" si="541"/>
        <v/>
      </c>
      <c r="CU459" t="str">
        <f t="shared" si="541"/>
        <v/>
      </c>
      <c r="CV459" t="str">
        <f t="shared" si="541"/>
        <v/>
      </c>
      <c r="CW459" t="str">
        <f t="shared" si="541"/>
        <v/>
      </c>
      <c r="CX459" t="str">
        <f t="shared" si="541"/>
        <v/>
      </c>
      <c r="CY459" t="str">
        <f t="shared" si="541"/>
        <v/>
      </c>
      <c r="CZ459" t="str">
        <f t="shared" si="541"/>
        <v/>
      </c>
      <c r="DA459" t="str">
        <f t="shared" si="541"/>
        <v/>
      </c>
      <c r="DB459" t="str">
        <f t="shared" si="541"/>
        <v/>
      </c>
      <c r="DC459" t="str">
        <f t="shared" si="541"/>
        <v/>
      </c>
      <c r="DD459" t="str">
        <f t="shared" si="542"/>
        <v/>
      </c>
      <c r="DE459" t="str">
        <f t="shared" si="542"/>
        <v/>
      </c>
      <c r="DF459" t="str">
        <f t="shared" si="542"/>
        <v/>
      </c>
      <c r="DG459" t="str">
        <f t="shared" si="542"/>
        <v/>
      </c>
      <c r="DH459" t="str">
        <f t="shared" si="542"/>
        <v/>
      </c>
      <c r="DI459" t="str">
        <f t="shared" si="542"/>
        <v/>
      </c>
      <c r="DJ459" t="str">
        <f t="shared" si="542"/>
        <v/>
      </c>
      <c r="DK459" t="str">
        <f t="shared" si="542"/>
        <v/>
      </c>
      <c r="DL459" t="str">
        <f t="shared" si="542"/>
        <v/>
      </c>
      <c r="DM459" t="str">
        <f t="shared" si="542"/>
        <v/>
      </c>
      <c r="DN459" t="str">
        <f t="shared" si="542"/>
        <v/>
      </c>
      <c r="DO459" t="str">
        <f t="shared" si="542"/>
        <v/>
      </c>
      <c r="DP459" t="str">
        <f t="shared" si="542"/>
        <v/>
      </c>
      <c r="DQ459" t="str">
        <f t="shared" si="542"/>
        <v/>
      </c>
      <c r="DR459" t="str">
        <f t="shared" si="542"/>
        <v/>
      </c>
      <c r="DS459" t="str">
        <f t="shared" si="542"/>
        <v/>
      </c>
      <c r="DT459" t="str">
        <f t="shared" si="543"/>
        <v/>
      </c>
      <c r="DU459" t="str">
        <f t="shared" si="543"/>
        <v/>
      </c>
      <c r="DV459" t="str">
        <f t="shared" si="543"/>
        <v/>
      </c>
      <c r="DW459" t="str">
        <f t="shared" si="543"/>
        <v/>
      </c>
      <c r="DX459" t="str">
        <f t="shared" si="543"/>
        <v/>
      </c>
      <c r="DY459" t="str">
        <f t="shared" si="543"/>
        <v/>
      </c>
      <c r="DZ459" t="str">
        <f t="shared" si="543"/>
        <v/>
      </c>
      <c r="EA459" t="str">
        <f t="shared" si="543"/>
        <v/>
      </c>
      <c r="EB459" t="str">
        <f t="shared" si="543"/>
        <v/>
      </c>
      <c r="EC459" t="str">
        <f t="shared" si="543"/>
        <v/>
      </c>
      <c r="ED459" t="str">
        <f t="shared" si="543"/>
        <v/>
      </c>
      <c r="EE459" t="str">
        <f t="shared" si="543"/>
        <v/>
      </c>
      <c r="EF459" t="str">
        <f t="shared" si="543"/>
        <v/>
      </c>
      <c r="EG459" t="str">
        <f t="shared" si="543"/>
        <v/>
      </c>
      <c r="EH459" t="str">
        <f t="shared" si="543"/>
        <v/>
      </c>
      <c r="EI459" t="str">
        <f t="shared" si="543"/>
        <v/>
      </c>
      <c r="EJ459" t="str">
        <f t="shared" si="531"/>
        <v/>
      </c>
      <c r="EK459" t="str">
        <f t="shared" si="531"/>
        <v/>
      </c>
      <c r="EL459" t="str">
        <f t="shared" si="531"/>
        <v/>
      </c>
      <c r="EM459" t="str">
        <f t="shared" si="531"/>
        <v/>
      </c>
      <c r="EN459" t="str">
        <f t="shared" si="531"/>
        <v/>
      </c>
      <c r="EO459" t="str">
        <f t="shared" si="531"/>
        <v/>
      </c>
    </row>
    <row r="460" spans="75:145">
      <c r="BW460" t="str">
        <f t="shared" si="517"/>
        <v/>
      </c>
      <c r="BX460" t="str">
        <f t="shared" si="540"/>
        <v/>
      </c>
      <c r="BY460" t="str">
        <f t="shared" si="540"/>
        <v/>
      </c>
      <c r="BZ460" t="str">
        <f t="shared" si="540"/>
        <v/>
      </c>
      <c r="CA460" t="str">
        <f t="shared" si="540"/>
        <v/>
      </c>
      <c r="CB460" t="str">
        <f t="shared" si="540"/>
        <v/>
      </c>
      <c r="CC460" t="str">
        <f t="shared" si="540"/>
        <v/>
      </c>
      <c r="CD460" t="str">
        <f t="shared" si="540"/>
        <v/>
      </c>
      <c r="CE460" t="str">
        <f t="shared" si="540"/>
        <v/>
      </c>
      <c r="CF460" t="str">
        <f t="shared" si="540"/>
        <v/>
      </c>
      <c r="CG460" t="str">
        <f t="shared" si="540"/>
        <v/>
      </c>
      <c r="CH460" t="str">
        <f t="shared" si="540"/>
        <v/>
      </c>
      <c r="CI460" t="str">
        <f t="shared" si="540"/>
        <v/>
      </c>
      <c r="CJ460" t="str">
        <f t="shared" si="540"/>
        <v/>
      </c>
      <c r="CK460" t="str">
        <f t="shared" si="540"/>
        <v/>
      </c>
      <c r="CL460" t="str">
        <f t="shared" si="540"/>
        <v/>
      </c>
      <c r="CM460" t="str">
        <f t="shared" si="540"/>
        <v/>
      </c>
      <c r="CN460" t="str">
        <f t="shared" si="541"/>
        <v/>
      </c>
      <c r="CO460" t="str">
        <f t="shared" si="541"/>
        <v/>
      </c>
      <c r="CP460" t="str">
        <f t="shared" si="541"/>
        <v/>
      </c>
      <c r="CQ460" t="str">
        <f t="shared" si="541"/>
        <v/>
      </c>
      <c r="CR460" t="str">
        <f t="shared" si="541"/>
        <v/>
      </c>
      <c r="CS460" t="str">
        <f t="shared" si="541"/>
        <v/>
      </c>
      <c r="CT460" t="str">
        <f t="shared" si="541"/>
        <v/>
      </c>
      <c r="CU460" t="str">
        <f t="shared" si="541"/>
        <v/>
      </c>
      <c r="CV460" t="str">
        <f t="shared" si="541"/>
        <v/>
      </c>
      <c r="CW460" t="str">
        <f t="shared" si="541"/>
        <v/>
      </c>
      <c r="CX460" t="str">
        <f t="shared" si="541"/>
        <v/>
      </c>
      <c r="CY460" t="str">
        <f t="shared" si="541"/>
        <v/>
      </c>
      <c r="CZ460" t="str">
        <f t="shared" si="541"/>
        <v/>
      </c>
      <c r="DA460" t="str">
        <f t="shared" si="541"/>
        <v/>
      </c>
      <c r="DB460" t="str">
        <f t="shared" si="541"/>
        <v/>
      </c>
      <c r="DC460" t="str">
        <f t="shared" si="541"/>
        <v/>
      </c>
      <c r="DD460" t="str">
        <f t="shared" si="542"/>
        <v/>
      </c>
      <c r="DE460" t="str">
        <f t="shared" si="542"/>
        <v/>
      </c>
      <c r="DF460" t="str">
        <f t="shared" si="542"/>
        <v/>
      </c>
      <c r="DG460" t="str">
        <f t="shared" si="542"/>
        <v/>
      </c>
      <c r="DH460" t="str">
        <f t="shared" si="542"/>
        <v/>
      </c>
      <c r="DI460" t="str">
        <f t="shared" si="542"/>
        <v/>
      </c>
      <c r="DJ460" t="str">
        <f t="shared" si="542"/>
        <v/>
      </c>
      <c r="DK460" t="str">
        <f t="shared" si="542"/>
        <v/>
      </c>
      <c r="DL460" t="str">
        <f t="shared" si="542"/>
        <v/>
      </c>
      <c r="DM460" t="str">
        <f t="shared" si="542"/>
        <v/>
      </c>
      <c r="DN460" t="str">
        <f t="shared" si="542"/>
        <v/>
      </c>
      <c r="DO460" t="str">
        <f t="shared" si="542"/>
        <v/>
      </c>
      <c r="DP460" t="str">
        <f t="shared" si="542"/>
        <v/>
      </c>
      <c r="DQ460" t="str">
        <f t="shared" si="542"/>
        <v/>
      </c>
      <c r="DR460" t="str">
        <f t="shared" si="542"/>
        <v/>
      </c>
      <c r="DS460" t="str">
        <f t="shared" si="542"/>
        <v/>
      </c>
      <c r="DT460" t="str">
        <f t="shared" si="543"/>
        <v/>
      </c>
      <c r="DU460" t="str">
        <f t="shared" si="543"/>
        <v/>
      </c>
      <c r="DV460" t="str">
        <f t="shared" si="543"/>
        <v/>
      </c>
      <c r="DW460" t="str">
        <f t="shared" si="543"/>
        <v/>
      </c>
      <c r="DX460" t="str">
        <f t="shared" si="543"/>
        <v/>
      </c>
      <c r="DY460" t="str">
        <f t="shared" si="543"/>
        <v/>
      </c>
      <c r="DZ460" t="str">
        <f t="shared" si="543"/>
        <v/>
      </c>
      <c r="EA460" t="str">
        <f t="shared" si="543"/>
        <v/>
      </c>
      <c r="EB460" t="str">
        <f t="shared" si="543"/>
        <v/>
      </c>
      <c r="EC460" t="str">
        <f t="shared" si="543"/>
        <v/>
      </c>
      <c r="ED460" t="str">
        <f t="shared" si="543"/>
        <v/>
      </c>
      <c r="EE460" t="str">
        <f t="shared" si="543"/>
        <v/>
      </c>
      <c r="EF460" t="str">
        <f t="shared" si="543"/>
        <v/>
      </c>
      <c r="EG460" t="str">
        <f t="shared" si="543"/>
        <v/>
      </c>
      <c r="EH460" t="str">
        <f t="shared" si="543"/>
        <v/>
      </c>
      <c r="EI460" t="str">
        <f t="shared" si="543"/>
        <v/>
      </c>
      <c r="EJ460" t="str">
        <f t="shared" si="531"/>
        <v/>
      </c>
      <c r="EK460" t="str">
        <f t="shared" si="531"/>
        <v/>
      </c>
      <c r="EL460" t="str">
        <f t="shared" si="531"/>
        <v/>
      </c>
      <c r="EM460" t="str">
        <f t="shared" si="531"/>
        <v/>
      </c>
      <c r="EN460" t="str">
        <f t="shared" si="531"/>
        <v/>
      </c>
      <c r="EO460" t="str">
        <f t="shared" si="531"/>
        <v/>
      </c>
    </row>
    <row r="461" spans="75:145">
      <c r="BW461" t="str">
        <f t="shared" si="517"/>
        <v/>
      </c>
      <c r="BX461" t="str">
        <f t="shared" si="540"/>
        <v/>
      </c>
      <c r="BY461" t="str">
        <f t="shared" si="540"/>
        <v/>
      </c>
      <c r="BZ461" t="str">
        <f t="shared" si="540"/>
        <v/>
      </c>
      <c r="CA461" t="str">
        <f t="shared" si="540"/>
        <v/>
      </c>
      <c r="CB461" t="str">
        <f t="shared" si="540"/>
        <v/>
      </c>
      <c r="CC461" t="str">
        <f t="shared" si="540"/>
        <v/>
      </c>
      <c r="CD461" t="str">
        <f t="shared" si="540"/>
        <v/>
      </c>
      <c r="CE461" t="str">
        <f t="shared" si="540"/>
        <v/>
      </c>
      <c r="CF461" t="str">
        <f t="shared" si="540"/>
        <v/>
      </c>
      <c r="CG461" t="str">
        <f t="shared" si="540"/>
        <v/>
      </c>
      <c r="CH461" t="str">
        <f t="shared" si="540"/>
        <v/>
      </c>
      <c r="CI461" t="str">
        <f t="shared" si="540"/>
        <v/>
      </c>
      <c r="CJ461" t="str">
        <f t="shared" si="540"/>
        <v/>
      </c>
      <c r="CK461" t="str">
        <f t="shared" si="540"/>
        <v/>
      </c>
      <c r="CL461" t="str">
        <f t="shared" si="540"/>
        <v/>
      </c>
      <c r="CM461" t="str">
        <f t="shared" si="540"/>
        <v/>
      </c>
      <c r="CN461" t="str">
        <f t="shared" si="541"/>
        <v/>
      </c>
      <c r="CO461" t="str">
        <f t="shared" si="541"/>
        <v/>
      </c>
      <c r="CP461" t="str">
        <f t="shared" si="541"/>
        <v/>
      </c>
      <c r="CQ461" t="str">
        <f t="shared" si="541"/>
        <v/>
      </c>
      <c r="CR461" t="str">
        <f t="shared" si="541"/>
        <v/>
      </c>
      <c r="CS461" t="str">
        <f t="shared" si="541"/>
        <v/>
      </c>
      <c r="CT461" t="str">
        <f t="shared" si="541"/>
        <v/>
      </c>
      <c r="CU461" t="str">
        <f t="shared" si="541"/>
        <v/>
      </c>
      <c r="CV461" t="str">
        <f t="shared" si="541"/>
        <v/>
      </c>
      <c r="CW461" t="str">
        <f t="shared" si="541"/>
        <v/>
      </c>
      <c r="CX461" t="str">
        <f t="shared" si="541"/>
        <v/>
      </c>
      <c r="CY461" t="str">
        <f t="shared" si="541"/>
        <v/>
      </c>
      <c r="CZ461" t="str">
        <f t="shared" si="541"/>
        <v/>
      </c>
      <c r="DA461" t="str">
        <f t="shared" si="541"/>
        <v/>
      </c>
      <c r="DB461" t="str">
        <f t="shared" si="541"/>
        <v/>
      </c>
      <c r="DC461" t="str">
        <f t="shared" si="541"/>
        <v/>
      </c>
      <c r="DD461" t="str">
        <f t="shared" si="542"/>
        <v/>
      </c>
      <c r="DE461" t="str">
        <f t="shared" si="542"/>
        <v/>
      </c>
      <c r="DF461" t="str">
        <f t="shared" si="542"/>
        <v/>
      </c>
      <c r="DG461" t="str">
        <f t="shared" si="542"/>
        <v/>
      </c>
      <c r="DH461" t="str">
        <f t="shared" si="542"/>
        <v/>
      </c>
      <c r="DI461" t="str">
        <f t="shared" si="542"/>
        <v/>
      </c>
      <c r="DJ461" t="str">
        <f t="shared" si="542"/>
        <v/>
      </c>
      <c r="DK461" t="str">
        <f t="shared" si="542"/>
        <v/>
      </c>
      <c r="DL461" t="str">
        <f t="shared" si="542"/>
        <v/>
      </c>
      <c r="DM461" t="str">
        <f t="shared" si="542"/>
        <v/>
      </c>
      <c r="DN461" t="str">
        <f t="shared" si="542"/>
        <v/>
      </c>
      <c r="DO461" t="str">
        <f t="shared" si="542"/>
        <v/>
      </c>
      <c r="DP461" t="str">
        <f t="shared" si="542"/>
        <v/>
      </c>
      <c r="DQ461" t="str">
        <f t="shared" si="542"/>
        <v/>
      </c>
      <c r="DR461" t="str">
        <f t="shared" si="542"/>
        <v/>
      </c>
      <c r="DS461" t="str">
        <f t="shared" si="542"/>
        <v/>
      </c>
      <c r="DT461" t="str">
        <f t="shared" si="543"/>
        <v/>
      </c>
      <c r="DU461" t="str">
        <f t="shared" si="543"/>
        <v/>
      </c>
      <c r="DV461" t="str">
        <f t="shared" si="543"/>
        <v/>
      </c>
      <c r="DW461" t="str">
        <f t="shared" si="543"/>
        <v/>
      </c>
      <c r="DX461" t="str">
        <f t="shared" si="543"/>
        <v/>
      </c>
      <c r="DY461" t="str">
        <f t="shared" si="543"/>
        <v/>
      </c>
      <c r="DZ461" t="str">
        <f t="shared" si="543"/>
        <v/>
      </c>
      <c r="EA461" t="str">
        <f t="shared" si="543"/>
        <v/>
      </c>
      <c r="EB461" t="str">
        <f t="shared" si="543"/>
        <v/>
      </c>
      <c r="EC461" t="str">
        <f t="shared" si="543"/>
        <v/>
      </c>
      <c r="ED461" t="str">
        <f t="shared" si="543"/>
        <v/>
      </c>
      <c r="EE461" t="str">
        <f t="shared" si="543"/>
        <v/>
      </c>
      <c r="EF461" t="str">
        <f t="shared" si="543"/>
        <v/>
      </c>
      <c r="EG461" t="str">
        <f t="shared" si="543"/>
        <v/>
      </c>
      <c r="EH461" t="str">
        <f t="shared" si="543"/>
        <v/>
      </c>
      <c r="EI461" t="str">
        <f t="shared" si="543"/>
        <v/>
      </c>
      <c r="EJ461" t="str">
        <f t="shared" si="531"/>
        <v/>
      </c>
      <c r="EK461" t="str">
        <f t="shared" si="531"/>
        <v/>
      </c>
      <c r="EL461" t="str">
        <f t="shared" si="531"/>
        <v/>
      </c>
      <c r="EM461" t="str">
        <f t="shared" si="531"/>
        <v/>
      </c>
      <c r="EN461" t="str">
        <f t="shared" si="531"/>
        <v/>
      </c>
      <c r="EO461" t="str">
        <f t="shared" si="531"/>
        <v/>
      </c>
    </row>
    <row r="462" spans="75:145">
      <c r="BW462" t="str">
        <f t="shared" si="517"/>
        <v/>
      </c>
      <c r="BX462" t="str">
        <f t="shared" si="540"/>
        <v/>
      </c>
      <c r="BY462" t="str">
        <f t="shared" si="540"/>
        <v/>
      </c>
      <c r="BZ462" t="str">
        <f t="shared" si="540"/>
        <v/>
      </c>
      <c r="CA462" t="str">
        <f t="shared" si="540"/>
        <v/>
      </c>
      <c r="CB462" t="str">
        <f t="shared" si="540"/>
        <v/>
      </c>
      <c r="CC462" t="str">
        <f t="shared" si="540"/>
        <v/>
      </c>
      <c r="CD462" t="str">
        <f t="shared" si="540"/>
        <v/>
      </c>
      <c r="CE462" t="str">
        <f t="shared" si="540"/>
        <v/>
      </c>
      <c r="CF462" t="str">
        <f t="shared" si="540"/>
        <v/>
      </c>
      <c r="CG462" t="str">
        <f t="shared" si="540"/>
        <v/>
      </c>
      <c r="CH462" t="str">
        <f t="shared" si="540"/>
        <v/>
      </c>
      <c r="CI462" t="str">
        <f t="shared" si="540"/>
        <v/>
      </c>
      <c r="CJ462" t="str">
        <f t="shared" si="540"/>
        <v/>
      </c>
      <c r="CK462" t="str">
        <f t="shared" si="540"/>
        <v/>
      </c>
      <c r="CL462" t="str">
        <f t="shared" si="540"/>
        <v/>
      </c>
      <c r="CM462" t="str">
        <f t="shared" si="540"/>
        <v/>
      </c>
      <c r="CN462" t="str">
        <f t="shared" si="541"/>
        <v/>
      </c>
      <c r="CO462" t="str">
        <f t="shared" si="541"/>
        <v/>
      </c>
      <c r="CP462" t="str">
        <f t="shared" si="541"/>
        <v/>
      </c>
      <c r="CQ462" t="str">
        <f t="shared" si="541"/>
        <v/>
      </c>
      <c r="CR462" t="str">
        <f t="shared" si="541"/>
        <v/>
      </c>
      <c r="CS462" t="str">
        <f t="shared" si="541"/>
        <v/>
      </c>
      <c r="CT462" t="str">
        <f t="shared" si="541"/>
        <v/>
      </c>
      <c r="CU462" t="str">
        <f t="shared" si="541"/>
        <v/>
      </c>
      <c r="CV462" t="str">
        <f t="shared" si="541"/>
        <v/>
      </c>
      <c r="CW462" t="str">
        <f t="shared" si="541"/>
        <v/>
      </c>
      <c r="CX462" t="str">
        <f t="shared" si="541"/>
        <v/>
      </c>
      <c r="CY462" t="str">
        <f t="shared" si="541"/>
        <v/>
      </c>
      <c r="CZ462" t="str">
        <f t="shared" si="541"/>
        <v/>
      </c>
      <c r="DA462" t="str">
        <f t="shared" si="541"/>
        <v/>
      </c>
      <c r="DB462" t="str">
        <f t="shared" si="541"/>
        <v/>
      </c>
      <c r="DC462" t="str">
        <f t="shared" si="541"/>
        <v/>
      </c>
      <c r="DD462" t="str">
        <f t="shared" si="542"/>
        <v/>
      </c>
      <c r="DE462" t="str">
        <f t="shared" si="542"/>
        <v/>
      </c>
      <c r="DF462" t="str">
        <f t="shared" si="542"/>
        <v/>
      </c>
      <c r="DG462" t="str">
        <f t="shared" si="542"/>
        <v/>
      </c>
      <c r="DH462" t="str">
        <f t="shared" si="542"/>
        <v/>
      </c>
      <c r="DI462" t="str">
        <f t="shared" si="542"/>
        <v/>
      </c>
      <c r="DJ462" t="str">
        <f t="shared" si="542"/>
        <v/>
      </c>
      <c r="DK462" t="str">
        <f t="shared" si="542"/>
        <v/>
      </c>
      <c r="DL462" t="str">
        <f t="shared" si="542"/>
        <v/>
      </c>
      <c r="DM462" t="str">
        <f t="shared" si="542"/>
        <v/>
      </c>
      <c r="DN462" t="str">
        <f t="shared" si="542"/>
        <v/>
      </c>
      <c r="DO462" t="str">
        <f t="shared" si="542"/>
        <v/>
      </c>
      <c r="DP462" t="str">
        <f t="shared" si="542"/>
        <v/>
      </c>
      <c r="DQ462" t="str">
        <f t="shared" si="542"/>
        <v/>
      </c>
      <c r="DR462" t="str">
        <f t="shared" si="542"/>
        <v/>
      </c>
      <c r="DS462" t="str">
        <f t="shared" si="542"/>
        <v/>
      </c>
      <c r="DT462" t="str">
        <f t="shared" si="543"/>
        <v/>
      </c>
      <c r="DU462" t="str">
        <f t="shared" si="543"/>
        <v/>
      </c>
      <c r="DV462" t="str">
        <f t="shared" si="543"/>
        <v/>
      </c>
      <c r="DW462" t="str">
        <f t="shared" si="543"/>
        <v/>
      </c>
      <c r="DX462" t="str">
        <f t="shared" si="543"/>
        <v/>
      </c>
      <c r="DY462" t="str">
        <f t="shared" si="543"/>
        <v/>
      </c>
      <c r="DZ462" t="str">
        <f t="shared" si="543"/>
        <v/>
      </c>
      <c r="EA462" t="str">
        <f t="shared" si="543"/>
        <v/>
      </c>
      <c r="EB462" t="str">
        <f t="shared" si="543"/>
        <v/>
      </c>
      <c r="EC462" t="str">
        <f t="shared" si="543"/>
        <v/>
      </c>
      <c r="ED462" t="str">
        <f t="shared" si="543"/>
        <v/>
      </c>
      <c r="EE462" t="str">
        <f t="shared" si="543"/>
        <v/>
      </c>
      <c r="EF462" t="str">
        <f t="shared" si="543"/>
        <v/>
      </c>
      <c r="EG462" t="str">
        <f t="shared" si="543"/>
        <v/>
      </c>
      <c r="EH462" t="str">
        <f t="shared" si="543"/>
        <v/>
      </c>
      <c r="EI462" t="str">
        <f t="shared" si="543"/>
        <v/>
      </c>
      <c r="EJ462" t="str">
        <f t="shared" si="531"/>
        <v/>
      </c>
      <c r="EK462" t="str">
        <f t="shared" si="531"/>
        <v/>
      </c>
      <c r="EL462" t="str">
        <f t="shared" si="531"/>
        <v/>
      </c>
      <c r="EM462" t="str">
        <f t="shared" si="531"/>
        <v/>
      </c>
      <c r="EN462" t="str">
        <f t="shared" si="531"/>
        <v/>
      </c>
      <c r="EO462" t="str">
        <f t="shared" si="531"/>
        <v/>
      </c>
    </row>
    <row r="463" spans="75:145">
      <c r="BW463" t="str">
        <f t="shared" si="517"/>
        <v/>
      </c>
      <c r="BX463" t="str">
        <f t="shared" si="540"/>
        <v/>
      </c>
      <c r="BY463" t="str">
        <f t="shared" si="540"/>
        <v/>
      </c>
      <c r="BZ463" t="str">
        <f t="shared" si="540"/>
        <v/>
      </c>
      <c r="CA463" t="str">
        <f t="shared" si="540"/>
        <v/>
      </c>
      <c r="CB463" t="str">
        <f t="shared" si="540"/>
        <v/>
      </c>
      <c r="CC463" t="str">
        <f t="shared" si="540"/>
        <v/>
      </c>
      <c r="CD463" t="str">
        <f t="shared" si="540"/>
        <v/>
      </c>
      <c r="CE463" t="str">
        <f t="shared" si="540"/>
        <v/>
      </c>
      <c r="CF463" t="str">
        <f t="shared" si="540"/>
        <v/>
      </c>
      <c r="CG463" t="str">
        <f t="shared" si="540"/>
        <v/>
      </c>
      <c r="CH463" t="str">
        <f t="shared" si="540"/>
        <v/>
      </c>
      <c r="CI463" t="str">
        <f t="shared" si="540"/>
        <v/>
      </c>
      <c r="CJ463" t="str">
        <f t="shared" si="540"/>
        <v/>
      </c>
      <c r="CK463" t="str">
        <f t="shared" si="540"/>
        <v/>
      </c>
      <c r="CL463" t="str">
        <f t="shared" si="540"/>
        <v/>
      </c>
      <c r="CM463" t="str">
        <f t="shared" si="540"/>
        <v/>
      </c>
      <c r="CN463" t="str">
        <f t="shared" si="541"/>
        <v/>
      </c>
      <c r="CO463" t="str">
        <f t="shared" si="541"/>
        <v/>
      </c>
      <c r="CP463" t="str">
        <f t="shared" si="541"/>
        <v/>
      </c>
      <c r="CQ463" t="str">
        <f t="shared" si="541"/>
        <v/>
      </c>
      <c r="CR463" t="str">
        <f t="shared" si="541"/>
        <v/>
      </c>
      <c r="CS463" t="str">
        <f t="shared" si="541"/>
        <v/>
      </c>
      <c r="CT463" t="str">
        <f t="shared" si="541"/>
        <v/>
      </c>
      <c r="CU463" t="str">
        <f t="shared" si="541"/>
        <v/>
      </c>
      <c r="CV463" t="str">
        <f t="shared" si="541"/>
        <v/>
      </c>
      <c r="CW463" t="str">
        <f t="shared" si="541"/>
        <v/>
      </c>
      <c r="CX463" t="str">
        <f t="shared" si="541"/>
        <v/>
      </c>
      <c r="CY463" t="str">
        <f t="shared" si="541"/>
        <v/>
      </c>
      <c r="CZ463" t="str">
        <f t="shared" si="541"/>
        <v/>
      </c>
      <c r="DA463" t="str">
        <f t="shared" si="541"/>
        <v/>
      </c>
      <c r="DB463" t="str">
        <f t="shared" si="541"/>
        <v/>
      </c>
      <c r="DC463" t="str">
        <f t="shared" si="541"/>
        <v/>
      </c>
      <c r="DD463" t="str">
        <f t="shared" si="542"/>
        <v/>
      </c>
      <c r="DE463" t="str">
        <f t="shared" si="542"/>
        <v/>
      </c>
      <c r="DF463" t="str">
        <f t="shared" si="542"/>
        <v/>
      </c>
      <c r="DG463" t="str">
        <f t="shared" si="542"/>
        <v/>
      </c>
      <c r="DH463" t="str">
        <f t="shared" si="542"/>
        <v/>
      </c>
      <c r="DI463" t="str">
        <f t="shared" si="542"/>
        <v/>
      </c>
      <c r="DJ463" t="str">
        <f t="shared" si="542"/>
        <v/>
      </c>
      <c r="DK463" t="str">
        <f t="shared" si="542"/>
        <v/>
      </c>
      <c r="DL463" t="str">
        <f t="shared" si="542"/>
        <v/>
      </c>
      <c r="DM463" t="str">
        <f t="shared" si="542"/>
        <v/>
      </c>
      <c r="DN463" t="str">
        <f t="shared" si="542"/>
        <v/>
      </c>
      <c r="DO463" t="str">
        <f t="shared" si="542"/>
        <v/>
      </c>
      <c r="DP463" t="str">
        <f t="shared" si="542"/>
        <v/>
      </c>
      <c r="DQ463" t="str">
        <f t="shared" si="542"/>
        <v/>
      </c>
      <c r="DR463" t="str">
        <f t="shared" si="542"/>
        <v/>
      </c>
      <c r="DS463" t="str">
        <f t="shared" si="542"/>
        <v/>
      </c>
      <c r="DT463" t="str">
        <f t="shared" si="543"/>
        <v/>
      </c>
      <c r="DU463" t="str">
        <f t="shared" si="543"/>
        <v/>
      </c>
      <c r="DV463" t="str">
        <f t="shared" si="543"/>
        <v/>
      </c>
      <c r="DW463" t="str">
        <f t="shared" si="543"/>
        <v/>
      </c>
      <c r="DX463" t="str">
        <f t="shared" si="543"/>
        <v/>
      </c>
      <c r="DY463" t="str">
        <f t="shared" si="543"/>
        <v/>
      </c>
      <c r="DZ463" t="str">
        <f t="shared" si="543"/>
        <v/>
      </c>
      <c r="EA463" t="str">
        <f t="shared" si="543"/>
        <v/>
      </c>
      <c r="EB463" t="str">
        <f t="shared" si="543"/>
        <v/>
      </c>
      <c r="EC463" t="str">
        <f t="shared" si="543"/>
        <v/>
      </c>
      <c r="ED463" t="str">
        <f t="shared" si="543"/>
        <v/>
      </c>
      <c r="EE463" t="str">
        <f t="shared" si="543"/>
        <v/>
      </c>
      <c r="EF463" t="str">
        <f t="shared" si="543"/>
        <v/>
      </c>
      <c r="EG463" t="str">
        <f t="shared" si="543"/>
        <v/>
      </c>
      <c r="EH463" t="str">
        <f t="shared" si="543"/>
        <v/>
      </c>
      <c r="EI463" t="str">
        <f t="shared" si="543"/>
        <v/>
      </c>
      <c r="EJ463" t="str">
        <f t="shared" si="531"/>
        <v/>
      </c>
      <c r="EK463" t="str">
        <f t="shared" si="531"/>
        <v/>
      </c>
      <c r="EL463" t="str">
        <f t="shared" si="531"/>
        <v/>
      </c>
      <c r="EM463" t="str">
        <f t="shared" si="531"/>
        <v/>
      </c>
      <c r="EN463" t="str">
        <f t="shared" si="531"/>
        <v/>
      </c>
      <c r="EO463" t="str">
        <f t="shared" si="531"/>
        <v/>
      </c>
    </row>
    <row r="464" spans="75:145">
      <c r="BW464" t="str">
        <f t="shared" si="517"/>
        <v/>
      </c>
      <c r="BX464" t="str">
        <f t="shared" si="540"/>
        <v/>
      </c>
      <c r="BY464" t="str">
        <f t="shared" si="540"/>
        <v/>
      </c>
      <c r="BZ464" t="str">
        <f t="shared" si="540"/>
        <v/>
      </c>
      <c r="CA464" t="str">
        <f t="shared" si="540"/>
        <v/>
      </c>
      <c r="CB464" t="str">
        <f t="shared" si="540"/>
        <v/>
      </c>
      <c r="CC464" t="str">
        <f t="shared" si="540"/>
        <v/>
      </c>
      <c r="CD464" t="str">
        <f t="shared" si="540"/>
        <v/>
      </c>
      <c r="CE464" t="str">
        <f t="shared" si="540"/>
        <v/>
      </c>
      <c r="CF464" t="str">
        <f t="shared" si="540"/>
        <v/>
      </c>
      <c r="CG464" t="str">
        <f t="shared" si="540"/>
        <v/>
      </c>
      <c r="CH464" t="str">
        <f t="shared" si="540"/>
        <v/>
      </c>
      <c r="CI464" t="str">
        <f t="shared" si="540"/>
        <v/>
      </c>
      <c r="CJ464" t="str">
        <f t="shared" si="540"/>
        <v/>
      </c>
      <c r="CK464" t="str">
        <f t="shared" si="540"/>
        <v/>
      </c>
      <c r="CL464" t="str">
        <f t="shared" si="540"/>
        <v/>
      </c>
      <c r="CM464" t="str">
        <f t="shared" si="540"/>
        <v/>
      </c>
      <c r="CN464" t="str">
        <f t="shared" si="541"/>
        <v/>
      </c>
      <c r="CO464" t="str">
        <f t="shared" si="541"/>
        <v/>
      </c>
      <c r="CP464" t="str">
        <f t="shared" si="541"/>
        <v/>
      </c>
      <c r="CQ464" t="str">
        <f t="shared" si="541"/>
        <v/>
      </c>
      <c r="CR464" t="str">
        <f t="shared" si="541"/>
        <v/>
      </c>
      <c r="CS464" t="str">
        <f t="shared" si="541"/>
        <v/>
      </c>
      <c r="CT464" t="str">
        <f t="shared" si="541"/>
        <v/>
      </c>
      <c r="CU464" t="str">
        <f t="shared" si="541"/>
        <v/>
      </c>
      <c r="CV464" t="str">
        <f t="shared" si="541"/>
        <v/>
      </c>
      <c r="CW464" t="str">
        <f t="shared" si="541"/>
        <v/>
      </c>
      <c r="CX464" t="str">
        <f t="shared" si="541"/>
        <v/>
      </c>
      <c r="CY464" t="str">
        <f t="shared" si="541"/>
        <v/>
      </c>
      <c r="CZ464" t="str">
        <f t="shared" si="541"/>
        <v/>
      </c>
      <c r="DA464" t="str">
        <f t="shared" si="541"/>
        <v/>
      </c>
      <c r="DB464" t="str">
        <f t="shared" si="541"/>
        <v/>
      </c>
      <c r="DC464" t="str">
        <f t="shared" si="541"/>
        <v/>
      </c>
      <c r="DD464" t="str">
        <f t="shared" si="542"/>
        <v/>
      </c>
      <c r="DE464" t="str">
        <f t="shared" si="542"/>
        <v/>
      </c>
      <c r="DF464" t="str">
        <f t="shared" si="542"/>
        <v/>
      </c>
      <c r="DG464" t="str">
        <f t="shared" si="542"/>
        <v/>
      </c>
      <c r="DH464" t="str">
        <f t="shared" si="542"/>
        <v/>
      </c>
      <c r="DI464" t="str">
        <f t="shared" si="542"/>
        <v/>
      </c>
      <c r="DJ464" t="str">
        <f t="shared" si="542"/>
        <v/>
      </c>
      <c r="DK464" t="str">
        <f t="shared" si="542"/>
        <v/>
      </c>
      <c r="DL464" t="str">
        <f t="shared" si="542"/>
        <v/>
      </c>
      <c r="DM464" t="str">
        <f t="shared" si="542"/>
        <v/>
      </c>
      <c r="DN464" t="str">
        <f t="shared" si="542"/>
        <v/>
      </c>
      <c r="DO464" t="str">
        <f t="shared" si="542"/>
        <v/>
      </c>
      <c r="DP464" t="str">
        <f t="shared" si="542"/>
        <v/>
      </c>
      <c r="DQ464" t="str">
        <f t="shared" si="542"/>
        <v/>
      </c>
      <c r="DR464" t="str">
        <f t="shared" si="542"/>
        <v/>
      </c>
      <c r="DS464" t="str">
        <f t="shared" si="542"/>
        <v/>
      </c>
      <c r="DT464" t="str">
        <f t="shared" si="543"/>
        <v/>
      </c>
      <c r="DU464" t="str">
        <f t="shared" si="543"/>
        <v/>
      </c>
      <c r="DV464" t="str">
        <f t="shared" si="543"/>
        <v/>
      </c>
      <c r="DW464" t="str">
        <f t="shared" si="543"/>
        <v/>
      </c>
      <c r="DX464" t="str">
        <f t="shared" si="543"/>
        <v/>
      </c>
      <c r="DY464" t="str">
        <f t="shared" si="543"/>
        <v/>
      </c>
      <c r="DZ464" t="str">
        <f t="shared" si="543"/>
        <v/>
      </c>
      <c r="EA464" t="str">
        <f t="shared" si="543"/>
        <v/>
      </c>
      <c r="EB464" t="str">
        <f t="shared" si="543"/>
        <v/>
      </c>
      <c r="EC464" t="str">
        <f t="shared" si="543"/>
        <v/>
      </c>
      <c r="ED464" t="str">
        <f t="shared" si="543"/>
        <v/>
      </c>
      <c r="EE464" t="str">
        <f t="shared" si="543"/>
        <v/>
      </c>
      <c r="EF464" t="str">
        <f t="shared" si="543"/>
        <v/>
      </c>
      <c r="EG464" t="str">
        <f t="shared" si="543"/>
        <v/>
      </c>
      <c r="EH464" t="str">
        <f t="shared" si="543"/>
        <v/>
      </c>
      <c r="EI464" t="str">
        <f t="shared" si="543"/>
        <v/>
      </c>
      <c r="EJ464" t="str">
        <f t="shared" si="531"/>
        <v/>
      </c>
      <c r="EK464" t="str">
        <f t="shared" si="531"/>
        <v/>
      </c>
      <c r="EL464" t="str">
        <f t="shared" si="531"/>
        <v/>
      </c>
      <c r="EM464" t="str">
        <f t="shared" si="531"/>
        <v/>
      </c>
      <c r="EN464" t="str">
        <f t="shared" si="531"/>
        <v/>
      </c>
      <c r="EO464" t="str">
        <f t="shared" si="531"/>
        <v/>
      </c>
    </row>
    <row r="465" spans="75:145">
      <c r="BW465" t="str">
        <f t="shared" si="517"/>
        <v/>
      </c>
      <c r="BX465" t="str">
        <f t="shared" si="540"/>
        <v/>
      </c>
      <c r="BY465" t="str">
        <f t="shared" si="540"/>
        <v/>
      </c>
      <c r="BZ465" t="str">
        <f t="shared" si="540"/>
        <v/>
      </c>
      <c r="CA465" t="str">
        <f t="shared" si="540"/>
        <v/>
      </c>
      <c r="CB465" t="str">
        <f t="shared" si="540"/>
        <v/>
      </c>
      <c r="CC465" t="str">
        <f t="shared" si="540"/>
        <v/>
      </c>
      <c r="CD465" t="str">
        <f t="shared" si="540"/>
        <v/>
      </c>
      <c r="CE465" t="str">
        <f t="shared" si="540"/>
        <v/>
      </c>
      <c r="CF465" t="str">
        <f t="shared" si="540"/>
        <v/>
      </c>
      <c r="CG465" t="str">
        <f t="shared" si="540"/>
        <v/>
      </c>
      <c r="CH465" t="str">
        <f t="shared" si="540"/>
        <v/>
      </c>
      <c r="CI465" t="str">
        <f t="shared" si="540"/>
        <v/>
      </c>
      <c r="CJ465" t="str">
        <f t="shared" si="540"/>
        <v/>
      </c>
      <c r="CK465" t="str">
        <f t="shared" si="540"/>
        <v/>
      </c>
      <c r="CL465" t="str">
        <f t="shared" si="540"/>
        <v/>
      </c>
      <c r="CM465" t="str">
        <f t="shared" si="540"/>
        <v/>
      </c>
      <c r="CN465" t="str">
        <f t="shared" si="541"/>
        <v/>
      </c>
      <c r="CO465" t="str">
        <f t="shared" si="541"/>
        <v/>
      </c>
      <c r="CP465" t="str">
        <f t="shared" si="541"/>
        <v/>
      </c>
      <c r="CQ465" t="str">
        <f t="shared" si="541"/>
        <v/>
      </c>
      <c r="CR465" t="str">
        <f t="shared" si="541"/>
        <v/>
      </c>
      <c r="CS465" t="str">
        <f t="shared" si="541"/>
        <v/>
      </c>
      <c r="CT465" t="str">
        <f t="shared" si="541"/>
        <v/>
      </c>
      <c r="CU465" t="str">
        <f t="shared" si="541"/>
        <v/>
      </c>
      <c r="CV465" t="str">
        <f t="shared" si="541"/>
        <v/>
      </c>
      <c r="CW465" t="str">
        <f t="shared" si="541"/>
        <v/>
      </c>
      <c r="CX465" t="str">
        <f t="shared" si="541"/>
        <v/>
      </c>
      <c r="CY465" t="str">
        <f t="shared" si="541"/>
        <v/>
      </c>
      <c r="CZ465" t="str">
        <f t="shared" si="541"/>
        <v/>
      </c>
      <c r="DA465" t="str">
        <f t="shared" si="541"/>
        <v/>
      </c>
      <c r="DB465" t="str">
        <f t="shared" si="541"/>
        <v/>
      </c>
      <c r="DC465" t="str">
        <f t="shared" si="541"/>
        <v/>
      </c>
      <c r="DD465" t="str">
        <f t="shared" si="542"/>
        <v/>
      </c>
      <c r="DE465" t="str">
        <f t="shared" si="542"/>
        <v/>
      </c>
      <c r="DF465" t="str">
        <f t="shared" si="542"/>
        <v/>
      </c>
      <c r="DG465" t="str">
        <f t="shared" si="542"/>
        <v/>
      </c>
      <c r="DH465" t="str">
        <f t="shared" si="542"/>
        <v/>
      </c>
      <c r="DI465" t="str">
        <f t="shared" si="542"/>
        <v/>
      </c>
      <c r="DJ465" t="str">
        <f t="shared" si="542"/>
        <v/>
      </c>
      <c r="DK465" t="str">
        <f t="shared" si="542"/>
        <v/>
      </c>
      <c r="DL465" t="str">
        <f t="shared" si="542"/>
        <v/>
      </c>
      <c r="DM465" t="str">
        <f t="shared" si="542"/>
        <v/>
      </c>
      <c r="DN465" t="str">
        <f t="shared" si="542"/>
        <v/>
      </c>
      <c r="DO465" t="str">
        <f t="shared" si="542"/>
        <v/>
      </c>
      <c r="DP465" t="str">
        <f t="shared" si="542"/>
        <v/>
      </c>
      <c r="DQ465" t="str">
        <f t="shared" si="542"/>
        <v/>
      </c>
      <c r="DR465" t="str">
        <f t="shared" si="542"/>
        <v/>
      </c>
      <c r="DS465" t="str">
        <f t="shared" si="542"/>
        <v/>
      </c>
      <c r="DT465" t="str">
        <f t="shared" si="543"/>
        <v/>
      </c>
      <c r="DU465" t="str">
        <f t="shared" si="543"/>
        <v/>
      </c>
      <c r="DV465" t="str">
        <f t="shared" si="543"/>
        <v/>
      </c>
      <c r="DW465" t="str">
        <f t="shared" si="543"/>
        <v/>
      </c>
      <c r="DX465" t="str">
        <f t="shared" si="543"/>
        <v/>
      </c>
      <c r="DY465" t="str">
        <f t="shared" si="543"/>
        <v/>
      </c>
      <c r="DZ465" t="str">
        <f t="shared" si="543"/>
        <v/>
      </c>
      <c r="EA465" t="str">
        <f t="shared" si="543"/>
        <v/>
      </c>
      <c r="EB465" t="str">
        <f t="shared" si="543"/>
        <v/>
      </c>
      <c r="EC465" t="str">
        <f t="shared" si="543"/>
        <v/>
      </c>
      <c r="ED465" t="str">
        <f t="shared" si="543"/>
        <v/>
      </c>
      <c r="EE465" t="str">
        <f t="shared" si="543"/>
        <v/>
      </c>
      <c r="EF465" t="str">
        <f t="shared" si="543"/>
        <v/>
      </c>
      <c r="EG465" t="str">
        <f t="shared" si="543"/>
        <v/>
      </c>
      <c r="EH465" t="str">
        <f t="shared" si="543"/>
        <v/>
      </c>
      <c r="EI465" t="str">
        <f t="shared" si="543"/>
        <v/>
      </c>
      <c r="EJ465" t="str">
        <f t="shared" si="531"/>
        <v/>
      </c>
      <c r="EK465" t="str">
        <f t="shared" si="531"/>
        <v/>
      </c>
      <c r="EL465" t="str">
        <f t="shared" si="531"/>
        <v/>
      </c>
      <c r="EM465" t="str">
        <f t="shared" si="531"/>
        <v/>
      </c>
      <c r="EN465" t="str">
        <f t="shared" si="531"/>
        <v/>
      </c>
      <c r="EO465" t="str">
        <f t="shared" si="531"/>
        <v/>
      </c>
    </row>
    <row r="466" spans="75:145">
      <c r="BW466" t="str">
        <f t="shared" si="517"/>
        <v/>
      </c>
      <c r="BX466" t="str">
        <f t="shared" ref="BX466:EI469" si="544">IF(D466="","","|n|cffffcc00"&amp;BX$2&amp;"：|r"&amp;D466&amp;BX$1)</f>
        <v/>
      </c>
      <c r="BY466" t="str">
        <f t="shared" si="544"/>
        <v/>
      </c>
      <c r="BZ466" t="str">
        <f t="shared" si="544"/>
        <v/>
      </c>
      <c r="CA466" t="str">
        <f t="shared" si="544"/>
        <v/>
      </c>
      <c r="CB466" t="str">
        <f t="shared" si="544"/>
        <v/>
      </c>
      <c r="CC466" t="str">
        <f t="shared" si="544"/>
        <v/>
      </c>
      <c r="CD466" t="str">
        <f t="shared" si="544"/>
        <v/>
      </c>
      <c r="CE466" t="str">
        <f t="shared" si="544"/>
        <v/>
      </c>
      <c r="CF466" t="str">
        <f t="shared" si="544"/>
        <v/>
      </c>
      <c r="CG466" t="str">
        <f t="shared" si="544"/>
        <v/>
      </c>
      <c r="CH466" t="str">
        <f t="shared" si="544"/>
        <v/>
      </c>
      <c r="CI466" t="str">
        <f t="shared" si="544"/>
        <v/>
      </c>
      <c r="CJ466" t="str">
        <f t="shared" si="544"/>
        <v/>
      </c>
      <c r="CK466" t="str">
        <f t="shared" si="544"/>
        <v/>
      </c>
      <c r="CL466" t="str">
        <f t="shared" si="544"/>
        <v/>
      </c>
      <c r="CM466" t="str">
        <f t="shared" si="544"/>
        <v/>
      </c>
      <c r="CN466" t="str">
        <f t="shared" si="544"/>
        <v/>
      </c>
      <c r="CO466" t="str">
        <f t="shared" si="544"/>
        <v/>
      </c>
      <c r="CP466" t="str">
        <f t="shared" si="544"/>
        <v/>
      </c>
      <c r="CQ466" t="str">
        <f t="shared" si="544"/>
        <v/>
      </c>
      <c r="CR466" t="str">
        <f t="shared" si="544"/>
        <v/>
      </c>
      <c r="CS466" t="str">
        <f t="shared" si="544"/>
        <v/>
      </c>
      <c r="CT466" t="str">
        <f t="shared" si="544"/>
        <v/>
      </c>
      <c r="CU466" t="str">
        <f t="shared" si="544"/>
        <v/>
      </c>
      <c r="CV466" t="str">
        <f t="shared" si="544"/>
        <v/>
      </c>
      <c r="CW466" t="str">
        <f t="shared" si="544"/>
        <v/>
      </c>
      <c r="CX466" t="str">
        <f t="shared" si="544"/>
        <v/>
      </c>
      <c r="CY466" t="str">
        <f t="shared" si="544"/>
        <v/>
      </c>
      <c r="CZ466" t="str">
        <f t="shared" si="544"/>
        <v/>
      </c>
      <c r="DA466" t="str">
        <f t="shared" si="544"/>
        <v/>
      </c>
      <c r="DB466" t="str">
        <f t="shared" si="544"/>
        <v/>
      </c>
      <c r="DC466" t="str">
        <f t="shared" si="544"/>
        <v/>
      </c>
      <c r="DD466" t="str">
        <f t="shared" si="544"/>
        <v/>
      </c>
      <c r="DE466" t="str">
        <f t="shared" si="544"/>
        <v/>
      </c>
      <c r="DF466" t="str">
        <f t="shared" si="544"/>
        <v/>
      </c>
      <c r="DG466" t="str">
        <f t="shared" si="544"/>
        <v/>
      </c>
      <c r="DH466" t="str">
        <f t="shared" si="544"/>
        <v/>
      </c>
      <c r="DI466" t="str">
        <f t="shared" si="544"/>
        <v/>
      </c>
      <c r="DJ466" t="str">
        <f t="shared" si="544"/>
        <v/>
      </c>
      <c r="DK466" t="str">
        <f t="shared" si="544"/>
        <v/>
      </c>
      <c r="DL466" t="str">
        <f t="shared" si="544"/>
        <v/>
      </c>
      <c r="DM466" t="str">
        <f t="shared" si="544"/>
        <v/>
      </c>
      <c r="DN466" t="str">
        <f t="shared" si="544"/>
        <v/>
      </c>
      <c r="DO466" t="str">
        <f t="shared" si="544"/>
        <v/>
      </c>
      <c r="DP466" t="str">
        <f t="shared" si="544"/>
        <v/>
      </c>
      <c r="DQ466" t="str">
        <f t="shared" si="544"/>
        <v/>
      </c>
      <c r="DR466" t="str">
        <f t="shared" si="544"/>
        <v/>
      </c>
      <c r="DS466" t="str">
        <f t="shared" si="544"/>
        <v/>
      </c>
      <c r="DT466" t="str">
        <f t="shared" si="544"/>
        <v/>
      </c>
      <c r="DU466" t="str">
        <f t="shared" si="544"/>
        <v/>
      </c>
      <c r="DV466" t="str">
        <f t="shared" si="544"/>
        <v/>
      </c>
      <c r="DW466" t="str">
        <f t="shared" si="544"/>
        <v/>
      </c>
      <c r="DX466" t="str">
        <f t="shared" si="544"/>
        <v/>
      </c>
      <c r="DY466" t="str">
        <f t="shared" si="544"/>
        <v/>
      </c>
      <c r="DZ466" t="str">
        <f t="shared" si="544"/>
        <v/>
      </c>
      <c r="EA466" t="str">
        <f t="shared" si="544"/>
        <v/>
      </c>
      <c r="EB466" t="str">
        <f t="shared" si="544"/>
        <v/>
      </c>
      <c r="EC466" t="str">
        <f t="shared" si="544"/>
        <v/>
      </c>
      <c r="ED466" t="str">
        <f t="shared" si="544"/>
        <v/>
      </c>
      <c r="EE466" t="str">
        <f t="shared" si="544"/>
        <v/>
      </c>
      <c r="EF466" t="str">
        <f t="shared" si="544"/>
        <v/>
      </c>
      <c r="EG466" t="str">
        <f t="shared" si="544"/>
        <v/>
      </c>
      <c r="EH466" t="str">
        <f t="shared" si="544"/>
        <v/>
      </c>
      <c r="EI466" t="str">
        <f t="shared" si="544"/>
        <v/>
      </c>
      <c r="EJ466" t="str">
        <f t="shared" si="531"/>
        <v/>
      </c>
      <c r="EK466" t="str">
        <f t="shared" si="531"/>
        <v/>
      </c>
      <c r="EL466" t="str">
        <f t="shared" si="531"/>
        <v/>
      </c>
      <c r="EM466" t="str">
        <f t="shared" si="531"/>
        <v/>
      </c>
      <c r="EN466" t="str">
        <f t="shared" si="531"/>
        <v/>
      </c>
      <c r="EO466" t="str">
        <f t="shared" si="531"/>
        <v/>
      </c>
    </row>
    <row r="467" spans="75:145">
      <c r="BW467" t="str">
        <f t="shared" si="517"/>
        <v/>
      </c>
      <c r="BX467" t="str">
        <f t="shared" si="544"/>
        <v/>
      </c>
      <c r="BY467" t="str">
        <f t="shared" si="544"/>
        <v/>
      </c>
      <c r="BZ467" t="str">
        <f t="shared" si="544"/>
        <v/>
      </c>
      <c r="CA467" t="str">
        <f t="shared" si="544"/>
        <v/>
      </c>
      <c r="CB467" t="str">
        <f t="shared" si="544"/>
        <v/>
      </c>
      <c r="CC467" t="str">
        <f t="shared" si="544"/>
        <v/>
      </c>
      <c r="CD467" t="str">
        <f t="shared" si="544"/>
        <v/>
      </c>
      <c r="CE467" t="str">
        <f t="shared" si="544"/>
        <v/>
      </c>
      <c r="CF467" t="str">
        <f t="shared" si="544"/>
        <v/>
      </c>
      <c r="CG467" t="str">
        <f t="shared" si="544"/>
        <v/>
      </c>
      <c r="CH467" t="str">
        <f t="shared" si="544"/>
        <v/>
      </c>
      <c r="CI467" t="str">
        <f t="shared" si="544"/>
        <v/>
      </c>
      <c r="CJ467" t="str">
        <f t="shared" si="544"/>
        <v/>
      </c>
      <c r="CK467" t="str">
        <f t="shared" si="544"/>
        <v/>
      </c>
      <c r="CL467" t="str">
        <f t="shared" si="544"/>
        <v/>
      </c>
      <c r="CM467" t="str">
        <f t="shared" si="544"/>
        <v/>
      </c>
      <c r="CN467" t="str">
        <f t="shared" si="544"/>
        <v/>
      </c>
      <c r="CO467" t="str">
        <f t="shared" si="544"/>
        <v/>
      </c>
      <c r="CP467" t="str">
        <f t="shared" si="544"/>
        <v/>
      </c>
      <c r="CQ467" t="str">
        <f t="shared" si="544"/>
        <v/>
      </c>
      <c r="CR467" t="str">
        <f t="shared" si="544"/>
        <v/>
      </c>
      <c r="CS467" t="str">
        <f t="shared" si="544"/>
        <v/>
      </c>
      <c r="CT467" t="str">
        <f t="shared" si="544"/>
        <v/>
      </c>
      <c r="CU467" t="str">
        <f t="shared" si="544"/>
        <v/>
      </c>
      <c r="CV467" t="str">
        <f t="shared" si="544"/>
        <v/>
      </c>
      <c r="CW467" t="str">
        <f t="shared" si="544"/>
        <v/>
      </c>
      <c r="CX467" t="str">
        <f t="shared" si="544"/>
        <v/>
      </c>
      <c r="CY467" t="str">
        <f t="shared" si="544"/>
        <v/>
      </c>
      <c r="CZ467" t="str">
        <f t="shared" si="544"/>
        <v/>
      </c>
      <c r="DA467" t="str">
        <f t="shared" si="544"/>
        <v/>
      </c>
      <c r="DB467" t="str">
        <f t="shared" si="544"/>
        <v/>
      </c>
      <c r="DC467" t="str">
        <f t="shared" si="544"/>
        <v/>
      </c>
      <c r="DD467" t="str">
        <f t="shared" si="544"/>
        <v/>
      </c>
      <c r="DE467" t="str">
        <f t="shared" si="544"/>
        <v/>
      </c>
      <c r="DF467" t="str">
        <f t="shared" si="544"/>
        <v/>
      </c>
      <c r="DG467" t="str">
        <f t="shared" si="544"/>
        <v/>
      </c>
      <c r="DH467" t="str">
        <f t="shared" si="544"/>
        <v/>
      </c>
      <c r="DI467" t="str">
        <f t="shared" si="544"/>
        <v/>
      </c>
      <c r="DJ467" t="str">
        <f t="shared" si="544"/>
        <v/>
      </c>
      <c r="DK467" t="str">
        <f t="shared" si="544"/>
        <v/>
      </c>
      <c r="DL467" t="str">
        <f t="shared" si="544"/>
        <v/>
      </c>
      <c r="DM467" t="str">
        <f t="shared" si="544"/>
        <v/>
      </c>
      <c r="DN467" t="str">
        <f t="shared" si="544"/>
        <v/>
      </c>
      <c r="DO467" t="str">
        <f t="shared" si="544"/>
        <v/>
      </c>
      <c r="DP467" t="str">
        <f t="shared" si="544"/>
        <v/>
      </c>
      <c r="DQ467" t="str">
        <f t="shared" si="544"/>
        <v/>
      </c>
      <c r="DR467" t="str">
        <f t="shared" si="544"/>
        <v/>
      </c>
      <c r="DS467" t="str">
        <f t="shared" si="544"/>
        <v/>
      </c>
      <c r="DT467" t="str">
        <f t="shared" si="544"/>
        <v/>
      </c>
      <c r="DU467" t="str">
        <f t="shared" si="544"/>
        <v/>
      </c>
      <c r="DV467" t="str">
        <f t="shared" si="544"/>
        <v/>
      </c>
      <c r="DW467" t="str">
        <f t="shared" si="544"/>
        <v/>
      </c>
      <c r="DX467" t="str">
        <f t="shared" si="544"/>
        <v/>
      </c>
      <c r="DY467" t="str">
        <f t="shared" si="544"/>
        <v/>
      </c>
      <c r="DZ467" t="str">
        <f t="shared" si="544"/>
        <v/>
      </c>
      <c r="EA467" t="str">
        <f t="shared" si="544"/>
        <v/>
      </c>
      <c r="EB467" t="str">
        <f t="shared" si="544"/>
        <v/>
      </c>
      <c r="EC467" t="str">
        <f t="shared" si="544"/>
        <v/>
      </c>
      <c r="ED467" t="str">
        <f t="shared" si="544"/>
        <v/>
      </c>
      <c r="EE467" t="str">
        <f t="shared" si="544"/>
        <v/>
      </c>
      <c r="EF467" t="str">
        <f t="shared" si="544"/>
        <v/>
      </c>
      <c r="EG467" t="str">
        <f t="shared" si="544"/>
        <v/>
      </c>
      <c r="EH467" t="str">
        <f t="shared" si="544"/>
        <v/>
      </c>
      <c r="EI467" t="str">
        <f t="shared" si="544"/>
        <v/>
      </c>
      <c r="EJ467" t="str">
        <f t="shared" si="531"/>
        <v/>
      </c>
      <c r="EK467" t="str">
        <f t="shared" si="531"/>
        <v/>
      </c>
      <c r="EL467" t="str">
        <f t="shared" si="531"/>
        <v/>
      </c>
      <c r="EM467" t="str">
        <f t="shared" si="531"/>
        <v/>
      </c>
      <c r="EN467" t="str">
        <f t="shared" si="531"/>
        <v/>
      </c>
      <c r="EO467" t="str">
        <f t="shared" si="531"/>
        <v/>
      </c>
    </row>
    <row r="468" spans="75:145">
      <c r="BW468" t="str">
        <f t="shared" si="517"/>
        <v/>
      </c>
      <c r="BX468" t="str">
        <f t="shared" si="544"/>
        <v/>
      </c>
      <c r="BY468" t="str">
        <f t="shared" si="544"/>
        <v/>
      </c>
      <c r="BZ468" t="str">
        <f t="shared" si="544"/>
        <v/>
      </c>
      <c r="CA468" t="str">
        <f t="shared" si="544"/>
        <v/>
      </c>
      <c r="CB468" t="str">
        <f t="shared" si="544"/>
        <v/>
      </c>
      <c r="CC468" t="str">
        <f t="shared" si="544"/>
        <v/>
      </c>
      <c r="CD468" t="str">
        <f t="shared" si="544"/>
        <v/>
      </c>
      <c r="CE468" t="str">
        <f t="shared" si="544"/>
        <v/>
      </c>
      <c r="CF468" t="str">
        <f t="shared" si="544"/>
        <v/>
      </c>
      <c r="CG468" t="str">
        <f t="shared" si="544"/>
        <v/>
      </c>
      <c r="CH468" t="str">
        <f t="shared" si="544"/>
        <v/>
      </c>
      <c r="CI468" t="str">
        <f t="shared" si="544"/>
        <v/>
      </c>
      <c r="CJ468" t="str">
        <f t="shared" si="544"/>
        <v/>
      </c>
      <c r="CK468" t="str">
        <f t="shared" si="544"/>
        <v/>
      </c>
      <c r="CL468" t="str">
        <f t="shared" si="544"/>
        <v/>
      </c>
      <c r="CM468" t="str">
        <f t="shared" si="544"/>
        <v/>
      </c>
      <c r="CN468" t="str">
        <f t="shared" si="544"/>
        <v/>
      </c>
      <c r="CO468" t="str">
        <f t="shared" si="544"/>
        <v/>
      </c>
      <c r="CP468" t="str">
        <f t="shared" si="544"/>
        <v/>
      </c>
      <c r="CQ468" t="str">
        <f t="shared" si="544"/>
        <v/>
      </c>
      <c r="CR468" t="str">
        <f t="shared" si="544"/>
        <v/>
      </c>
      <c r="CS468" t="str">
        <f t="shared" si="544"/>
        <v/>
      </c>
      <c r="CT468" t="str">
        <f t="shared" si="544"/>
        <v/>
      </c>
      <c r="CU468" t="str">
        <f t="shared" si="544"/>
        <v/>
      </c>
      <c r="CV468" t="str">
        <f t="shared" si="544"/>
        <v/>
      </c>
      <c r="CW468" t="str">
        <f t="shared" si="544"/>
        <v/>
      </c>
      <c r="CX468" t="str">
        <f t="shared" si="544"/>
        <v/>
      </c>
      <c r="CY468" t="str">
        <f t="shared" si="544"/>
        <v/>
      </c>
      <c r="CZ468" t="str">
        <f t="shared" si="544"/>
        <v/>
      </c>
      <c r="DA468" t="str">
        <f t="shared" si="544"/>
        <v/>
      </c>
      <c r="DB468" t="str">
        <f t="shared" si="544"/>
        <v/>
      </c>
      <c r="DC468" t="str">
        <f t="shared" si="544"/>
        <v/>
      </c>
      <c r="DD468" t="str">
        <f t="shared" si="544"/>
        <v/>
      </c>
      <c r="DE468" t="str">
        <f t="shared" si="544"/>
        <v/>
      </c>
      <c r="DF468" t="str">
        <f t="shared" si="544"/>
        <v/>
      </c>
      <c r="DG468" t="str">
        <f t="shared" si="544"/>
        <v/>
      </c>
      <c r="DH468" t="str">
        <f t="shared" si="544"/>
        <v/>
      </c>
      <c r="DI468" t="str">
        <f t="shared" si="544"/>
        <v/>
      </c>
      <c r="DJ468" t="str">
        <f t="shared" si="544"/>
        <v/>
      </c>
      <c r="DK468" t="str">
        <f t="shared" si="544"/>
        <v/>
      </c>
      <c r="DL468" t="str">
        <f t="shared" si="544"/>
        <v/>
      </c>
      <c r="DM468" t="str">
        <f t="shared" si="544"/>
        <v/>
      </c>
      <c r="DN468" t="str">
        <f t="shared" si="544"/>
        <v/>
      </c>
      <c r="DO468" t="str">
        <f t="shared" si="544"/>
        <v/>
      </c>
      <c r="DP468" t="str">
        <f t="shared" si="544"/>
        <v/>
      </c>
      <c r="DQ468" t="str">
        <f t="shared" si="544"/>
        <v/>
      </c>
      <c r="DR468" t="str">
        <f t="shared" si="544"/>
        <v/>
      </c>
      <c r="DS468" t="str">
        <f t="shared" si="544"/>
        <v/>
      </c>
      <c r="DT468" t="str">
        <f t="shared" si="544"/>
        <v/>
      </c>
      <c r="DU468" t="str">
        <f t="shared" si="544"/>
        <v/>
      </c>
      <c r="DV468" t="str">
        <f t="shared" si="544"/>
        <v/>
      </c>
      <c r="DW468" t="str">
        <f t="shared" si="544"/>
        <v/>
      </c>
      <c r="DX468" t="str">
        <f t="shared" si="544"/>
        <v/>
      </c>
      <c r="DY468" t="str">
        <f t="shared" si="544"/>
        <v/>
      </c>
      <c r="DZ468" t="str">
        <f t="shared" si="544"/>
        <v/>
      </c>
      <c r="EA468" t="str">
        <f t="shared" si="544"/>
        <v/>
      </c>
      <c r="EB468" t="str">
        <f t="shared" si="544"/>
        <v/>
      </c>
      <c r="EC468" t="str">
        <f t="shared" si="544"/>
        <v/>
      </c>
      <c r="ED468" t="str">
        <f t="shared" si="544"/>
        <v/>
      </c>
      <c r="EE468" t="str">
        <f t="shared" si="544"/>
        <v/>
      </c>
      <c r="EF468" t="str">
        <f t="shared" si="544"/>
        <v/>
      </c>
      <c r="EG468" t="str">
        <f t="shared" si="544"/>
        <v/>
      </c>
      <c r="EH468" t="str">
        <f t="shared" si="544"/>
        <v/>
      </c>
      <c r="EI468" t="str">
        <f t="shared" si="544"/>
        <v/>
      </c>
      <c r="EJ468" t="str">
        <f t="shared" ref="EJ468:EO483" si="545">IF(BP468="","","|n|cffffcc00"&amp;EJ$2&amp;"：|r"&amp;BP468&amp;EJ$1)</f>
        <v/>
      </c>
      <c r="EK468" t="str">
        <f t="shared" si="545"/>
        <v/>
      </c>
      <c r="EL468" t="str">
        <f t="shared" si="545"/>
        <v/>
      </c>
      <c r="EM468" t="str">
        <f t="shared" si="545"/>
        <v/>
      </c>
      <c r="EN468" t="str">
        <f t="shared" si="545"/>
        <v/>
      </c>
      <c r="EO468" t="str">
        <f t="shared" si="545"/>
        <v/>
      </c>
    </row>
    <row r="469" spans="75:145">
      <c r="BW469" t="str">
        <f t="shared" si="517"/>
        <v/>
      </c>
      <c r="BX469" t="str">
        <f t="shared" si="544"/>
        <v/>
      </c>
      <c r="BY469" t="str">
        <f t="shared" si="544"/>
        <v/>
      </c>
      <c r="BZ469" t="str">
        <f t="shared" si="544"/>
        <v/>
      </c>
      <c r="CA469" t="str">
        <f t="shared" si="544"/>
        <v/>
      </c>
      <c r="CB469" t="str">
        <f t="shared" si="544"/>
        <v/>
      </c>
      <c r="CC469" t="str">
        <f t="shared" si="544"/>
        <v/>
      </c>
      <c r="CD469" t="str">
        <f t="shared" si="544"/>
        <v/>
      </c>
      <c r="CE469" t="str">
        <f t="shared" si="544"/>
        <v/>
      </c>
      <c r="CF469" t="str">
        <f t="shared" si="544"/>
        <v/>
      </c>
      <c r="CG469" t="str">
        <f t="shared" si="544"/>
        <v/>
      </c>
      <c r="CH469" t="str">
        <f t="shared" si="544"/>
        <v/>
      </c>
      <c r="CI469" t="str">
        <f t="shared" si="544"/>
        <v/>
      </c>
      <c r="CJ469" t="str">
        <f t="shared" si="544"/>
        <v/>
      </c>
      <c r="CK469" t="str">
        <f t="shared" si="544"/>
        <v/>
      </c>
      <c r="CL469" t="str">
        <f t="shared" si="544"/>
        <v/>
      </c>
      <c r="CM469" t="str">
        <f t="shared" si="544"/>
        <v/>
      </c>
      <c r="CN469" t="str">
        <f t="shared" si="544"/>
        <v/>
      </c>
      <c r="CO469" t="str">
        <f t="shared" si="544"/>
        <v/>
      </c>
      <c r="CP469" t="str">
        <f t="shared" si="544"/>
        <v/>
      </c>
      <c r="CQ469" t="str">
        <f t="shared" si="544"/>
        <v/>
      </c>
      <c r="CR469" t="str">
        <f t="shared" si="544"/>
        <v/>
      </c>
      <c r="CS469" t="str">
        <f t="shared" si="544"/>
        <v/>
      </c>
      <c r="CT469" t="str">
        <f t="shared" si="544"/>
        <v/>
      </c>
      <c r="CU469" t="str">
        <f t="shared" si="544"/>
        <v/>
      </c>
      <c r="CV469" t="str">
        <f t="shared" si="544"/>
        <v/>
      </c>
      <c r="CW469" t="str">
        <f t="shared" si="544"/>
        <v/>
      </c>
      <c r="CX469" t="str">
        <f t="shared" si="544"/>
        <v/>
      </c>
      <c r="CY469" t="str">
        <f t="shared" si="544"/>
        <v/>
      </c>
      <c r="CZ469" t="str">
        <f t="shared" si="544"/>
        <v/>
      </c>
      <c r="DA469" t="str">
        <f t="shared" si="544"/>
        <v/>
      </c>
      <c r="DB469" t="str">
        <f t="shared" si="544"/>
        <v/>
      </c>
      <c r="DC469" t="str">
        <f t="shared" si="544"/>
        <v/>
      </c>
      <c r="DD469" t="str">
        <f t="shared" si="544"/>
        <v/>
      </c>
      <c r="DE469" t="str">
        <f t="shared" si="544"/>
        <v/>
      </c>
      <c r="DF469" t="str">
        <f t="shared" si="544"/>
        <v/>
      </c>
      <c r="DG469" t="str">
        <f t="shared" si="544"/>
        <v/>
      </c>
      <c r="DH469" t="str">
        <f t="shared" si="544"/>
        <v/>
      </c>
      <c r="DI469" t="str">
        <f t="shared" si="544"/>
        <v/>
      </c>
      <c r="DJ469" t="str">
        <f t="shared" si="544"/>
        <v/>
      </c>
      <c r="DK469" t="str">
        <f t="shared" si="544"/>
        <v/>
      </c>
      <c r="DL469" t="str">
        <f t="shared" si="544"/>
        <v/>
      </c>
      <c r="DM469" t="str">
        <f t="shared" si="544"/>
        <v/>
      </c>
      <c r="DN469" t="str">
        <f t="shared" si="544"/>
        <v/>
      </c>
      <c r="DO469" t="str">
        <f t="shared" si="544"/>
        <v/>
      </c>
      <c r="DP469" t="str">
        <f t="shared" si="544"/>
        <v/>
      </c>
      <c r="DQ469" t="str">
        <f t="shared" si="544"/>
        <v/>
      </c>
      <c r="DR469" t="str">
        <f t="shared" si="544"/>
        <v/>
      </c>
      <c r="DS469" t="str">
        <f t="shared" si="544"/>
        <v/>
      </c>
      <c r="DT469" t="str">
        <f t="shared" si="544"/>
        <v/>
      </c>
      <c r="DU469" t="str">
        <f t="shared" si="544"/>
        <v/>
      </c>
      <c r="DV469" t="str">
        <f t="shared" si="544"/>
        <v/>
      </c>
      <c r="DW469" t="str">
        <f t="shared" si="544"/>
        <v/>
      </c>
      <c r="DX469" t="str">
        <f t="shared" si="544"/>
        <v/>
      </c>
      <c r="DY469" t="str">
        <f t="shared" si="544"/>
        <v/>
      </c>
      <c r="DZ469" t="str">
        <f t="shared" si="544"/>
        <v/>
      </c>
      <c r="EA469" t="str">
        <f t="shared" si="544"/>
        <v/>
      </c>
      <c r="EB469" t="str">
        <f t="shared" si="544"/>
        <v/>
      </c>
      <c r="EC469" t="str">
        <f t="shared" si="544"/>
        <v/>
      </c>
      <c r="ED469" t="str">
        <f t="shared" si="544"/>
        <v/>
      </c>
      <c r="EE469" t="str">
        <f t="shared" si="544"/>
        <v/>
      </c>
      <c r="EF469" t="str">
        <f t="shared" si="544"/>
        <v/>
      </c>
      <c r="EG469" t="str">
        <f t="shared" si="544"/>
        <v/>
      </c>
      <c r="EH469" t="str">
        <f t="shared" si="544"/>
        <v/>
      </c>
      <c r="EI469" t="str">
        <f t="shared" ref="EI469" si="546">IF(BO469="","","|n|cffffcc00"&amp;EI$2&amp;"：|r"&amp;BO469&amp;EI$1)</f>
        <v/>
      </c>
      <c r="EJ469" t="str">
        <f t="shared" si="545"/>
        <v/>
      </c>
      <c r="EK469" t="str">
        <f t="shared" si="545"/>
        <v/>
      </c>
      <c r="EL469" t="str">
        <f t="shared" si="545"/>
        <v/>
      </c>
      <c r="EM469" t="str">
        <f t="shared" si="545"/>
        <v/>
      </c>
      <c r="EN469" t="str">
        <f t="shared" si="545"/>
        <v/>
      </c>
      <c r="EO469" t="str">
        <f t="shared" si="545"/>
        <v/>
      </c>
    </row>
    <row r="470" spans="75:145">
      <c r="BW470" t="str">
        <f t="shared" si="517"/>
        <v/>
      </c>
      <c r="BX470" t="str">
        <f t="shared" ref="BX470:EI473" si="547">IF(D470="","","|n|cffffcc00"&amp;BX$2&amp;"：|r"&amp;D470&amp;BX$1)</f>
        <v/>
      </c>
      <c r="BY470" t="str">
        <f t="shared" si="547"/>
        <v/>
      </c>
      <c r="BZ470" t="str">
        <f t="shared" si="547"/>
        <v/>
      </c>
      <c r="CA470" t="str">
        <f t="shared" si="547"/>
        <v/>
      </c>
      <c r="CB470" t="str">
        <f t="shared" si="547"/>
        <v/>
      </c>
      <c r="CC470" t="str">
        <f t="shared" si="547"/>
        <v/>
      </c>
      <c r="CD470" t="str">
        <f t="shared" si="547"/>
        <v/>
      </c>
      <c r="CE470" t="str">
        <f t="shared" si="547"/>
        <v/>
      </c>
      <c r="CF470" t="str">
        <f t="shared" si="547"/>
        <v/>
      </c>
      <c r="CG470" t="str">
        <f t="shared" si="547"/>
        <v/>
      </c>
      <c r="CH470" t="str">
        <f t="shared" si="547"/>
        <v/>
      </c>
      <c r="CI470" t="str">
        <f t="shared" si="547"/>
        <v/>
      </c>
      <c r="CJ470" t="str">
        <f t="shared" si="547"/>
        <v/>
      </c>
      <c r="CK470" t="str">
        <f t="shared" si="547"/>
        <v/>
      </c>
      <c r="CL470" t="str">
        <f t="shared" si="547"/>
        <v/>
      </c>
      <c r="CM470" t="str">
        <f t="shared" si="547"/>
        <v/>
      </c>
      <c r="CN470" t="str">
        <f t="shared" si="547"/>
        <v/>
      </c>
      <c r="CO470" t="str">
        <f t="shared" si="547"/>
        <v/>
      </c>
      <c r="CP470" t="str">
        <f t="shared" si="547"/>
        <v/>
      </c>
      <c r="CQ470" t="str">
        <f t="shared" si="547"/>
        <v/>
      </c>
      <c r="CR470" t="str">
        <f t="shared" si="547"/>
        <v/>
      </c>
      <c r="CS470" t="str">
        <f t="shared" si="547"/>
        <v/>
      </c>
      <c r="CT470" t="str">
        <f t="shared" si="547"/>
        <v/>
      </c>
      <c r="CU470" t="str">
        <f t="shared" si="547"/>
        <v/>
      </c>
      <c r="CV470" t="str">
        <f t="shared" si="547"/>
        <v/>
      </c>
      <c r="CW470" t="str">
        <f t="shared" si="547"/>
        <v/>
      </c>
      <c r="CX470" t="str">
        <f t="shared" si="547"/>
        <v/>
      </c>
      <c r="CY470" t="str">
        <f t="shared" si="547"/>
        <v/>
      </c>
      <c r="CZ470" t="str">
        <f t="shared" si="547"/>
        <v/>
      </c>
      <c r="DA470" t="str">
        <f t="shared" si="547"/>
        <v/>
      </c>
      <c r="DB470" t="str">
        <f t="shared" si="547"/>
        <v/>
      </c>
      <c r="DC470" t="str">
        <f t="shared" si="547"/>
        <v/>
      </c>
      <c r="DD470" t="str">
        <f t="shared" si="547"/>
        <v/>
      </c>
      <c r="DE470" t="str">
        <f t="shared" si="547"/>
        <v/>
      </c>
      <c r="DF470" t="str">
        <f t="shared" si="547"/>
        <v/>
      </c>
      <c r="DG470" t="str">
        <f t="shared" si="547"/>
        <v/>
      </c>
      <c r="DH470" t="str">
        <f t="shared" si="547"/>
        <v/>
      </c>
      <c r="DI470" t="str">
        <f t="shared" si="547"/>
        <v/>
      </c>
      <c r="DJ470" t="str">
        <f t="shared" si="547"/>
        <v/>
      </c>
      <c r="DK470" t="str">
        <f t="shared" si="547"/>
        <v/>
      </c>
      <c r="DL470" t="str">
        <f t="shared" si="547"/>
        <v/>
      </c>
      <c r="DM470" t="str">
        <f t="shared" si="547"/>
        <v/>
      </c>
      <c r="DN470" t="str">
        <f t="shared" si="547"/>
        <v/>
      </c>
      <c r="DO470" t="str">
        <f t="shared" si="547"/>
        <v/>
      </c>
      <c r="DP470" t="str">
        <f t="shared" si="547"/>
        <v/>
      </c>
      <c r="DQ470" t="str">
        <f t="shared" si="547"/>
        <v/>
      </c>
      <c r="DR470" t="str">
        <f t="shared" si="547"/>
        <v/>
      </c>
      <c r="DS470" t="str">
        <f t="shared" si="547"/>
        <v/>
      </c>
      <c r="DT470" t="str">
        <f t="shared" si="547"/>
        <v/>
      </c>
      <c r="DU470" t="str">
        <f t="shared" si="547"/>
        <v/>
      </c>
      <c r="DV470" t="str">
        <f t="shared" si="547"/>
        <v/>
      </c>
      <c r="DW470" t="str">
        <f t="shared" si="547"/>
        <v/>
      </c>
      <c r="DX470" t="str">
        <f t="shared" si="547"/>
        <v/>
      </c>
      <c r="DY470" t="str">
        <f t="shared" si="547"/>
        <v/>
      </c>
      <c r="DZ470" t="str">
        <f t="shared" si="547"/>
        <v/>
      </c>
      <c r="EA470" t="str">
        <f t="shared" si="547"/>
        <v/>
      </c>
      <c r="EB470" t="str">
        <f t="shared" si="547"/>
        <v/>
      </c>
      <c r="EC470" t="str">
        <f t="shared" si="547"/>
        <v/>
      </c>
      <c r="ED470" t="str">
        <f t="shared" si="547"/>
        <v/>
      </c>
      <c r="EE470" t="str">
        <f t="shared" si="547"/>
        <v/>
      </c>
      <c r="EF470" t="str">
        <f t="shared" si="547"/>
        <v/>
      </c>
      <c r="EG470" t="str">
        <f t="shared" si="547"/>
        <v/>
      </c>
      <c r="EH470" t="str">
        <f t="shared" si="547"/>
        <v/>
      </c>
      <c r="EI470" t="str">
        <f t="shared" si="547"/>
        <v/>
      </c>
      <c r="EJ470" t="str">
        <f t="shared" si="545"/>
        <v/>
      </c>
      <c r="EK470" t="str">
        <f t="shared" si="545"/>
        <v/>
      </c>
      <c r="EL470" t="str">
        <f t="shared" si="545"/>
        <v/>
      </c>
      <c r="EM470" t="str">
        <f t="shared" si="545"/>
        <v/>
      </c>
      <c r="EN470" t="str">
        <f t="shared" si="545"/>
        <v/>
      </c>
      <c r="EO470" t="str">
        <f t="shared" si="545"/>
        <v/>
      </c>
    </row>
    <row r="471" spans="75:145">
      <c r="BW471" t="str">
        <f t="shared" si="517"/>
        <v/>
      </c>
      <c r="BX471" t="str">
        <f t="shared" si="547"/>
        <v/>
      </c>
      <c r="BY471" t="str">
        <f t="shared" si="547"/>
        <v/>
      </c>
      <c r="BZ471" t="str">
        <f t="shared" si="547"/>
        <v/>
      </c>
      <c r="CA471" t="str">
        <f t="shared" si="547"/>
        <v/>
      </c>
      <c r="CB471" t="str">
        <f t="shared" si="547"/>
        <v/>
      </c>
      <c r="CC471" t="str">
        <f t="shared" si="547"/>
        <v/>
      </c>
      <c r="CD471" t="str">
        <f t="shared" si="547"/>
        <v/>
      </c>
      <c r="CE471" t="str">
        <f t="shared" si="547"/>
        <v/>
      </c>
      <c r="CF471" t="str">
        <f t="shared" si="547"/>
        <v/>
      </c>
      <c r="CG471" t="str">
        <f t="shared" si="547"/>
        <v/>
      </c>
      <c r="CH471" t="str">
        <f t="shared" si="547"/>
        <v/>
      </c>
      <c r="CI471" t="str">
        <f t="shared" si="547"/>
        <v/>
      </c>
      <c r="CJ471" t="str">
        <f t="shared" si="547"/>
        <v/>
      </c>
      <c r="CK471" t="str">
        <f t="shared" si="547"/>
        <v/>
      </c>
      <c r="CL471" t="str">
        <f t="shared" si="547"/>
        <v/>
      </c>
      <c r="CM471" t="str">
        <f t="shared" si="547"/>
        <v/>
      </c>
      <c r="CN471" t="str">
        <f t="shared" si="547"/>
        <v/>
      </c>
      <c r="CO471" t="str">
        <f t="shared" si="547"/>
        <v/>
      </c>
      <c r="CP471" t="str">
        <f t="shared" si="547"/>
        <v/>
      </c>
      <c r="CQ471" t="str">
        <f t="shared" si="547"/>
        <v/>
      </c>
      <c r="CR471" t="str">
        <f t="shared" si="547"/>
        <v/>
      </c>
      <c r="CS471" t="str">
        <f t="shared" si="547"/>
        <v/>
      </c>
      <c r="CT471" t="str">
        <f t="shared" si="547"/>
        <v/>
      </c>
      <c r="CU471" t="str">
        <f t="shared" si="547"/>
        <v/>
      </c>
      <c r="CV471" t="str">
        <f t="shared" si="547"/>
        <v/>
      </c>
      <c r="CW471" t="str">
        <f t="shared" si="547"/>
        <v/>
      </c>
      <c r="CX471" t="str">
        <f t="shared" si="547"/>
        <v/>
      </c>
      <c r="CY471" t="str">
        <f t="shared" si="547"/>
        <v/>
      </c>
      <c r="CZ471" t="str">
        <f t="shared" si="547"/>
        <v/>
      </c>
      <c r="DA471" t="str">
        <f t="shared" si="547"/>
        <v/>
      </c>
      <c r="DB471" t="str">
        <f t="shared" si="547"/>
        <v/>
      </c>
      <c r="DC471" t="str">
        <f t="shared" si="547"/>
        <v/>
      </c>
      <c r="DD471" t="str">
        <f t="shared" si="547"/>
        <v/>
      </c>
      <c r="DE471" t="str">
        <f t="shared" si="547"/>
        <v/>
      </c>
      <c r="DF471" t="str">
        <f t="shared" si="547"/>
        <v/>
      </c>
      <c r="DG471" t="str">
        <f t="shared" si="547"/>
        <v/>
      </c>
      <c r="DH471" t="str">
        <f t="shared" si="547"/>
        <v/>
      </c>
      <c r="DI471" t="str">
        <f t="shared" si="547"/>
        <v/>
      </c>
      <c r="DJ471" t="str">
        <f t="shared" si="547"/>
        <v/>
      </c>
      <c r="DK471" t="str">
        <f t="shared" si="547"/>
        <v/>
      </c>
      <c r="DL471" t="str">
        <f t="shared" si="547"/>
        <v/>
      </c>
      <c r="DM471" t="str">
        <f t="shared" si="547"/>
        <v/>
      </c>
      <c r="DN471" t="str">
        <f t="shared" si="547"/>
        <v/>
      </c>
      <c r="DO471" t="str">
        <f t="shared" si="547"/>
        <v/>
      </c>
      <c r="DP471" t="str">
        <f t="shared" si="547"/>
        <v/>
      </c>
      <c r="DQ471" t="str">
        <f t="shared" si="547"/>
        <v/>
      </c>
      <c r="DR471" t="str">
        <f t="shared" si="547"/>
        <v/>
      </c>
      <c r="DS471" t="str">
        <f t="shared" si="547"/>
        <v/>
      </c>
      <c r="DT471" t="str">
        <f t="shared" si="547"/>
        <v/>
      </c>
      <c r="DU471" t="str">
        <f t="shared" si="547"/>
        <v/>
      </c>
      <c r="DV471" t="str">
        <f t="shared" si="547"/>
        <v/>
      </c>
      <c r="DW471" t="str">
        <f t="shared" si="547"/>
        <v/>
      </c>
      <c r="DX471" t="str">
        <f t="shared" si="547"/>
        <v/>
      </c>
      <c r="DY471" t="str">
        <f t="shared" si="547"/>
        <v/>
      </c>
      <c r="DZ471" t="str">
        <f t="shared" si="547"/>
        <v/>
      </c>
      <c r="EA471" t="str">
        <f t="shared" si="547"/>
        <v/>
      </c>
      <c r="EB471" t="str">
        <f t="shared" si="547"/>
        <v/>
      </c>
      <c r="EC471" t="str">
        <f t="shared" si="547"/>
        <v/>
      </c>
      <c r="ED471" t="str">
        <f t="shared" si="547"/>
        <v/>
      </c>
      <c r="EE471" t="str">
        <f t="shared" si="547"/>
        <v/>
      </c>
      <c r="EF471" t="str">
        <f t="shared" si="547"/>
        <v/>
      </c>
      <c r="EG471" t="str">
        <f t="shared" si="547"/>
        <v/>
      </c>
      <c r="EH471" t="str">
        <f t="shared" si="547"/>
        <v/>
      </c>
      <c r="EI471" t="str">
        <f t="shared" si="547"/>
        <v/>
      </c>
      <c r="EJ471" t="str">
        <f t="shared" si="545"/>
        <v/>
      </c>
      <c r="EK471" t="str">
        <f t="shared" si="545"/>
        <v/>
      </c>
      <c r="EL471" t="str">
        <f t="shared" si="545"/>
        <v/>
      </c>
      <c r="EM471" t="str">
        <f t="shared" si="545"/>
        <v/>
      </c>
      <c r="EN471" t="str">
        <f t="shared" si="545"/>
        <v/>
      </c>
      <c r="EO471" t="str">
        <f t="shared" si="545"/>
        <v/>
      </c>
    </row>
    <row r="472" spans="75:145">
      <c r="BW472" t="str">
        <f t="shared" ref="BW472:BW535" si="548">CONCATENATE(BX472,BY472,BZ472,CA472,CB472,CC472,CD472,CE472,CF472,CG472,CH472,CI472,CJ472,CK472,CL472,CM472,CN472,CO472,CP472,CQ472,CR472,CS472,CT472,CU472,CV472,CW472,CX472,CY472,CZ472,DA472,DB472,DC472,DD472,DE472,DF472,DG472,DH472,DI472,DJ472,DK472,DL472,DM472,DN472,DO472,DP472,DQ472,DR472,DS472,DT472,DU472,DV472,DW472,DX472,DY472,DZ472,EA472,EB472,EC472,ED472,EE472,EF472,EG472,EH472,EI472,EJ472,EK472,EL472,EM472,EN472,EO472)</f>
        <v/>
      </c>
      <c r="BX472" t="str">
        <f t="shared" si="547"/>
        <v/>
      </c>
      <c r="BY472" t="str">
        <f t="shared" si="547"/>
        <v/>
      </c>
      <c r="BZ472" t="str">
        <f t="shared" si="547"/>
        <v/>
      </c>
      <c r="CA472" t="str">
        <f t="shared" si="547"/>
        <v/>
      </c>
      <c r="CB472" t="str">
        <f t="shared" si="547"/>
        <v/>
      </c>
      <c r="CC472" t="str">
        <f t="shared" si="547"/>
        <v/>
      </c>
      <c r="CD472" t="str">
        <f t="shared" si="547"/>
        <v/>
      </c>
      <c r="CE472" t="str">
        <f t="shared" si="547"/>
        <v/>
      </c>
      <c r="CF472" t="str">
        <f t="shared" si="547"/>
        <v/>
      </c>
      <c r="CG472" t="str">
        <f t="shared" si="547"/>
        <v/>
      </c>
      <c r="CH472" t="str">
        <f t="shared" si="547"/>
        <v/>
      </c>
      <c r="CI472" t="str">
        <f t="shared" si="547"/>
        <v/>
      </c>
      <c r="CJ472" t="str">
        <f t="shared" si="547"/>
        <v/>
      </c>
      <c r="CK472" t="str">
        <f t="shared" si="547"/>
        <v/>
      </c>
      <c r="CL472" t="str">
        <f t="shared" si="547"/>
        <v/>
      </c>
      <c r="CM472" t="str">
        <f t="shared" si="547"/>
        <v/>
      </c>
      <c r="CN472" t="str">
        <f t="shared" si="547"/>
        <v/>
      </c>
      <c r="CO472" t="str">
        <f t="shared" si="547"/>
        <v/>
      </c>
      <c r="CP472" t="str">
        <f t="shared" si="547"/>
        <v/>
      </c>
      <c r="CQ472" t="str">
        <f t="shared" si="547"/>
        <v/>
      </c>
      <c r="CR472" t="str">
        <f t="shared" si="547"/>
        <v/>
      </c>
      <c r="CS472" t="str">
        <f t="shared" si="547"/>
        <v/>
      </c>
      <c r="CT472" t="str">
        <f t="shared" si="547"/>
        <v/>
      </c>
      <c r="CU472" t="str">
        <f t="shared" si="547"/>
        <v/>
      </c>
      <c r="CV472" t="str">
        <f t="shared" si="547"/>
        <v/>
      </c>
      <c r="CW472" t="str">
        <f t="shared" si="547"/>
        <v/>
      </c>
      <c r="CX472" t="str">
        <f t="shared" si="547"/>
        <v/>
      </c>
      <c r="CY472" t="str">
        <f t="shared" si="547"/>
        <v/>
      </c>
      <c r="CZ472" t="str">
        <f t="shared" si="547"/>
        <v/>
      </c>
      <c r="DA472" t="str">
        <f t="shared" si="547"/>
        <v/>
      </c>
      <c r="DB472" t="str">
        <f t="shared" si="547"/>
        <v/>
      </c>
      <c r="DC472" t="str">
        <f t="shared" si="547"/>
        <v/>
      </c>
      <c r="DD472" t="str">
        <f t="shared" si="547"/>
        <v/>
      </c>
      <c r="DE472" t="str">
        <f t="shared" si="547"/>
        <v/>
      </c>
      <c r="DF472" t="str">
        <f t="shared" si="547"/>
        <v/>
      </c>
      <c r="DG472" t="str">
        <f t="shared" si="547"/>
        <v/>
      </c>
      <c r="DH472" t="str">
        <f t="shared" si="547"/>
        <v/>
      </c>
      <c r="DI472" t="str">
        <f t="shared" si="547"/>
        <v/>
      </c>
      <c r="DJ472" t="str">
        <f t="shared" si="547"/>
        <v/>
      </c>
      <c r="DK472" t="str">
        <f t="shared" si="547"/>
        <v/>
      </c>
      <c r="DL472" t="str">
        <f t="shared" si="547"/>
        <v/>
      </c>
      <c r="DM472" t="str">
        <f t="shared" si="547"/>
        <v/>
      </c>
      <c r="DN472" t="str">
        <f t="shared" si="547"/>
        <v/>
      </c>
      <c r="DO472" t="str">
        <f t="shared" si="547"/>
        <v/>
      </c>
      <c r="DP472" t="str">
        <f t="shared" si="547"/>
        <v/>
      </c>
      <c r="DQ472" t="str">
        <f t="shared" si="547"/>
        <v/>
      </c>
      <c r="DR472" t="str">
        <f t="shared" si="547"/>
        <v/>
      </c>
      <c r="DS472" t="str">
        <f t="shared" si="547"/>
        <v/>
      </c>
      <c r="DT472" t="str">
        <f t="shared" si="547"/>
        <v/>
      </c>
      <c r="DU472" t="str">
        <f t="shared" si="547"/>
        <v/>
      </c>
      <c r="DV472" t="str">
        <f t="shared" si="547"/>
        <v/>
      </c>
      <c r="DW472" t="str">
        <f t="shared" si="547"/>
        <v/>
      </c>
      <c r="DX472" t="str">
        <f t="shared" si="547"/>
        <v/>
      </c>
      <c r="DY472" t="str">
        <f t="shared" si="547"/>
        <v/>
      </c>
      <c r="DZ472" t="str">
        <f t="shared" si="547"/>
        <v/>
      </c>
      <c r="EA472" t="str">
        <f t="shared" si="547"/>
        <v/>
      </c>
      <c r="EB472" t="str">
        <f t="shared" si="547"/>
        <v/>
      </c>
      <c r="EC472" t="str">
        <f t="shared" si="547"/>
        <v/>
      </c>
      <c r="ED472" t="str">
        <f t="shared" si="547"/>
        <v/>
      </c>
      <c r="EE472" t="str">
        <f t="shared" si="547"/>
        <v/>
      </c>
      <c r="EF472" t="str">
        <f t="shared" si="547"/>
        <v/>
      </c>
      <c r="EG472" t="str">
        <f t="shared" si="547"/>
        <v/>
      </c>
      <c r="EH472" t="str">
        <f t="shared" si="547"/>
        <v/>
      </c>
      <c r="EI472" t="str">
        <f t="shared" si="547"/>
        <v/>
      </c>
      <c r="EJ472" t="str">
        <f t="shared" si="545"/>
        <v/>
      </c>
      <c r="EK472" t="str">
        <f t="shared" si="545"/>
        <v/>
      </c>
      <c r="EL472" t="str">
        <f t="shared" si="545"/>
        <v/>
      </c>
      <c r="EM472" t="str">
        <f t="shared" si="545"/>
        <v/>
      </c>
      <c r="EN472" t="str">
        <f t="shared" si="545"/>
        <v/>
      </c>
      <c r="EO472" t="str">
        <f t="shared" si="545"/>
        <v/>
      </c>
    </row>
    <row r="473" spans="75:145">
      <c r="BW473" t="str">
        <f t="shared" si="548"/>
        <v/>
      </c>
      <c r="BX473" t="str">
        <f t="shared" si="547"/>
        <v/>
      </c>
      <c r="BY473" t="str">
        <f t="shared" si="547"/>
        <v/>
      </c>
      <c r="BZ473" t="str">
        <f t="shared" si="547"/>
        <v/>
      </c>
      <c r="CA473" t="str">
        <f t="shared" si="547"/>
        <v/>
      </c>
      <c r="CB473" t="str">
        <f t="shared" si="547"/>
        <v/>
      </c>
      <c r="CC473" t="str">
        <f t="shared" si="547"/>
        <v/>
      </c>
      <c r="CD473" t="str">
        <f t="shared" si="547"/>
        <v/>
      </c>
      <c r="CE473" t="str">
        <f t="shared" si="547"/>
        <v/>
      </c>
      <c r="CF473" t="str">
        <f t="shared" si="547"/>
        <v/>
      </c>
      <c r="CG473" t="str">
        <f t="shared" si="547"/>
        <v/>
      </c>
      <c r="CH473" t="str">
        <f t="shared" si="547"/>
        <v/>
      </c>
      <c r="CI473" t="str">
        <f t="shared" si="547"/>
        <v/>
      </c>
      <c r="CJ473" t="str">
        <f t="shared" si="547"/>
        <v/>
      </c>
      <c r="CK473" t="str">
        <f t="shared" si="547"/>
        <v/>
      </c>
      <c r="CL473" t="str">
        <f t="shared" si="547"/>
        <v/>
      </c>
      <c r="CM473" t="str">
        <f t="shared" si="547"/>
        <v/>
      </c>
      <c r="CN473" t="str">
        <f t="shared" si="547"/>
        <v/>
      </c>
      <c r="CO473" t="str">
        <f t="shared" si="547"/>
        <v/>
      </c>
      <c r="CP473" t="str">
        <f t="shared" si="547"/>
        <v/>
      </c>
      <c r="CQ473" t="str">
        <f t="shared" si="547"/>
        <v/>
      </c>
      <c r="CR473" t="str">
        <f t="shared" si="547"/>
        <v/>
      </c>
      <c r="CS473" t="str">
        <f t="shared" si="547"/>
        <v/>
      </c>
      <c r="CT473" t="str">
        <f t="shared" si="547"/>
        <v/>
      </c>
      <c r="CU473" t="str">
        <f t="shared" si="547"/>
        <v/>
      </c>
      <c r="CV473" t="str">
        <f t="shared" si="547"/>
        <v/>
      </c>
      <c r="CW473" t="str">
        <f t="shared" si="547"/>
        <v/>
      </c>
      <c r="CX473" t="str">
        <f t="shared" si="547"/>
        <v/>
      </c>
      <c r="CY473" t="str">
        <f t="shared" si="547"/>
        <v/>
      </c>
      <c r="CZ473" t="str">
        <f t="shared" si="547"/>
        <v/>
      </c>
      <c r="DA473" t="str">
        <f t="shared" si="547"/>
        <v/>
      </c>
      <c r="DB473" t="str">
        <f t="shared" si="547"/>
        <v/>
      </c>
      <c r="DC473" t="str">
        <f t="shared" si="547"/>
        <v/>
      </c>
      <c r="DD473" t="str">
        <f t="shared" si="547"/>
        <v/>
      </c>
      <c r="DE473" t="str">
        <f t="shared" si="547"/>
        <v/>
      </c>
      <c r="DF473" t="str">
        <f t="shared" si="547"/>
        <v/>
      </c>
      <c r="DG473" t="str">
        <f t="shared" si="547"/>
        <v/>
      </c>
      <c r="DH473" t="str">
        <f t="shared" si="547"/>
        <v/>
      </c>
      <c r="DI473" t="str">
        <f t="shared" si="547"/>
        <v/>
      </c>
      <c r="DJ473" t="str">
        <f t="shared" si="547"/>
        <v/>
      </c>
      <c r="DK473" t="str">
        <f t="shared" si="547"/>
        <v/>
      </c>
      <c r="DL473" t="str">
        <f t="shared" si="547"/>
        <v/>
      </c>
      <c r="DM473" t="str">
        <f t="shared" si="547"/>
        <v/>
      </c>
      <c r="DN473" t="str">
        <f t="shared" si="547"/>
        <v/>
      </c>
      <c r="DO473" t="str">
        <f t="shared" si="547"/>
        <v/>
      </c>
      <c r="DP473" t="str">
        <f t="shared" si="547"/>
        <v/>
      </c>
      <c r="DQ473" t="str">
        <f t="shared" si="547"/>
        <v/>
      </c>
      <c r="DR473" t="str">
        <f t="shared" si="547"/>
        <v/>
      </c>
      <c r="DS473" t="str">
        <f t="shared" si="547"/>
        <v/>
      </c>
      <c r="DT473" t="str">
        <f t="shared" si="547"/>
        <v/>
      </c>
      <c r="DU473" t="str">
        <f t="shared" si="547"/>
        <v/>
      </c>
      <c r="DV473" t="str">
        <f t="shared" si="547"/>
        <v/>
      </c>
      <c r="DW473" t="str">
        <f t="shared" si="547"/>
        <v/>
      </c>
      <c r="DX473" t="str">
        <f t="shared" si="547"/>
        <v/>
      </c>
      <c r="DY473" t="str">
        <f t="shared" si="547"/>
        <v/>
      </c>
      <c r="DZ473" t="str">
        <f t="shared" si="547"/>
        <v/>
      </c>
      <c r="EA473" t="str">
        <f t="shared" si="547"/>
        <v/>
      </c>
      <c r="EB473" t="str">
        <f t="shared" si="547"/>
        <v/>
      </c>
      <c r="EC473" t="str">
        <f t="shared" si="547"/>
        <v/>
      </c>
      <c r="ED473" t="str">
        <f t="shared" si="547"/>
        <v/>
      </c>
      <c r="EE473" t="str">
        <f t="shared" si="547"/>
        <v/>
      </c>
      <c r="EF473" t="str">
        <f t="shared" si="547"/>
        <v/>
      </c>
      <c r="EG473" t="str">
        <f t="shared" si="547"/>
        <v/>
      </c>
      <c r="EH473" t="str">
        <f t="shared" si="547"/>
        <v/>
      </c>
      <c r="EI473" t="str">
        <f t="shared" ref="EI473" si="549">IF(BO473="","","|n|cffffcc00"&amp;EI$2&amp;"：|r"&amp;BO473&amp;EI$1)</f>
        <v/>
      </c>
      <c r="EJ473" t="str">
        <f t="shared" si="545"/>
        <v/>
      </c>
      <c r="EK473" t="str">
        <f t="shared" si="545"/>
        <v/>
      </c>
      <c r="EL473" t="str">
        <f t="shared" si="545"/>
        <v/>
      </c>
      <c r="EM473" t="str">
        <f t="shared" si="545"/>
        <v/>
      </c>
      <c r="EN473" t="str">
        <f t="shared" si="545"/>
        <v/>
      </c>
      <c r="EO473" t="str">
        <f t="shared" si="545"/>
        <v/>
      </c>
    </row>
    <row r="474" spans="75:145">
      <c r="BW474" t="str">
        <f t="shared" si="548"/>
        <v/>
      </c>
      <c r="BX474" t="str">
        <f t="shared" ref="BX474:EI477" si="550">IF(D474="","","|n|cffffcc00"&amp;BX$2&amp;"：|r"&amp;D474&amp;BX$1)</f>
        <v/>
      </c>
      <c r="BY474" t="str">
        <f t="shared" si="550"/>
        <v/>
      </c>
      <c r="BZ474" t="str">
        <f t="shared" si="550"/>
        <v/>
      </c>
      <c r="CA474" t="str">
        <f t="shared" si="550"/>
        <v/>
      </c>
      <c r="CB474" t="str">
        <f t="shared" si="550"/>
        <v/>
      </c>
      <c r="CC474" t="str">
        <f t="shared" si="550"/>
        <v/>
      </c>
      <c r="CD474" t="str">
        <f t="shared" si="550"/>
        <v/>
      </c>
      <c r="CE474" t="str">
        <f t="shared" si="550"/>
        <v/>
      </c>
      <c r="CF474" t="str">
        <f t="shared" si="550"/>
        <v/>
      </c>
      <c r="CG474" t="str">
        <f t="shared" si="550"/>
        <v/>
      </c>
      <c r="CH474" t="str">
        <f t="shared" si="550"/>
        <v/>
      </c>
      <c r="CI474" t="str">
        <f t="shared" si="550"/>
        <v/>
      </c>
      <c r="CJ474" t="str">
        <f t="shared" si="550"/>
        <v/>
      </c>
      <c r="CK474" t="str">
        <f t="shared" si="550"/>
        <v/>
      </c>
      <c r="CL474" t="str">
        <f t="shared" si="550"/>
        <v/>
      </c>
      <c r="CM474" t="str">
        <f t="shared" si="550"/>
        <v/>
      </c>
      <c r="CN474" t="str">
        <f t="shared" si="550"/>
        <v/>
      </c>
      <c r="CO474" t="str">
        <f t="shared" si="550"/>
        <v/>
      </c>
      <c r="CP474" t="str">
        <f t="shared" si="550"/>
        <v/>
      </c>
      <c r="CQ474" t="str">
        <f t="shared" si="550"/>
        <v/>
      </c>
      <c r="CR474" t="str">
        <f t="shared" si="550"/>
        <v/>
      </c>
      <c r="CS474" t="str">
        <f t="shared" si="550"/>
        <v/>
      </c>
      <c r="CT474" t="str">
        <f t="shared" si="550"/>
        <v/>
      </c>
      <c r="CU474" t="str">
        <f t="shared" si="550"/>
        <v/>
      </c>
      <c r="CV474" t="str">
        <f t="shared" si="550"/>
        <v/>
      </c>
      <c r="CW474" t="str">
        <f t="shared" si="550"/>
        <v/>
      </c>
      <c r="CX474" t="str">
        <f t="shared" si="550"/>
        <v/>
      </c>
      <c r="CY474" t="str">
        <f t="shared" si="550"/>
        <v/>
      </c>
      <c r="CZ474" t="str">
        <f t="shared" si="550"/>
        <v/>
      </c>
      <c r="DA474" t="str">
        <f t="shared" si="550"/>
        <v/>
      </c>
      <c r="DB474" t="str">
        <f t="shared" si="550"/>
        <v/>
      </c>
      <c r="DC474" t="str">
        <f t="shared" si="550"/>
        <v/>
      </c>
      <c r="DD474" t="str">
        <f t="shared" si="550"/>
        <v/>
      </c>
      <c r="DE474" t="str">
        <f t="shared" si="550"/>
        <v/>
      </c>
      <c r="DF474" t="str">
        <f t="shared" si="550"/>
        <v/>
      </c>
      <c r="DG474" t="str">
        <f t="shared" si="550"/>
        <v/>
      </c>
      <c r="DH474" t="str">
        <f t="shared" si="550"/>
        <v/>
      </c>
      <c r="DI474" t="str">
        <f t="shared" si="550"/>
        <v/>
      </c>
      <c r="DJ474" t="str">
        <f t="shared" si="550"/>
        <v/>
      </c>
      <c r="DK474" t="str">
        <f t="shared" si="550"/>
        <v/>
      </c>
      <c r="DL474" t="str">
        <f t="shared" si="550"/>
        <v/>
      </c>
      <c r="DM474" t="str">
        <f t="shared" si="550"/>
        <v/>
      </c>
      <c r="DN474" t="str">
        <f t="shared" si="550"/>
        <v/>
      </c>
      <c r="DO474" t="str">
        <f t="shared" si="550"/>
        <v/>
      </c>
      <c r="DP474" t="str">
        <f t="shared" si="550"/>
        <v/>
      </c>
      <c r="DQ474" t="str">
        <f t="shared" si="550"/>
        <v/>
      </c>
      <c r="DR474" t="str">
        <f t="shared" si="550"/>
        <v/>
      </c>
      <c r="DS474" t="str">
        <f t="shared" si="550"/>
        <v/>
      </c>
      <c r="DT474" t="str">
        <f t="shared" si="550"/>
        <v/>
      </c>
      <c r="DU474" t="str">
        <f t="shared" si="550"/>
        <v/>
      </c>
      <c r="DV474" t="str">
        <f t="shared" si="550"/>
        <v/>
      </c>
      <c r="DW474" t="str">
        <f t="shared" si="550"/>
        <v/>
      </c>
      <c r="DX474" t="str">
        <f t="shared" si="550"/>
        <v/>
      </c>
      <c r="DY474" t="str">
        <f t="shared" si="550"/>
        <v/>
      </c>
      <c r="DZ474" t="str">
        <f t="shared" si="550"/>
        <v/>
      </c>
      <c r="EA474" t="str">
        <f t="shared" si="550"/>
        <v/>
      </c>
      <c r="EB474" t="str">
        <f t="shared" si="550"/>
        <v/>
      </c>
      <c r="EC474" t="str">
        <f t="shared" si="550"/>
        <v/>
      </c>
      <c r="ED474" t="str">
        <f t="shared" si="550"/>
        <v/>
      </c>
      <c r="EE474" t="str">
        <f t="shared" si="550"/>
        <v/>
      </c>
      <c r="EF474" t="str">
        <f t="shared" si="550"/>
        <v/>
      </c>
      <c r="EG474" t="str">
        <f t="shared" si="550"/>
        <v/>
      </c>
      <c r="EH474" t="str">
        <f t="shared" si="550"/>
        <v/>
      </c>
      <c r="EI474" t="str">
        <f t="shared" si="550"/>
        <v/>
      </c>
      <c r="EJ474" t="str">
        <f t="shared" si="545"/>
        <v/>
      </c>
      <c r="EK474" t="str">
        <f t="shared" si="545"/>
        <v/>
      </c>
      <c r="EL474" t="str">
        <f t="shared" si="545"/>
        <v/>
      </c>
      <c r="EM474" t="str">
        <f t="shared" si="545"/>
        <v/>
      </c>
      <c r="EN474" t="str">
        <f t="shared" si="545"/>
        <v/>
      </c>
      <c r="EO474" t="str">
        <f t="shared" si="545"/>
        <v/>
      </c>
    </row>
    <row r="475" spans="75:145">
      <c r="BW475" t="str">
        <f t="shared" si="548"/>
        <v/>
      </c>
      <c r="BX475" t="str">
        <f t="shared" si="550"/>
        <v/>
      </c>
      <c r="BY475" t="str">
        <f t="shared" si="550"/>
        <v/>
      </c>
      <c r="BZ475" t="str">
        <f t="shared" si="550"/>
        <v/>
      </c>
      <c r="CA475" t="str">
        <f t="shared" si="550"/>
        <v/>
      </c>
      <c r="CB475" t="str">
        <f t="shared" si="550"/>
        <v/>
      </c>
      <c r="CC475" t="str">
        <f t="shared" si="550"/>
        <v/>
      </c>
      <c r="CD475" t="str">
        <f t="shared" si="550"/>
        <v/>
      </c>
      <c r="CE475" t="str">
        <f t="shared" si="550"/>
        <v/>
      </c>
      <c r="CF475" t="str">
        <f t="shared" si="550"/>
        <v/>
      </c>
      <c r="CG475" t="str">
        <f t="shared" si="550"/>
        <v/>
      </c>
      <c r="CH475" t="str">
        <f t="shared" si="550"/>
        <v/>
      </c>
      <c r="CI475" t="str">
        <f t="shared" si="550"/>
        <v/>
      </c>
      <c r="CJ475" t="str">
        <f t="shared" si="550"/>
        <v/>
      </c>
      <c r="CK475" t="str">
        <f t="shared" si="550"/>
        <v/>
      </c>
      <c r="CL475" t="str">
        <f t="shared" si="550"/>
        <v/>
      </c>
      <c r="CM475" t="str">
        <f t="shared" si="550"/>
        <v/>
      </c>
      <c r="CN475" t="str">
        <f t="shared" si="550"/>
        <v/>
      </c>
      <c r="CO475" t="str">
        <f t="shared" si="550"/>
        <v/>
      </c>
      <c r="CP475" t="str">
        <f t="shared" si="550"/>
        <v/>
      </c>
      <c r="CQ475" t="str">
        <f t="shared" si="550"/>
        <v/>
      </c>
      <c r="CR475" t="str">
        <f t="shared" si="550"/>
        <v/>
      </c>
      <c r="CS475" t="str">
        <f t="shared" si="550"/>
        <v/>
      </c>
      <c r="CT475" t="str">
        <f t="shared" si="550"/>
        <v/>
      </c>
      <c r="CU475" t="str">
        <f t="shared" si="550"/>
        <v/>
      </c>
      <c r="CV475" t="str">
        <f t="shared" si="550"/>
        <v/>
      </c>
      <c r="CW475" t="str">
        <f t="shared" si="550"/>
        <v/>
      </c>
      <c r="CX475" t="str">
        <f t="shared" si="550"/>
        <v/>
      </c>
      <c r="CY475" t="str">
        <f t="shared" si="550"/>
        <v/>
      </c>
      <c r="CZ475" t="str">
        <f t="shared" si="550"/>
        <v/>
      </c>
      <c r="DA475" t="str">
        <f t="shared" si="550"/>
        <v/>
      </c>
      <c r="DB475" t="str">
        <f t="shared" si="550"/>
        <v/>
      </c>
      <c r="DC475" t="str">
        <f t="shared" si="550"/>
        <v/>
      </c>
      <c r="DD475" t="str">
        <f t="shared" si="550"/>
        <v/>
      </c>
      <c r="DE475" t="str">
        <f t="shared" si="550"/>
        <v/>
      </c>
      <c r="DF475" t="str">
        <f t="shared" si="550"/>
        <v/>
      </c>
      <c r="DG475" t="str">
        <f t="shared" si="550"/>
        <v/>
      </c>
      <c r="DH475" t="str">
        <f t="shared" si="550"/>
        <v/>
      </c>
      <c r="DI475" t="str">
        <f t="shared" si="550"/>
        <v/>
      </c>
      <c r="DJ475" t="str">
        <f t="shared" si="550"/>
        <v/>
      </c>
      <c r="DK475" t="str">
        <f t="shared" si="550"/>
        <v/>
      </c>
      <c r="DL475" t="str">
        <f t="shared" si="550"/>
        <v/>
      </c>
      <c r="DM475" t="str">
        <f t="shared" si="550"/>
        <v/>
      </c>
      <c r="DN475" t="str">
        <f t="shared" si="550"/>
        <v/>
      </c>
      <c r="DO475" t="str">
        <f t="shared" si="550"/>
        <v/>
      </c>
      <c r="DP475" t="str">
        <f t="shared" si="550"/>
        <v/>
      </c>
      <c r="DQ475" t="str">
        <f t="shared" si="550"/>
        <v/>
      </c>
      <c r="DR475" t="str">
        <f t="shared" si="550"/>
        <v/>
      </c>
      <c r="DS475" t="str">
        <f t="shared" si="550"/>
        <v/>
      </c>
      <c r="DT475" t="str">
        <f t="shared" si="550"/>
        <v/>
      </c>
      <c r="DU475" t="str">
        <f t="shared" si="550"/>
        <v/>
      </c>
      <c r="DV475" t="str">
        <f t="shared" si="550"/>
        <v/>
      </c>
      <c r="DW475" t="str">
        <f t="shared" si="550"/>
        <v/>
      </c>
      <c r="DX475" t="str">
        <f t="shared" si="550"/>
        <v/>
      </c>
      <c r="DY475" t="str">
        <f t="shared" si="550"/>
        <v/>
      </c>
      <c r="DZ475" t="str">
        <f t="shared" si="550"/>
        <v/>
      </c>
      <c r="EA475" t="str">
        <f t="shared" si="550"/>
        <v/>
      </c>
      <c r="EB475" t="str">
        <f t="shared" si="550"/>
        <v/>
      </c>
      <c r="EC475" t="str">
        <f t="shared" si="550"/>
        <v/>
      </c>
      <c r="ED475" t="str">
        <f t="shared" si="550"/>
        <v/>
      </c>
      <c r="EE475" t="str">
        <f t="shared" si="550"/>
        <v/>
      </c>
      <c r="EF475" t="str">
        <f t="shared" si="550"/>
        <v/>
      </c>
      <c r="EG475" t="str">
        <f t="shared" si="550"/>
        <v/>
      </c>
      <c r="EH475" t="str">
        <f t="shared" si="550"/>
        <v/>
      </c>
      <c r="EI475" t="str">
        <f t="shared" si="550"/>
        <v/>
      </c>
      <c r="EJ475" t="str">
        <f t="shared" si="545"/>
        <v/>
      </c>
      <c r="EK475" t="str">
        <f t="shared" si="545"/>
        <v/>
      </c>
      <c r="EL475" t="str">
        <f t="shared" si="545"/>
        <v/>
      </c>
      <c r="EM475" t="str">
        <f t="shared" si="545"/>
        <v/>
      </c>
      <c r="EN475" t="str">
        <f t="shared" si="545"/>
        <v/>
      </c>
      <c r="EO475" t="str">
        <f t="shared" si="545"/>
        <v/>
      </c>
    </row>
    <row r="476" spans="75:145">
      <c r="BW476" t="str">
        <f t="shared" si="548"/>
        <v/>
      </c>
      <c r="BX476" t="str">
        <f t="shared" si="550"/>
        <v/>
      </c>
      <c r="BY476" t="str">
        <f t="shared" si="550"/>
        <v/>
      </c>
      <c r="BZ476" t="str">
        <f t="shared" si="550"/>
        <v/>
      </c>
      <c r="CA476" t="str">
        <f t="shared" si="550"/>
        <v/>
      </c>
      <c r="CB476" t="str">
        <f t="shared" si="550"/>
        <v/>
      </c>
      <c r="CC476" t="str">
        <f t="shared" si="550"/>
        <v/>
      </c>
      <c r="CD476" t="str">
        <f t="shared" si="550"/>
        <v/>
      </c>
      <c r="CE476" t="str">
        <f t="shared" si="550"/>
        <v/>
      </c>
      <c r="CF476" t="str">
        <f t="shared" si="550"/>
        <v/>
      </c>
      <c r="CG476" t="str">
        <f t="shared" si="550"/>
        <v/>
      </c>
      <c r="CH476" t="str">
        <f t="shared" si="550"/>
        <v/>
      </c>
      <c r="CI476" t="str">
        <f t="shared" si="550"/>
        <v/>
      </c>
      <c r="CJ476" t="str">
        <f t="shared" si="550"/>
        <v/>
      </c>
      <c r="CK476" t="str">
        <f t="shared" si="550"/>
        <v/>
      </c>
      <c r="CL476" t="str">
        <f t="shared" si="550"/>
        <v/>
      </c>
      <c r="CM476" t="str">
        <f t="shared" si="550"/>
        <v/>
      </c>
      <c r="CN476" t="str">
        <f t="shared" si="550"/>
        <v/>
      </c>
      <c r="CO476" t="str">
        <f t="shared" si="550"/>
        <v/>
      </c>
      <c r="CP476" t="str">
        <f t="shared" si="550"/>
        <v/>
      </c>
      <c r="CQ476" t="str">
        <f t="shared" si="550"/>
        <v/>
      </c>
      <c r="CR476" t="str">
        <f t="shared" si="550"/>
        <v/>
      </c>
      <c r="CS476" t="str">
        <f t="shared" si="550"/>
        <v/>
      </c>
      <c r="CT476" t="str">
        <f t="shared" si="550"/>
        <v/>
      </c>
      <c r="CU476" t="str">
        <f t="shared" si="550"/>
        <v/>
      </c>
      <c r="CV476" t="str">
        <f t="shared" si="550"/>
        <v/>
      </c>
      <c r="CW476" t="str">
        <f t="shared" si="550"/>
        <v/>
      </c>
      <c r="CX476" t="str">
        <f t="shared" si="550"/>
        <v/>
      </c>
      <c r="CY476" t="str">
        <f t="shared" si="550"/>
        <v/>
      </c>
      <c r="CZ476" t="str">
        <f t="shared" si="550"/>
        <v/>
      </c>
      <c r="DA476" t="str">
        <f t="shared" si="550"/>
        <v/>
      </c>
      <c r="DB476" t="str">
        <f t="shared" si="550"/>
        <v/>
      </c>
      <c r="DC476" t="str">
        <f t="shared" si="550"/>
        <v/>
      </c>
      <c r="DD476" t="str">
        <f t="shared" si="550"/>
        <v/>
      </c>
      <c r="DE476" t="str">
        <f t="shared" si="550"/>
        <v/>
      </c>
      <c r="DF476" t="str">
        <f t="shared" si="550"/>
        <v/>
      </c>
      <c r="DG476" t="str">
        <f t="shared" si="550"/>
        <v/>
      </c>
      <c r="DH476" t="str">
        <f t="shared" si="550"/>
        <v/>
      </c>
      <c r="DI476" t="str">
        <f t="shared" si="550"/>
        <v/>
      </c>
      <c r="DJ476" t="str">
        <f t="shared" si="550"/>
        <v/>
      </c>
      <c r="DK476" t="str">
        <f t="shared" si="550"/>
        <v/>
      </c>
      <c r="DL476" t="str">
        <f t="shared" si="550"/>
        <v/>
      </c>
      <c r="DM476" t="str">
        <f t="shared" si="550"/>
        <v/>
      </c>
      <c r="DN476" t="str">
        <f t="shared" si="550"/>
        <v/>
      </c>
      <c r="DO476" t="str">
        <f t="shared" si="550"/>
        <v/>
      </c>
      <c r="DP476" t="str">
        <f t="shared" si="550"/>
        <v/>
      </c>
      <c r="DQ476" t="str">
        <f t="shared" si="550"/>
        <v/>
      </c>
      <c r="DR476" t="str">
        <f t="shared" si="550"/>
        <v/>
      </c>
      <c r="DS476" t="str">
        <f t="shared" si="550"/>
        <v/>
      </c>
      <c r="DT476" t="str">
        <f t="shared" si="550"/>
        <v/>
      </c>
      <c r="DU476" t="str">
        <f t="shared" si="550"/>
        <v/>
      </c>
      <c r="DV476" t="str">
        <f t="shared" si="550"/>
        <v/>
      </c>
      <c r="DW476" t="str">
        <f t="shared" si="550"/>
        <v/>
      </c>
      <c r="DX476" t="str">
        <f t="shared" si="550"/>
        <v/>
      </c>
      <c r="DY476" t="str">
        <f t="shared" si="550"/>
        <v/>
      </c>
      <c r="DZ476" t="str">
        <f t="shared" si="550"/>
        <v/>
      </c>
      <c r="EA476" t="str">
        <f t="shared" si="550"/>
        <v/>
      </c>
      <c r="EB476" t="str">
        <f t="shared" si="550"/>
        <v/>
      </c>
      <c r="EC476" t="str">
        <f t="shared" si="550"/>
        <v/>
      </c>
      <c r="ED476" t="str">
        <f t="shared" si="550"/>
        <v/>
      </c>
      <c r="EE476" t="str">
        <f t="shared" si="550"/>
        <v/>
      </c>
      <c r="EF476" t="str">
        <f t="shared" si="550"/>
        <v/>
      </c>
      <c r="EG476" t="str">
        <f t="shared" si="550"/>
        <v/>
      </c>
      <c r="EH476" t="str">
        <f t="shared" si="550"/>
        <v/>
      </c>
      <c r="EI476" t="str">
        <f t="shared" si="550"/>
        <v/>
      </c>
      <c r="EJ476" t="str">
        <f t="shared" si="545"/>
        <v/>
      </c>
      <c r="EK476" t="str">
        <f t="shared" si="545"/>
        <v/>
      </c>
      <c r="EL476" t="str">
        <f t="shared" si="545"/>
        <v/>
      </c>
      <c r="EM476" t="str">
        <f t="shared" si="545"/>
        <v/>
      </c>
      <c r="EN476" t="str">
        <f t="shared" si="545"/>
        <v/>
      </c>
      <c r="EO476" t="str">
        <f t="shared" si="545"/>
        <v/>
      </c>
    </row>
    <row r="477" spans="75:145">
      <c r="BW477" t="str">
        <f t="shared" si="548"/>
        <v/>
      </c>
      <c r="BX477" t="str">
        <f t="shared" si="550"/>
        <v/>
      </c>
      <c r="BY477" t="str">
        <f t="shared" si="550"/>
        <v/>
      </c>
      <c r="BZ477" t="str">
        <f t="shared" si="550"/>
        <v/>
      </c>
      <c r="CA477" t="str">
        <f t="shared" si="550"/>
        <v/>
      </c>
      <c r="CB477" t="str">
        <f t="shared" si="550"/>
        <v/>
      </c>
      <c r="CC477" t="str">
        <f t="shared" si="550"/>
        <v/>
      </c>
      <c r="CD477" t="str">
        <f t="shared" si="550"/>
        <v/>
      </c>
      <c r="CE477" t="str">
        <f t="shared" si="550"/>
        <v/>
      </c>
      <c r="CF477" t="str">
        <f t="shared" si="550"/>
        <v/>
      </c>
      <c r="CG477" t="str">
        <f t="shared" si="550"/>
        <v/>
      </c>
      <c r="CH477" t="str">
        <f t="shared" si="550"/>
        <v/>
      </c>
      <c r="CI477" t="str">
        <f t="shared" si="550"/>
        <v/>
      </c>
      <c r="CJ477" t="str">
        <f t="shared" si="550"/>
        <v/>
      </c>
      <c r="CK477" t="str">
        <f t="shared" si="550"/>
        <v/>
      </c>
      <c r="CL477" t="str">
        <f t="shared" si="550"/>
        <v/>
      </c>
      <c r="CM477" t="str">
        <f t="shared" si="550"/>
        <v/>
      </c>
      <c r="CN477" t="str">
        <f t="shared" si="550"/>
        <v/>
      </c>
      <c r="CO477" t="str">
        <f t="shared" si="550"/>
        <v/>
      </c>
      <c r="CP477" t="str">
        <f t="shared" si="550"/>
        <v/>
      </c>
      <c r="CQ477" t="str">
        <f t="shared" si="550"/>
        <v/>
      </c>
      <c r="CR477" t="str">
        <f t="shared" si="550"/>
        <v/>
      </c>
      <c r="CS477" t="str">
        <f t="shared" si="550"/>
        <v/>
      </c>
      <c r="CT477" t="str">
        <f t="shared" si="550"/>
        <v/>
      </c>
      <c r="CU477" t="str">
        <f t="shared" si="550"/>
        <v/>
      </c>
      <c r="CV477" t="str">
        <f t="shared" si="550"/>
        <v/>
      </c>
      <c r="CW477" t="str">
        <f t="shared" si="550"/>
        <v/>
      </c>
      <c r="CX477" t="str">
        <f t="shared" si="550"/>
        <v/>
      </c>
      <c r="CY477" t="str">
        <f t="shared" si="550"/>
        <v/>
      </c>
      <c r="CZ477" t="str">
        <f t="shared" si="550"/>
        <v/>
      </c>
      <c r="DA477" t="str">
        <f t="shared" si="550"/>
        <v/>
      </c>
      <c r="DB477" t="str">
        <f t="shared" si="550"/>
        <v/>
      </c>
      <c r="DC477" t="str">
        <f t="shared" si="550"/>
        <v/>
      </c>
      <c r="DD477" t="str">
        <f t="shared" si="550"/>
        <v/>
      </c>
      <c r="DE477" t="str">
        <f t="shared" si="550"/>
        <v/>
      </c>
      <c r="DF477" t="str">
        <f t="shared" si="550"/>
        <v/>
      </c>
      <c r="DG477" t="str">
        <f t="shared" si="550"/>
        <v/>
      </c>
      <c r="DH477" t="str">
        <f t="shared" si="550"/>
        <v/>
      </c>
      <c r="DI477" t="str">
        <f t="shared" si="550"/>
        <v/>
      </c>
      <c r="DJ477" t="str">
        <f t="shared" si="550"/>
        <v/>
      </c>
      <c r="DK477" t="str">
        <f t="shared" si="550"/>
        <v/>
      </c>
      <c r="DL477" t="str">
        <f t="shared" si="550"/>
        <v/>
      </c>
      <c r="DM477" t="str">
        <f t="shared" si="550"/>
        <v/>
      </c>
      <c r="DN477" t="str">
        <f t="shared" si="550"/>
        <v/>
      </c>
      <c r="DO477" t="str">
        <f t="shared" si="550"/>
        <v/>
      </c>
      <c r="DP477" t="str">
        <f t="shared" si="550"/>
        <v/>
      </c>
      <c r="DQ477" t="str">
        <f t="shared" si="550"/>
        <v/>
      </c>
      <c r="DR477" t="str">
        <f t="shared" si="550"/>
        <v/>
      </c>
      <c r="DS477" t="str">
        <f t="shared" si="550"/>
        <v/>
      </c>
      <c r="DT477" t="str">
        <f t="shared" si="550"/>
        <v/>
      </c>
      <c r="DU477" t="str">
        <f t="shared" si="550"/>
        <v/>
      </c>
      <c r="DV477" t="str">
        <f t="shared" si="550"/>
        <v/>
      </c>
      <c r="DW477" t="str">
        <f t="shared" si="550"/>
        <v/>
      </c>
      <c r="DX477" t="str">
        <f t="shared" si="550"/>
        <v/>
      </c>
      <c r="DY477" t="str">
        <f t="shared" si="550"/>
        <v/>
      </c>
      <c r="DZ477" t="str">
        <f t="shared" si="550"/>
        <v/>
      </c>
      <c r="EA477" t="str">
        <f t="shared" si="550"/>
        <v/>
      </c>
      <c r="EB477" t="str">
        <f t="shared" si="550"/>
        <v/>
      </c>
      <c r="EC477" t="str">
        <f t="shared" si="550"/>
        <v/>
      </c>
      <c r="ED477" t="str">
        <f t="shared" si="550"/>
        <v/>
      </c>
      <c r="EE477" t="str">
        <f t="shared" si="550"/>
        <v/>
      </c>
      <c r="EF477" t="str">
        <f t="shared" si="550"/>
        <v/>
      </c>
      <c r="EG477" t="str">
        <f t="shared" si="550"/>
        <v/>
      </c>
      <c r="EH477" t="str">
        <f t="shared" si="550"/>
        <v/>
      </c>
      <c r="EI477" t="str">
        <f t="shared" ref="EI477:EO519" si="551">IF(BO477="","","|n|cffffcc00"&amp;EI$2&amp;"：|r"&amp;BO477&amp;EI$1)</f>
        <v/>
      </c>
      <c r="EJ477" t="str">
        <f t="shared" si="545"/>
        <v/>
      </c>
      <c r="EK477" t="str">
        <f t="shared" si="545"/>
        <v/>
      </c>
      <c r="EL477" t="str">
        <f t="shared" si="545"/>
        <v/>
      </c>
      <c r="EM477" t="str">
        <f t="shared" si="545"/>
        <v/>
      </c>
      <c r="EN477" t="str">
        <f t="shared" si="545"/>
        <v/>
      </c>
      <c r="EO477" t="str">
        <f t="shared" si="545"/>
        <v/>
      </c>
    </row>
    <row r="478" spans="75:145">
      <c r="BW478" t="str">
        <f t="shared" si="548"/>
        <v/>
      </c>
      <c r="BX478" t="str">
        <f t="shared" ref="BX478:EH482" si="552">IF(D478="","","|n|cffffcc00"&amp;BX$2&amp;"：|r"&amp;D478&amp;BX$1)</f>
        <v/>
      </c>
      <c r="BY478" t="str">
        <f t="shared" si="552"/>
        <v/>
      </c>
      <c r="BZ478" t="str">
        <f t="shared" si="552"/>
        <v/>
      </c>
      <c r="CA478" t="str">
        <f t="shared" si="552"/>
        <v/>
      </c>
      <c r="CB478" t="str">
        <f t="shared" si="552"/>
        <v/>
      </c>
      <c r="CC478" t="str">
        <f t="shared" si="552"/>
        <v/>
      </c>
      <c r="CD478" t="str">
        <f t="shared" si="552"/>
        <v/>
      </c>
      <c r="CE478" t="str">
        <f t="shared" si="552"/>
        <v/>
      </c>
      <c r="CF478" t="str">
        <f t="shared" si="552"/>
        <v/>
      </c>
      <c r="CG478" t="str">
        <f t="shared" si="552"/>
        <v/>
      </c>
      <c r="CH478" t="str">
        <f t="shared" si="552"/>
        <v/>
      </c>
      <c r="CI478" t="str">
        <f t="shared" si="552"/>
        <v/>
      </c>
      <c r="CJ478" t="str">
        <f t="shared" si="552"/>
        <v/>
      </c>
      <c r="CK478" t="str">
        <f t="shared" si="552"/>
        <v/>
      </c>
      <c r="CL478" t="str">
        <f t="shared" si="552"/>
        <v/>
      </c>
      <c r="CM478" t="str">
        <f t="shared" si="552"/>
        <v/>
      </c>
      <c r="CN478" t="str">
        <f t="shared" si="552"/>
        <v/>
      </c>
      <c r="CO478" t="str">
        <f t="shared" si="552"/>
        <v/>
      </c>
      <c r="CP478" t="str">
        <f t="shared" si="552"/>
        <v/>
      </c>
      <c r="CQ478" t="str">
        <f t="shared" si="552"/>
        <v/>
      </c>
      <c r="CR478" t="str">
        <f t="shared" si="552"/>
        <v/>
      </c>
      <c r="CS478" t="str">
        <f t="shared" si="552"/>
        <v/>
      </c>
      <c r="CT478" t="str">
        <f t="shared" si="552"/>
        <v/>
      </c>
      <c r="CU478" t="str">
        <f t="shared" si="552"/>
        <v/>
      </c>
      <c r="CV478" t="str">
        <f t="shared" si="552"/>
        <v/>
      </c>
      <c r="CW478" t="str">
        <f t="shared" si="552"/>
        <v/>
      </c>
      <c r="CX478" t="str">
        <f t="shared" si="552"/>
        <v/>
      </c>
      <c r="CY478" t="str">
        <f t="shared" si="552"/>
        <v/>
      </c>
      <c r="CZ478" t="str">
        <f t="shared" si="552"/>
        <v/>
      </c>
      <c r="DA478" t="str">
        <f t="shared" si="552"/>
        <v/>
      </c>
      <c r="DB478" t="str">
        <f t="shared" si="552"/>
        <v/>
      </c>
      <c r="DC478" t="str">
        <f t="shared" si="552"/>
        <v/>
      </c>
      <c r="DD478" t="str">
        <f t="shared" si="552"/>
        <v/>
      </c>
      <c r="DE478" t="str">
        <f t="shared" si="552"/>
        <v/>
      </c>
      <c r="DF478" t="str">
        <f t="shared" si="552"/>
        <v/>
      </c>
      <c r="DG478" t="str">
        <f t="shared" si="552"/>
        <v/>
      </c>
      <c r="DH478" t="str">
        <f t="shared" si="552"/>
        <v/>
      </c>
      <c r="DI478" t="str">
        <f t="shared" si="552"/>
        <v/>
      </c>
      <c r="DJ478" t="str">
        <f t="shared" si="552"/>
        <v/>
      </c>
      <c r="DK478" t="str">
        <f t="shared" si="552"/>
        <v/>
      </c>
      <c r="DL478" t="str">
        <f t="shared" si="552"/>
        <v/>
      </c>
      <c r="DM478" t="str">
        <f t="shared" si="552"/>
        <v/>
      </c>
      <c r="DN478" t="str">
        <f t="shared" si="552"/>
        <v/>
      </c>
      <c r="DO478" t="str">
        <f t="shared" si="552"/>
        <v/>
      </c>
      <c r="DP478" t="str">
        <f t="shared" si="552"/>
        <v/>
      </c>
      <c r="DQ478" t="str">
        <f t="shared" si="552"/>
        <v/>
      </c>
      <c r="DR478" t="str">
        <f t="shared" si="552"/>
        <v/>
      </c>
      <c r="DS478" t="str">
        <f t="shared" si="552"/>
        <v/>
      </c>
      <c r="DT478" t="str">
        <f t="shared" si="552"/>
        <v/>
      </c>
      <c r="DU478" t="str">
        <f t="shared" si="552"/>
        <v/>
      </c>
      <c r="DV478" t="str">
        <f t="shared" si="552"/>
        <v/>
      </c>
      <c r="DW478" t="str">
        <f t="shared" si="552"/>
        <v/>
      </c>
      <c r="DX478" t="str">
        <f t="shared" si="552"/>
        <v/>
      </c>
      <c r="DY478" t="str">
        <f t="shared" si="552"/>
        <v/>
      </c>
      <c r="DZ478" t="str">
        <f t="shared" si="552"/>
        <v/>
      </c>
      <c r="EA478" t="str">
        <f t="shared" si="552"/>
        <v/>
      </c>
      <c r="EB478" t="str">
        <f t="shared" si="552"/>
        <v/>
      </c>
      <c r="EC478" t="str">
        <f t="shared" si="552"/>
        <v/>
      </c>
      <c r="ED478" t="str">
        <f t="shared" si="552"/>
        <v/>
      </c>
      <c r="EE478" t="str">
        <f t="shared" si="552"/>
        <v/>
      </c>
      <c r="EF478" t="str">
        <f t="shared" si="552"/>
        <v/>
      </c>
      <c r="EG478" t="str">
        <f t="shared" si="552"/>
        <v/>
      </c>
      <c r="EH478" t="str">
        <f t="shared" si="552"/>
        <v/>
      </c>
      <c r="EI478" t="str">
        <f t="shared" si="551"/>
        <v/>
      </c>
      <c r="EJ478" t="str">
        <f t="shared" si="545"/>
        <v/>
      </c>
      <c r="EK478" t="str">
        <f t="shared" si="545"/>
        <v/>
      </c>
      <c r="EL478" t="str">
        <f t="shared" si="545"/>
        <v/>
      </c>
      <c r="EM478" t="str">
        <f t="shared" si="545"/>
        <v/>
      </c>
      <c r="EN478" t="str">
        <f t="shared" si="545"/>
        <v/>
      </c>
      <c r="EO478" t="str">
        <f t="shared" si="545"/>
        <v/>
      </c>
    </row>
    <row r="479" spans="75:145">
      <c r="BW479" t="str">
        <f t="shared" si="548"/>
        <v/>
      </c>
      <c r="BX479" t="str">
        <f t="shared" si="552"/>
        <v/>
      </c>
      <c r="BY479" t="str">
        <f t="shared" si="552"/>
        <v/>
      </c>
      <c r="BZ479" t="str">
        <f t="shared" si="552"/>
        <v/>
      </c>
      <c r="CA479" t="str">
        <f t="shared" si="552"/>
        <v/>
      </c>
      <c r="CB479" t="str">
        <f t="shared" si="552"/>
        <v/>
      </c>
      <c r="CC479" t="str">
        <f t="shared" si="552"/>
        <v/>
      </c>
      <c r="CD479" t="str">
        <f t="shared" si="552"/>
        <v/>
      </c>
      <c r="CE479" t="str">
        <f t="shared" si="552"/>
        <v/>
      </c>
      <c r="CF479" t="str">
        <f t="shared" si="552"/>
        <v/>
      </c>
      <c r="CG479" t="str">
        <f t="shared" si="552"/>
        <v/>
      </c>
      <c r="CH479" t="str">
        <f t="shared" si="552"/>
        <v/>
      </c>
      <c r="CI479" t="str">
        <f t="shared" si="552"/>
        <v/>
      </c>
      <c r="CJ479" t="str">
        <f t="shared" si="552"/>
        <v/>
      </c>
      <c r="CK479" t="str">
        <f t="shared" si="552"/>
        <v/>
      </c>
      <c r="CL479" t="str">
        <f t="shared" si="552"/>
        <v/>
      </c>
      <c r="CM479" t="str">
        <f t="shared" si="552"/>
        <v/>
      </c>
      <c r="CN479" t="str">
        <f t="shared" si="552"/>
        <v/>
      </c>
      <c r="CO479" t="str">
        <f t="shared" si="552"/>
        <v/>
      </c>
      <c r="CP479" t="str">
        <f t="shared" si="552"/>
        <v/>
      </c>
      <c r="CQ479" t="str">
        <f t="shared" si="552"/>
        <v/>
      </c>
      <c r="CR479" t="str">
        <f t="shared" si="552"/>
        <v/>
      </c>
      <c r="CS479" t="str">
        <f t="shared" si="552"/>
        <v/>
      </c>
      <c r="CT479" t="str">
        <f t="shared" si="552"/>
        <v/>
      </c>
      <c r="CU479" t="str">
        <f t="shared" si="552"/>
        <v/>
      </c>
      <c r="CV479" t="str">
        <f t="shared" si="552"/>
        <v/>
      </c>
      <c r="CW479" t="str">
        <f t="shared" si="552"/>
        <v/>
      </c>
      <c r="CX479" t="str">
        <f t="shared" si="552"/>
        <v/>
      </c>
      <c r="CY479" t="str">
        <f t="shared" si="552"/>
        <v/>
      </c>
      <c r="CZ479" t="str">
        <f t="shared" si="552"/>
        <v/>
      </c>
      <c r="DA479" t="str">
        <f t="shared" si="552"/>
        <v/>
      </c>
      <c r="DB479" t="str">
        <f t="shared" si="552"/>
        <v/>
      </c>
      <c r="DC479" t="str">
        <f t="shared" si="552"/>
        <v/>
      </c>
      <c r="DD479" t="str">
        <f t="shared" si="552"/>
        <v/>
      </c>
      <c r="DE479" t="str">
        <f t="shared" si="552"/>
        <v/>
      </c>
      <c r="DF479" t="str">
        <f t="shared" si="552"/>
        <v/>
      </c>
      <c r="DG479" t="str">
        <f t="shared" si="552"/>
        <v/>
      </c>
      <c r="DH479" t="str">
        <f t="shared" si="552"/>
        <v/>
      </c>
      <c r="DI479" t="str">
        <f t="shared" si="552"/>
        <v/>
      </c>
      <c r="DJ479" t="str">
        <f t="shared" si="552"/>
        <v/>
      </c>
      <c r="DK479" t="str">
        <f t="shared" si="552"/>
        <v/>
      </c>
      <c r="DL479" t="str">
        <f t="shared" si="552"/>
        <v/>
      </c>
      <c r="DM479" t="str">
        <f t="shared" si="552"/>
        <v/>
      </c>
      <c r="DN479" t="str">
        <f t="shared" si="552"/>
        <v/>
      </c>
      <c r="DO479" t="str">
        <f t="shared" si="552"/>
        <v/>
      </c>
      <c r="DP479" t="str">
        <f t="shared" si="552"/>
        <v/>
      </c>
      <c r="DQ479" t="str">
        <f t="shared" si="552"/>
        <v/>
      </c>
      <c r="DR479" t="str">
        <f t="shared" si="552"/>
        <v/>
      </c>
      <c r="DS479" t="str">
        <f t="shared" si="552"/>
        <v/>
      </c>
      <c r="DT479" t="str">
        <f t="shared" si="552"/>
        <v/>
      </c>
      <c r="DU479" t="str">
        <f t="shared" si="552"/>
        <v/>
      </c>
      <c r="DV479" t="str">
        <f t="shared" si="552"/>
        <v/>
      </c>
      <c r="DW479" t="str">
        <f t="shared" si="552"/>
        <v/>
      </c>
      <c r="DX479" t="str">
        <f t="shared" si="552"/>
        <v/>
      </c>
      <c r="DY479" t="str">
        <f t="shared" si="552"/>
        <v/>
      </c>
      <c r="DZ479" t="str">
        <f t="shared" si="552"/>
        <v/>
      </c>
      <c r="EA479" t="str">
        <f t="shared" si="552"/>
        <v/>
      </c>
      <c r="EB479" t="str">
        <f t="shared" si="552"/>
        <v/>
      </c>
      <c r="EC479" t="str">
        <f t="shared" si="552"/>
        <v/>
      </c>
      <c r="ED479" t="str">
        <f t="shared" si="552"/>
        <v/>
      </c>
      <c r="EE479" t="str">
        <f t="shared" si="552"/>
        <v/>
      </c>
      <c r="EF479" t="str">
        <f t="shared" si="552"/>
        <v/>
      </c>
      <c r="EG479" t="str">
        <f t="shared" si="552"/>
        <v/>
      </c>
      <c r="EH479" t="str">
        <f t="shared" si="552"/>
        <v/>
      </c>
      <c r="EI479" t="str">
        <f t="shared" si="551"/>
        <v/>
      </c>
      <c r="EJ479" t="str">
        <f t="shared" si="545"/>
        <v/>
      </c>
      <c r="EK479" t="str">
        <f t="shared" si="545"/>
        <v/>
      </c>
      <c r="EL479" t="str">
        <f t="shared" si="545"/>
        <v/>
      </c>
      <c r="EM479" t="str">
        <f t="shared" si="545"/>
        <v/>
      </c>
      <c r="EN479" t="str">
        <f t="shared" si="545"/>
        <v/>
      </c>
      <c r="EO479" t="str">
        <f t="shared" si="545"/>
        <v/>
      </c>
    </row>
    <row r="480" spans="75:145">
      <c r="BW480" t="str">
        <f t="shared" si="548"/>
        <v/>
      </c>
      <c r="BX480" t="str">
        <f t="shared" si="552"/>
        <v/>
      </c>
      <c r="BY480" t="str">
        <f t="shared" si="552"/>
        <v/>
      </c>
      <c r="BZ480" t="str">
        <f t="shared" si="552"/>
        <v/>
      </c>
      <c r="CA480" t="str">
        <f t="shared" si="552"/>
        <v/>
      </c>
      <c r="CB480" t="str">
        <f t="shared" si="552"/>
        <v/>
      </c>
      <c r="CC480" t="str">
        <f t="shared" si="552"/>
        <v/>
      </c>
      <c r="CD480" t="str">
        <f t="shared" si="552"/>
        <v/>
      </c>
      <c r="CE480" t="str">
        <f t="shared" si="552"/>
        <v/>
      </c>
      <c r="CF480" t="str">
        <f t="shared" si="552"/>
        <v/>
      </c>
      <c r="CG480" t="str">
        <f t="shared" si="552"/>
        <v/>
      </c>
      <c r="CH480" t="str">
        <f t="shared" si="552"/>
        <v/>
      </c>
      <c r="CI480" t="str">
        <f t="shared" si="552"/>
        <v/>
      </c>
      <c r="CJ480" t="str">
        <f t="shared" si="552"/>
        <v/>
      </c>
      <c r="CK480" t="str">
        <f t="shared" si="552"/>
        <v/>
      </c>
      <c r="CL480" t="str">
        <f t="shared" si="552"/>
        <v/>
      </c>
      <c r="CM480" t="str">
        <f t="shared" si="552"/>
        <v/>
      </c>
      <c r="CN480" t="str">
        <f t="shared" si="552"/>
        <v/>
      </c>
      <c r="CO480" t="str">
        <f t="shared" si="552"/>
        <v/>
      </c>
      <c r="CP480" t="str">
        <f t="shared" si="552"/>
        <v/>
      </c>
      <c r="CQ480" t="str">
        <f t="shared" si="552"/>
        <v/>
      </c>
      <c r="CR480" t="str">
        <f t="shared" si="552"/>
        <v/>
      </c>
      <c r="CS480" t="str">
        <f t="shared" si="552"/>
        <v/>
      </c>
      <c r="CT480" t="str">
        <f t="shared" si="552"/>
        <v/>
      </c>
      <c r="CU480" t="str">
        <f t="shared" si="552"/>
        <v/>
      </c>
      <c r="CV480" t="str">
        <f t="shared" si="552"/>
        <v/>
      </c>
      <c r="CW480" t="str">
        <f t="shared" si="552"/>
        <v/>
      </c>
      <c r="CX480" t="str">
        <f t="shared" si="552"/>
        <v/>
      </c>
      <c r="CY480" t="str">
        <f t="shared" si="552"/>
        <v/>
      </c>
      <c r="CZ480" t="str">
        <f t="shared" si="552"/>
        <v/>
      </c>
      <c r="DA480" t="str">
        <f t="shared" si="552"/>
        <v/>
      </c>
      <c r="DB480" t="str">
        <f t="shared" si="552"/>
        <v/>
      </c>
      <c r="DC480" t="str">
        <f t="shared" si="552"/>
        <v/>
      </c>
      <c r="DD480" t="str">
        <f t="shared" si="552"/>
        <v/>
      </c>
      <c r="DE480" t="str">
        <f t="shared" si="552"/>
        <v/>
      </c>
      <c r="DF480" t="str">
        <f t="shared" si="552"/>
        <v/>
      </c>
      <c r="DG480" t="str">
        <f t="shared" si="552"/>
        <v/>
      </c>
      <c r="DH480" t="str">
        <f t="shared" si="552"/>
        <v/>
      </c>
      <c r="DI480" t="str">
        <f t="shared" si="552"/>
        <v/>
      </c>
      <c r="DJ480" t="str">
        <f t="shared" si="552"/>
        <v/>
      </c>
      <c r="DK480" t="str">
        <f t="shared" si="552"/>
        <v/>
      </c>
      <c r="DL480" t="str">
        <f t="shared" si="552"/>
        <v/>
      </c>
      <c r="DM480" t="str">
        <f t="shared" si="552"/>
        <v/>
      </c>
      <c r="DN480" t="str">
        <f t="shared" si="552"/>
        <v/>
      </c>
      <c r="DO480" t="str">
        <f t="shared" si="552"/>
        <v/>
      </c>
      <c r="DP480" t="str">
        <f t="shared" si="552"/>
        <v/>
      </c>
      <c r="DQ480" t="str">
        <f t="shared" si="552"/>
        <v/>
      </c>
      <c r="DR480" t="str">
        <f t="shared" si="552"/>
        <v/>
      </c>
      <c r="DS480" t="str">
        <f t="shared" si="552"/>
        <v/>
      </c>
      <c r="DT480" t="str">
        <f t="shared" si="552"/>
        <v/>
      </c>
      <c r="DU480" t="str">
        <f t="shared" si="552"/>
        <v/>
      </c>
      <c r="DV480" t="str">
        <f t="shared" si="552"/>
        <v/>
      </c>
      <c r="DW480" t="str">
        <f t="shared" si="552"/>
        <v/>
      </c>
      <c r="DX480" t="str">
        <f t="shared" si="552"/>
        <v/>
      </c>
      <c r="DY480" t="str">
        <f t="shared" si="552"/>
        <v/>
      </c>
      <c r="DZ480" t="str">
        <f t="shared" si="552"/>
        <v/>
      </c>
      <c r="EA480" t="str">
        <f t="shared" si="552"/>
        <v/>
      </c>
      <c r="EB480" t="str">
        <f t="shared" si="552"/>
        <v/>
      </c>
      <c r="EC480" t="str">
        <f t="shared" si="552"/>
        <v/>
      </c>
      <c r="ED480" t="str">
        <f t="shared" si="552"/>
        <v/>
      </c>
      <c r="EE480" t="str">
        <f t="shared" si="552"/>
        <v/>
      </c>
      <c r="EF480" t="str">
        <f t="shared" si="552"/>
        <v/>
      </c>
      <c r="EG480" t="str">
        <f t="shared" si="552"/>
        <v/>
      </c>
      <c r="EH480" t="str">
        <f t="shared" si="552"/>
        <v/>
      </c>
      <c r="EI480" t="str">
        <f t="shared" si="551"/>
        <v/>
      </c>
      <c r="EJ480" t="str">
        <f t="shared" si="545"/>
        <v/>
      </c>
      <c r="EK480" t="str">
        <f t="shared" si="545"/>
        <v/>
      </c>
      <c r="EL480" t="str">
        <f t="shared" si="545"/>
        <v/>
      </c>
      <c r="EM480" t="str">
        <f t="shared" si="545"/>
        <v/>
      </c>
      <c r="EN480" t="str">
        <f t="shared" si="545"/>
        <v/>
      </c>
      <c r="EO480" t="str">
        <f t="shared" si="545"/>
        <v/>
      </c>
    </row>
    <row r="481" spans="75:145">
      <c r="BW481" t="str">
        <f t="shared" si="548"/>
        <v/>
      </c>
      <c r="BX481" t="str">
        <f t="shared" si="552"/>
        <v/>
      </c>
      <c r="BY481" t="str">
        <f t="shared" si="552"/>
        <v/>
      </c>
      <c r="BZ481" t="str">
        <f t="shared" si="552"/>
        <v/>
      </c>
      <c r="CA481" t="str">
        <f t="shared" si="552"/>
        <v/>
      </c>
      <c r="CB481" t="str">
        <f t="shared" si="552"/>
        <v/>
      </c>
      <c r="CC481" t="str">
        <f t="shared" si="552"/>
        <v/>
      </c>
      <c r="CD481" t="str">
        <f t="shared" si="552"/>
        <v/>
      </c>
      <c r="CE481" t="str">
        <f t="shared" si="552"/>
        <v/>
      </c>
      <c r="CF481" t="str">
        <f t="shared" si="552"/>
        <v/>
      </c>
      <c r="CG481" t="str">
        <f t="shared" si="552"/>
        <v/>
      </c>
      <c r="CH481" t="str">
        <f t="shared" si="552"/>
        <v/>
      </c>
      <c r="CI481" t="str">
        <f t="shared" si="552"/>
        <v/>
      </c>
      <c r="CJ481" t="str">
        <f t="shared" si="552"/>
        <v/>
      </c>
      <c r="CK481" t="str">
        <f t="shared" si="552"/>
        <v/>
      </c>
      <c r="CL481" t="str">
        <f t="shared" si="552"/>
        <v/>
      </c>
      <c r="CM481" t="str">
        <f t="shared" si="552"/>
        <v/>
      </c>
      <c r="CN481" t="str">
        <f t="shared" si="552"/>
        <v/>
      </c>
      <c r="CO481" t="str">
        <f t="shared" si="552"/>
        <v/>
      </c>
      <c r="CP481" t="str">
        <f t="shared" si="552"/>
        <v/>
      </c>
      <c r="CQ481" t="str">
        <f t="shared" si="552"/>
        <v/>
      </c>
      <c r="CR481" t="str">
        <f t="shared" si="552"/>
        <v/>
      </c>
      <c r="CS481" t="str">
        <f t="shared" si="552"/>
        <v/>
      </c>
      <c r="CT481" t="str">
        <f t="shared" si="552"/>
        <v/>
      </c>
      <c r="CU481" t="str">
        <f t="shared" si="552"/>
        <v/>
      </c>
      <c r="CV481" t="str">
        <f t="shared" si="552"/>
        <v/>
      </c>
      <c r="CW481" t="str">
        <f t="shared" si="552"/>
        <v/>
      </c>
      <c r="CX481" t="str">
        <f t="shared" si="552"/>
        <v/>
      </c>
      <c r="CY481" t="str">
        <f t="shared" si="552"/>
        <v/>
      </c>
      <c r="CZ481" t="str">
        <f t="shared" si="552"/>
        <v/>
      </c>
      <c r="DA481" t="str">
        <f t="shared" si="552"/>
        <v/>
      </c>
      <c r="DB481" t="str">
        <f t="shared" si="552"/>
        <v/>
      </c>
      <c r="DC481" t="str">
        <f t="shared" si="552"/>
        <v/>
      </c>
      <c r="DD481" t="str">
        <f t="shared" si="552"/>
        <v/>
      </c>
      <c r="DE481" t="str">
        <f t="shared" si="552"/>
        <v/>
      </c>
      <c r="DF481" t="str">
        <f t="shared" si="552"/>
        <v/>
      </c>
      <c r="DG481" t="str">
        <f t="shared" si="552"/>
        <v/>
      </c>
      <c r="DH481" t="str">
        <f t="shared" si="552"/>
        <v/>
      </c>
      <c r="DI481" t="str">
        <f t="shared" si="552"/>
        <v/>
      </c>
      <c r="DJ481" t="str">
        <f t="shared" si="552"/>
        <v/>
      </c>
      <c r="DK481" t="str">
        <f t="shared" si="552"/>
        <v/>
      </c>
      <c r="DL481" t="str">
        <f t="shared" si="552"/>
        <v/>
      </c>
      <c r="DM481" t="str">
        <f t="shared" si="552"/>
        <v/>
      </c>
      <c r="DN481" t="str">
        <f t="shared" si="552"/>
        <v/>
      </c>
      <c r="DO481" t="str">
        <f t="shared" si="552"/>
        <v/>
      </c>
      <c r="DP481" t="str">
        <f t="shared" si="552"/>
        <v/>
      </c>
      <c r="DQ481" t="str">
        <f t="shared" si="552"/>
        <v/>
      </c>
      <c r="DR481" t="str">
        <f t="shared" si="552"/>
        <v/>
      </c>
      <c r="DS481" t="str">
        <f t="shared" si="552"/>
        <v/>
      </c>
      <c r="DT481" t="str">
        <f t="shared" si="552"/>
        <v/>
      </c>
      <c r="DU481" t="str">
        <f t="shared" si="552"/>
        <v/>
      </c>
      <c r="DV481" t="str">
        <f t="shared" si="552"/>
        <v/>
      </c>
      <c r="DW481" t="str">
        <f t="shared" si="552"/>
        <v/>
      </c>
      <c r="DX481" t="str">
        <f t="shared" si="552"/>
        <v/>
      </c>
      <c r="DY481" t="str">
        <f t="shared" si="552"/>
        <v/>
      </c>
      <c r="DZ481" t="str">
        <f t="shared" si="552"/>
        <v/>
      </c>
      <c r="EA481" t="str">
        <f t="shared" si="552"/>
        <v/>
      </c>
      <c r="EB481" t="str">
        <f t="shared" si="552"/>
        <v/>
      </c>
      <c r="EC481" t="str">
        <f t="shared" si="552"/>
        <v/>
      </c>
      <c r="ED481" t="str">
        <f t="shared" si="552"/>
        <v/>
      </c>
      <c r="EE481" t="str">
        <f t="shared" si="552"/>
        <v/>
      </c>
      <c r="EF481" t="str">
        <f t="shared" si="552"/>
        <v/>
      </c>
      <c r="EG481" t="str">
        <f t="shared" si="552"/>
        <v/>
      </c>
      <c r="EH481" t="str">
        <f t="shared" si="552"/>
        <v/>
      </c>
      <c r="EI481" t="str">
        <f t="shared" si="551"/>
        <v/>
      </c>
      <c r="EJ481" t="str">
        <f t="shared" si="545"/>
        <v/>
      </c>
      <c r="EK481" t="str">
        <f t="shared" si="545"/>
        <v/>
      </c>
      <c r="EL481" t="str">
        <f t="shared" si="545"/>
        <v/>
      </c>
      <c r="EM481" t="str">
        <f t="shared" si="545"/>
        <v/>
      </c>
      <c r="EN481" t="str">
        <f t="shared" si="545"/>
        <v/>
      </c>
      <c r="EO481" t="str">
        <f t="shared" si="545"/>
        <v/>
      </c>
    </row>
    <row r="482" spans="75:145">
      <c r="BW482" t="str">
        <f t="shared" si="548"/>
        <v/>
      </c>
      <c r="BX482" t="str">
        <f t="shared" si="552"/>
        <v/>
      </c>
      <c r="BY482" t="str">
        <f t="shared" si="552"/>
        <v/>
      </c>
      <c r="BZ482" t="str">
        <f t="shared" si="552"/>
        <v/>
      </c>
      <c r="CA482" t="str">
        <f t="shared" ref="CA482:EH486" si="553">IF(G482="","","|n|cffffcc00"&amp;CA$2&amp;"：|r"&amp;G482&amp;CA$1)</f>
        <v/>
      </c>
      <c r="CB482" t="str">
        <f t="shared" si="553"/>
        <v/>
      </c>
      <c r="CC482" t="str">
        <f t="shared" si="553"/>
        <v/>
      </c>
      <c r="CD482" t="str">
        <f t="shared" si="553"/>
        <v/>
      </c>
      <c r="CE482" t="str">
        <f t="shared" si="553"/>
        <v/>
      </c>
      <c r="CF482" t="str">
        <f t="shared" si="553"/>
        <v/>
      </c>
      <c r="CG482" t="str">
        <f t="shared" si="553"/>
        <v/>
      </c>
      <c r="CH482" t="str">
        <f t="shared" si="553"/>
        <v/>
      </c>
      <c r="CI482" t="str">
        <f t="shared" si="553"/>
        <v/>
      </c>
      <c r="CJ482" t="str">
        <f t="shared" si="553"/>
        <v/>
      </c>
      <c r="CK482" t="str">
        <f t="shared" si="553"/>
        <v/>
      </c>
      <c r="CL482" t="str">
        <f t="shared" si="553"/>
        <v/>
      </c>
      <c r="CM482" t="str">
        <f t="shared" si="553"/>
        <v/>
      </c>
      <c r="CN482" t="str">
        <f t="shared" si="553"/>
        <v/>
      </c>
      <c r="CO482" t="str">
        <f t="shared" si="553"/>
        <v/>
      </c>
      <c r="CP482" t="str">
        <f t="shared" si="553"/>
        <v/>
      </c>
      <c r="CQ482" t="str">
        <f t="shared" si="553"/>
        <v/>
      </c>
      <c r="CR482" t="str">
        <f t="shared" si="553"/>
        <v/>
      </c>
      <c r="CS482" t="str">
        <f t="shared" si="553"/>
        <v/>
      </c>
      <c r="CT482" t="str">
        <f t="shared" si="553"/>
        <v/>
      </c>
      <c r="CU482" t="str">
        <f t="shared" si="553"/>
        <v/>
      </c>
      <c r="CV482" t="str">
        <f t="shared" si="553"/>
        <v/>
      </c>
      <c r="CW482" t="str">
        <f t="shared" si="553"/>
        <v/>
      </c>
      <c r="CX482" t="str">
        <f t="shared" si="553"/>
        <v/>
      </c>
      <c r="CY482" t="str">
        <f t="shared" si="553"/>
        <v/>
      </c>
      <c r="CZ482" t="str">
        <f t="shared" si="553"/>
        <v/>
      </c>
      <c r="DA482" t="str">
        <f t="shared" si="553"/>
        <v/>
      </c>
      <c r="DB482" t="str">
        <f t="shared" si="553"/>
        <v/>
      </c>
      <c r="DC482" t="str">
        <f t="shared" si="553"/>
        <v/>
      </c>
      <c r="DD482" t="str">
        <f t="shared" si="553"/>
        <v/>
      </c>
      <c r="DE482" t="str">
        <f t="shared" si="553"/>
        <v/>
      </c>
      <c r="DF482" t="str">
        <f t="shared" si="553"/>
        <v/>
      </c>
      <c r="DG482" t="str">
        <f t="shared" si="553"/>
        <v/>
      </c>
      <c r="DH482" t="str">
        <f t="shared" si="553"/>
        <v/>
      </c>
      <c r="DI482" t="str">
        <f t="shared" si="553"/>
        <v/>
      </c>
      <c r="DJ482" t="str">
        <f t="shared" si="553"/>
        <v/>
      </c>
      <c r="DK482" t="str">
        <f t="shared" si="553"/>
        <v/>
      </c>
      <c r="DL482" t="str">
        <f t="shared" si="553"/>
        <v/>
      </c>
      <c r="DM482" t="str">
        <f t="shared" si="553"/>
        <v/>
      </c>
      <c r="DN482" t="str">
        <f t="shared" si="553"/>
        <v/>
      </c>
      <c r="DO482" t="str">
        <f t="shared" si="553"/>
        <v/>
      </c>
      <c r="DP482" t="str">
        <f t="shared" si="553"/>
        <v/>
      </c>
      <c r="DQ482" t="str">
        <f t="shared" si="553"/>
        <v/>
      </c>
      <c r="DR482" t="str">
        <f t="shared" si="553"/>
        <v/>
      </c>
      <c r="DS482" t="str">
        <f t="shared" si="553"/>
        <v/>
      </c>
      <c r="DT482" t="str">
        <f t="shared" si="553"/>
        <v/>
      </c>
      <c r="DU482" t="str">
        <f t="shared" si="553"/>
        <v/>
      </c>
      <c r="DV482" t="str">
        <f t="shared" si="553"/>
        <v/>
      </c>
      <c r="DW482" t="str">
        <f t="shared" si="553"/>
        <v/>
      </c>
      <c r="DX482" t="str">
        <f t="shared" si="553"/>
        <v/>
      </c>
      <c r="DY482" t="str">
        <f t="shared" si="553"/>
        <v/>
      </c>
      <c r="DZ482" t="str">
        <f t="shared" si="553"/>
        <v/>
      </c>
      <c r="EA482" t="str">
        <f t="shared" si="553"/>
        <v/>
      </c>
      <c r="EB482" t="str">
        <f t="shared" si="553"/>
        <v/>
      </c>
      <c r="EC482" t="str">
        <f t="shared" si="553"/>
        <v/>
      </c>
      <c r="ED482" t="str">
        <f t="shared" si="553"/>
        <v/>
      </c>
      <c r="EE482" t="str">
        <f t="shared" si="553"/>
        <v/>
      </c>
      <c r="EF482" t="str">
        <f t="shared" si="553"/>
        <v/>
      </c>
      <c r="EG482" t="str">
        <f t="shared" si="553"/>
        <v/>
      </c>
      <c r="EH482" t="str">
        <f t="shared" si="553"/>
        <v/>
      </c>
      <c r="EI482" t="str">
        <f t="shared" si="551"/>
        <v/>
      </c>
      <c r="EJ482" t="str">
        <f t="shared" si="545"/>
        <v/>
      </c>
      <c r="EK482" t="str">
        <f t="shared" si="545"/>
        <v/>
      </c>
      <c r="EL482" t="str">
        <f t="shared" si="545"/>
        <v/>
      </c>
      <c r="EM482" t="str">
        <f t="shared" si="545"/>
        <v/>
      </c>
      <c r="EN482" t="str">
        <f t="shared" si="545"/>
        <v/>
      </c>
      <c r="EO482" t="str">
        <f t="shared" si="545"/>
        <v/>
      </c>
    </row>
    <row r="483" spans="75:145">
      <c r="BW483" t="str">
        <f t="shared" si="548"/>
        <v/>
      </c>
      <c r="BX483" t="str">
        <f t="shared" ref="BX483:CM498" si="554">IF(D483="","","|n|cffffcc00"&amp;BX$2&amp;"：|r"&amp;D483&amp;BX$1)</f>
        <v/>
      </c>
      <c r="BY483" t="str">
        <f t="shared" si="554"/>
        <v/>
      </c>
      <c r="BZ483" t="str">
        <f t="shared" si="554"/>
        <v/>
      </c>
      <c r="CA483" t="str">
        <f t="shared" si="554"/>
        <v/>
      </c>
      <c r="CB483" t="str">
        <f t="shared" si="554"/>
        <v/>
      </c>
      <c r="CC483" t="str">
        <f t="shared" si="554"/>
        <v/>
      </c>
      <c r="CD483" t="str">
        <f t="shared" si="554"/>
        <v/>
      </c>
      <c r="CE483" t="str">
        <f t="shared" si="554"/>
        <v/>
      </c>
      <c r="CF483" t="str">
        <f t="shared" si="554"/>
        <v/>
      </c>
      <c r="CG483" t="str">
        <f t="shared" si="554"/>
        <v/>
      </c>
      <c r="CH483" t="str">
        <f t="shared" si="554"/>
        <v/>
      </c>
      <c r="CI483" t="str">
        <f t="shared" si="554"/>
        <v/>
      </c>
      <c r="CJ483" t="str">
        <f t="shared" si="554"/>
        <v/>
      </c>
      <c r="CK483" t="str">
        <f t="shared" si="554"/>
        <v/>
      </c>
      <c r="CL483" t="str">
        <f t="shared" si="553"/>
        <v/>
      </c>
      <c r="CM483" t="str">
        <f t="shared" si="553"/>
        <v/>
      </c>
      <c r="CN483" t="str">
        <f t="shared" si="553"/>
        <v/>
      </c>
      <c r="CO483" t="str">
        <f t="shared" si="553"/>
        <v/>
      </c>
      <c r="CP483" t="str">
        <f t="shared" si="553"/>
        <v/>
      </c>
      <c r="CQ483" t="str">
        <f t="shared" si="553"/>
        <v/>
      </c>
      <c r="CR483" t="str">
        <f t="shared" si="553"/>
        <v/>
      </c>
      <c r="CS483" t="str">
        <f t="shared" si="553"/>
        <v/>
      </c>
      <c r="CT483" t="str">
        <f t="shared" si="553"/>
        <v/>
      </c>
      <c r="CU483" t="str">
        <f t="shared" si="553"/>
        <v/>
      </c>
      <c r="CV483" t="str">
        <f t="shared" si="553"/>
        <v/>
      </c>
      <c r="CW483" t="str">
        <f t="shared" si="553"/>
        <v/>
      </c>
      <c r="CX483" t="str">
        <f t="shared" si="553"/>
        <v/>
      </c>
      <c r="CY483" t="str">
        <f t="shared" si="553"/>
        <v/>
      </c>
      <c r="CZ483" t="str">
        <f t="shared" si="553"/>
        <v/>
      </c>
      <c r="DA483" t="str">
        <f t="shared" si="553"/>
        <v/>
      </c>
      <c r="DB483" t="str">
        <f t="shared" si="553"/>
        <v/>
      </c>
      <c r="DC483" t="str">
        <f t="shared" si="553"/>
        <v/>
      </c>
      <c r="DD483" t="str">
        <f t="shared" si="553"/>
        <v/>
      </c>
      <c r="DE483" t="str">
        <f t="shared" si="553"/>
        <v/>
      </c>
      <c r="DF483" t="str">
        <f t="shared" si="553"/>
        <v/>
      </c>
      <c r="DG483" t="str">
        <f t="shared" si="553"/>
        <v/>
      </c>
      <c r="DH483" t="str">
        <f t="shared" si="553"/>
        <v/>
      </c>
      <c r="DI483" t="str">
        <f t="shared" si="553"/>
        <v/>
      </c>
      <c r="DJ483" t="str">
        <f t="shared" si="553"/>
        <v/>
      </c>
      <c r="DK483" t="str">
        <f t="shared" si="553"/>
        <v/>
      </c>
      <c r="DL483" t="str">
        <f t="shared" si="553"/>
        <v/>
      </c>
      <c r="DM483" t="str">
        <f t="shared" si="553"/>
        <v/>
      </c>
      <c r="DN483" t="str">
        <f t="shared" si="553"/>
        <v/>
      </c>
      <c r="DO483" t="str">
        <f t="shared" si="553"/>
        <v/>
      </c>
      <c r="DP483" t="str">
        <f t="shared" si="553"/>
        <v/>
      </c>
      <c r="DQ483" t="str">
        <f t="shared" si="553"/>
        <v/>
      </c>
      <c r="DR483" t="str">
        <f t="shared" si="553"/>
        <v/>
      </c>
      <c r="DS483" t="str">
        <f t="shared" si="553"/>
        <v/>
      </c>
      <c r="DT483" t="str">
        <f t="shared" si="553"/>
        <v/>
      </c>
      <c r="DU483" t="str">
        <f t="shared" si="553"/>
        <v/>
      </c>
      <c r="DV483" t="str">
        <f t="shared" si="553"/>
        <v/>
      </c>
      <c r="DW483" t="str">
        <f t="shared" si="553"/>
        <v/>
      </c>
      <c r="DX483" t="str">
        <f t="shared" si="553"/>
        <v/>
      </c>
      <c r="DY483" t="str">
        <f t="shared" si="553"/>
        <v/>
      </c>
      <c r="DZ483" t="str">
        <f t="shared" si="553"/>
        <v/>
      </c>
      <c r="EA483" t="str">
        <f t="shared" si="553"/>
        <v/>
      </c>
      <c r="EB483" t="str">
        <f t="shared" si="553"/>
        <v/>
      </c>
      <c r="EC483" t="str">
        <f t="shared" si="553"/>
        <v/>
      </c>
      <c r="ED483" t="str">
        <f t="shared" si="553"/>
        <v/>
      </c>
      <c r="EE483" t="str">
        <f t="shared" si="553"/>
        <v/>
      </c>
      <c r="EF483" t="str">
        <f t="shared" si="553"/>
        <v/>
      </c>
      <c r="EG483" t="str">
        <f t="shared" si="553"/>
        <v/>
      </c>
      <c r="EH483" t="str">
        <f t="shared" si="553"/>
        <v/>
      </c>
      <c r="EI483" t="str">
        <f t="shared" si="551"/>
        <v/>
      </c>
      <c r="EJ483" t="str">
        <f t="shared" si="545"/>
        <v/>
      </c>
      <c r="EK483" t="str">
        <f t="shared" si="545"/>
        <v/>
      </c>
      <c r="EL483" t="str">
        <f t="shared" si="545"/>
        <v/>
      </c>
      <c r="EM483" t="str">
        <f t="shared" si="545"/>
        <v/>
      </c>
      <c r="EN483" t="str">
        <f t="shared" si="545"/>
        <v/>
      </c>
      <c r="EO483" t="str">
        <f t="shared" si="545"/>
        <v/>
      </c>
    </row>
    <row r="484" spans="75:145">
      <c r="BW484" t="str">
        <f t="shared" si="548"/>
        <v/>
      </c>
      <c r="BX484" t="str">
        <f t="shared" si="554"/>
        <v/>
      </c>
      <c r="BY484" t="str">
        <f t="shared" si="554"/>
        <v/>
      </c>
      <c r="BZ484" t="str">
        <f t="shared" si="554"/>
        <v/>
      </c>
      <c r="CA484" t="str">
        <f t="shared" si="554"/>
        <v/>
      </c>
      <c r="CB484" t="str">
        <f t="shared" si="554"/>
        <v/>
      </c>
      <c r="CC484" t="str">
        <f t="shared" si="554"/>
        <v/>
      </c>
      <c r="CD484" t="str">
        <f t="shared" si="554"/>
        <v/>
      </c>
      <c r="CE484" t="str">
        <f t="shared" si="554"/>
        <v/>
      </c>
      <c r="CF484" t="str">
        <f t="shared" si="554"/>
        <v/>
      </c>
      <c r="CG484" t="str">
        <f t="shared" si="554"/>
        <v/>
      </c>
      <c r="CH484" t="str">
        <f t="shared" si="554"/>
        <v/>
      </c>
      <c r="CI484" t="str">
        <f t="shared" si="554"/>
        <v/>
      </c>
      <c r="CJ484" t="str">
        <f t="shared" si="554"/>
        <v/>
      </c>
      <c r="CK484" t="str">
        <f t="shared" si="554"/>
        <v/>
      </c>
      <c r="CL484" t="str">
        <f t="shared" si="553"/>
        <v/>
      </c>
      <c r="CM484" t="str">
        <f t="shared" si="553"/>
        <v/>
      </c>
      <c r="CN484" t="str">
        <f t="shared" si="553"/>
        <v/>
      </c>
      <c r="CO484" t="str">
        <f t="shared" si="553"/>
        <v/>
      </c>
      <c r="CP484" t="str">
        <f t="shared" si="553"/>
        <v/>
      </c>
      <c r="CQ484" t="str">
        <f t="shared" si="553"/>
        <v/>
      </c>
      <c r="CR484" t="str">
        <f t="shared" si="553"/>
        <v/>
      </c>
      <c r="CS484" t="str">
        <f t="shared" si="553"/>
        <v/>
      </c>
      <c r="CT484" t="str">
        <f t="shared" si="553"/>
        <v/>
      </c>
      <c r="CU484" t="str">
        <f t="shared" si="553"/>
        <v/>
      </c>
      <c r="CV484" t="str">
        <f t="shared" si="553"/>
        <v/>
      </c>
      <c r="CW484" t="str">
        <f t="shared" si="553"/>
        <v/>
      </c>
      <c r="CX484" t="str">
        <f t="shared" si="553"/>
        <v/>
      </c>
      <c r="CY484" t="str">
        <f t="shared" si="553"/>
        <v/>
      </c>
      <c r="CZ484" t="str">
        <f t="shared" si="553"/>
        <v/>
      </c>
      <c r="DA484" t="str">
        <f t="shared" si="553"/>
        <v/>
      </c>
      <c r="DB484" t="str">
        <f t="shared" si="553"/>
        <v/>
      </c>
      <c r="DC484" t="str">
        <f t="shared" si="553"/>
        <v/>
      </c>
      <c r="DD484" t="str">
        <f t="shared" si="553"/>
        <v/>
      </c>
      <c r="DE484" t="str">
        <f t="shared" si="553"/>
        <v/>
      </c>
      <c r="DF484" t="str">
        <f t="shared" si="553"/>
        <v/>
      </c>
      <c r="DG484" t="str">
        <f t="shared" si="553"/>
        <v/>
      </c>
      <c r="DH484" t="str">
        <f t="shared" si="553"/>
        <v/>
      </c>
      <c r="DI484" t="str">
        <f t="shared" si="553"/>
        <v/>
      </c>
      <c r="DJ484" t="str">
        <f t="shared" si="553"/>
        <v/>
      </c>
      <c r="DK484" t="str">
        <f t="shared" si="553"/>
        <v/>
      </c>
      <c r="DL484" t="str">
        <f t="shared" si="553"/>
        <v/>
      </c>
      <c r="DM484" t="str">
        <f t="shared" si="553"/>
        <v/>
      </c>
      <c r="DN484" t="str">
        <f t="shared" si="553"/>
        <v/>
      </c>
      <c r="DO484" t="str">
        <f t="shared" si="553"/>
        <v/>
      </c>
      <c r="DP484" t="str">
        <f t="shared" si="553"/>
        <v/>
      </c>
      <c r="DQ484" t="str">
        <f t="shared" si="553"/>
        <v/>
      </c>
      <c r="DR484" t="str">
        <f t="shared" si="553"/>
        <v/>
      </c>
      <c r="DS484" t="str">
        <f t="shared" si="553"/>
        <v/>
      </c>
      <c r="DT484" t="str">
        <f t="shared" si="553"/>
        <v/>
      </c>
      <c r="DU484" t="str">
        <f t="shared" si="553"/>
        <v/>
      </c>
      <c r="DV484" t="str">
        <f t="shared" si="553"/>
        <v/>
      </c>
      <c r="DW484" t="str">
        <f t="shared" si="553"/>
        <v/>
      </c>
      <c r="DX484" t="str">
        <f t="shared" si="553"/>
        <v/>
      </c>
      <c r="DY484" t="str">
        <f t="shared" si="553"/>
        <v/>
      </c>
      <c r="DZ484" t="str">
        <f t="shared" si="553"/>
        <v/>
      </c>
      <c r="EA484" t="str">
        <f t="shared" si="553"/>
        <v/>
      </c>
      <c r="EB484" t="str">
        <f t="shared" si="553"/>
        <v/>
      </c>
      <c r="EC484" t="str">
        <f t="shared" si="553"/>
        <v/>
      </c>
      <c r="ED484" t="str">
        <f t="shared" si="553"/>
        <v/>
      </c>
      <c r="EE484" t="str">
        <f t="shared" si="553"/>
        <v/>
      </c>
      <c r="EF484" t="str">
        <f t="shared" si="553"/>
        <v/>
      </c>
      <c r="EG484" t="str">
        <f t="shared" si="553"/>
        <v/>
      </c>
      <c r="EH484" t="str">
        <f t="shared" si="553"/>
        <v/>
      </c>
      <c r="EI484" t="str">
        <f t="shared" si="551"/>
        <v/>
      </c>
      <c r="EJ484" t="str">
        <f t="shared" si="551"/>
        <v/>
      </c>
      <c r="EK484" t="str">
        <f t="shared" si="551"/>
        <v/>
      </c>
      <c r="EL484" t="str">
        <f t="shared" si="551"/>
        <v/>
      </c>
      <c r="EM484" t="str">
        <f t="shared" si="551"/>
        <v/>
      </c>
      <c r="EN484" t="str">
        <f t="shared" si="551"/>
        <v/>
      </c>
      <c r="EO484" t="str">
        <f t="shared" si="551"/>
        <v/>
      </c>
    </row>
    <row r="485" spans="75:145">
      <c r="BW485" t="str">
        <f t="shared" si="548"/>
        <v/>
      </c>
      <c r="BX485" t="str">
        <f t="shared" si="554"/>
        <v/>
      </c>
      <c r="BY485" t="str">
        <f t="shared" si="554"/>
        <v/>
      </c>
      <c r="BZ485" t="str">
        <f t="shared" si="554"/>
        <v/>
      </c>
      <c r="CA485" t="str">
        <f t="shared" si="554"/>
        <v/>
      </c>
      <c r="CB485" t="str">
        <f t="shared" si="554"/>
        <v/>
      </c>
      <c r="CC485" t="str">
        <f t="shared" si="554"/>
        <v/>
      </c>
      <c r="CD485" t="str">
        <f t="shared" si="554"/>
        <v/>
      </c>
      <c r="CE485" t="str">
        <f t="shared" si="554"/>
        <v/>
      </c>
      <c r="CF485" t="str">
        <f t="shared" si="554"/>
        <v/>
      </c>
      <c r="CG485" t="str">
        <f t="shared" si="554"/>
        <v/>
      </c>
      <c r="CH485" t="str">
        <f t="shared" si="554"/>
        <v/>
      </c>
      <c r="CI485" t="str">
        <f t="shared" si="554"/>
        <v/>
      </c>
      <c r="CJ485" t="str">
        <f t="shared" si="554"/>
        <v/>
      </c>
      <c r="CK485" t="str">
        <f t="shared" si="554"/>
        <v/>
      </c>
      <c r="CL485" t="str">
        <f t="shared" si="553"/>
        <v/>
      </c>
      <c r="CM485" t="str">
        <f t="shared" si="553"/>
        <v/>
      </c>
      <c r="CN485" t="str">
        <f t="shared" si="553"/>
        <v/>
      </c>
      <c r="CO485" t="str">
        <f t="shared" si="553"/>
        <v/>
      </c>
      <c r="CP485" t="str">
        <f t="shared" si="553"/>
        <v/>
      </c>
      <c r="CQ485" t="str">
        <f t="shared" si="553"/>
        <v/>
      </c>
      <c r="CR485" t="str">
        <f t="shared" si="553"/>
        <v/>
      </c>
      <c r="CS485" t="str">
        <f t="shared" si="553"/>
        <v/>
      </c>
      <c r="CT485" t="str">
        <f t="shared" si="553"/>
        <v/>
      </c>
      <c r="CU485" t="str">
        <f t="shared" si="553"/>
        <v/>
      </c>
      <c r="CV485" t="str">
        <f t="shared" si="553"/>
        <v/>
      </c>
      <c r="CW485" t="str">
        <f t="shared" si="553"/>
        <v/>
      </c>
      <c r="CX485" t="str">
        <f t="shared" si="553"/>
        <v/>
      </c>
      <c r="CY485" t="str">
        <f t="shared" si="553"/>
        <v/>
      </c>
      <c r="CZ485" t="str">
        <f t="shared" si="553"/>
        <v/>
      </c>
      <c r="DA485" t="str">
        <f t="shared" si="553"/>
        <v/>
      </c>
      <c r="DB485" t="str">
        <f t="shared" si="553"/>
        <v/>
      </c>
      <c r="DC485" t="str">
        <f t="shared" si="553"/>
        <v/>
      </c>
      <c r="DD485" t="str">
        <f t="shared" si="553"/>
        <v/>
      </c>
      <c r="DE485" t="str">
        <f t="shared" si="553"/>
        <v/>
      </c>
      <c r="DF485" t="str">
        <f t="shared" si="553"/>
        <v/>
      </c>
      <c r="DG485" t="str">
        <f t="shared" si="553"/>
        <v/>
      </c>
      <c r="DH485" t="str">
        <f t="shared" si="553"/>
        <v/>
      </c>
      <c r="DI485" t="str">
        <f t="shared" si="553"/>
        <v/>
      </c>
      <c r="DJ485" t="str">
        <f t="shared" si="553"/>
        <v/>
      </c>
      <c r="DK485" t="str">
        <f t="shared" si="553"/>
        <v/>
      </c>
      <c r="DL485" t="str">
        <f t="shared" si="553"/>
        <v/>
      </c>
      <c r="DM485" t="str">
        <f t="shared" si="553"/>
        <v/>
      </c>
      <c r="DN485" t="str">
        <f t="shared" si="553"/>
        <v/>
      </c>
      <c r="DO485" t="str">
        <f t="shared" si="553"/>
        <v/>
      </c>
      <c r="DP485" t="str">
        <f t="shared" si="553"/>
        <v/>
      </c>
      <c r="DQ485" t="str">
        <f t="shared" si="553"/>
        <v/>
      </c>
      <c r="DR485" t="str">
        <f t="shared" si="553"/>
        <v/>
      </c>
      <c r="DS485" t="str">
        <f t="shared" si="553"/>
        <v/>
      </c>
      <c r="DT485" t="str">
        <f t="shared" si="553"/>
        <v/>
      </c>
      <c r="DU485" t="str">
        <f t="shared" si="553"/>
        <v/>
      </c>
      <c r="DV485" t="str">
        <f t="shared" si="553"/>
        <v/>
      </c>
      <c r="DW485" t="str">
        <f t="shared" si="553"/>
        <v/>
      </c>
      <c r="DX485" t="str">
        <f t="shared" si="553"/>
        <v/>
      </c>
      <c r="DY485" t="str">
        <f t="shared" si="553"/>
        <v/>
      </c>
      <c r="DZ485" t="str">
        <f t="shared" si="553"/>
        <v/>
      </c>
      <c r="EA485" t="str">
        <f t="shared" si="553"/>
        <v/>
      </c>
      <c r="EB485" t="str">
        <f t="shared" si="553"/>
        <v/>
      </c>
      <c r="EC485" t="str">
        <f t="shared" si="553"/>
        <v/>
      </c>
      <c r="ED485" t="str">
        <f t="shared" si="553"/>
        <v/>
      </c>
      <c r="EE485" t="str">
        <f t="shared" si="553"/>
        <v/>
      </c>
      <c r="EF485" t="str">
        <f t="shared" si="553"/>
        <v/>
      </c>
      <c r="EG485" t="str">
        <f t="shared" si="553"/>
        <v/>
      </c>
      <c r="EH485" t="str">
        <f t="shared" si="553"/>
        <v/>
      </c>
      <c r="EI485" t="str">
        <f t="shared" si="551"/>
        <v/>
      </c>
      <c r="EJ485" t="str">
        <f t="shared" si="551"/>
        <v/>
      </c>
      <c r="EK485" t="str">
        <f t="shared" si="551"/>
        <v/>
      </c>
      <c r="EL485" t="str">
        <f t="shared" si="551"/>
        <v/>
      </c>
      <c r="EM485" t="str">
        <f t="shared" si="551"/>
        <v/>
      </c>
      <c r="EN485" t="str">
        <f t="shared" si="551"/>
        <v/>
      </c>
      <c r="EO485" t="str">
        <f t="shared" si="551"/>
        <v/>
      </c>
    </row>
    <row r="486" spans="75:145">
      <c r="BW486" t="str">
        <f t="shared" si="548"/>
        <v/>
      </c>
      <c r="BX486" t="str">
        <f t="shared" si="554"/>
        <v/>
      </c>
      <c r="BY486" t="str">
        <f t="shared" si="554"/>
        <v/>
      </c>
      <c r="BZ486" t="str">
        <f t="shared" si="554"/>
        <v/>
      </c>
      <c r="CA486" t="str">
        <f t="shared" si="554"/>
        <v/>
      </c>
      <c r="CB486" t="str">
        <f t="shared" si="554"/>
        <v/>
      </c>
      <c r="CC486" t="str">
        <f t="shared" si="554"/>
        <v/>
      </c>
      <c r="CD486" t="str">
        <f t="shared" si="554"/>
        <v/>
      </c>
      <c r="CE486" t="str">
        <f t="shared" si="554"/>
        <v/>
      </c>
      <c r="CF486" t="str">
        <f t="shared" si="554"/>
        <v/>
      </c>
      <c r="CG486" t="str">
        <f t="shared" si="554"/>
        <v/>
      </c>
      <c r="CH486" t="str">
        <f t="shared" si="554"/>
        <v/>
      </c>
      <c r="CI486" t="str">
        <f t="shared" si="554"/>
        <v/>
      </c>
      <c r="CJ486" t="str">
        <f t="shared" si="554"/>
        <v/>
      </c>
      <c r="CK486" t="str">
        <f t="shared" si="554"/>
        <v/>
      </c>
      <c r="CL486" t="str">
        <f t="shared" si="553"/>
        <v/>
      </c>
      <c r="CM486" t="str">
        <f t="shared" si="553"/>
        <v/>
      </c>
      <c r="CN486" t="str">
        <f t="shared" si="553"/>
        <v/>
      </c>
      <c r="CO486" t="str">
        <f t="shared" si="553"/>
        <v/>
      </c>
      <c r="CP486" t="str">
        <f t="shared" si="553"/>
        <v/>
      </c>
      <c r="CQ486" t="str">
        <f t="shared" si="553"/>
        <v/>
      </c>
      <c r="CR486" t="str">
        <f t="shared" si="553"/>
        <v/>
      </c>
      <c r="CS486" t="str">
        <f t="shared" si="553"/>
        <v/>
      </c>
      <c r="CT486" t="str">
        <f t="shared" si="553"/>
        <v/>
      </c>
      <c r="CU486" t="str">
        <f t="shared" si="553"/>
        <v/>
      </c>
      <c r="CV486" t="str">
        <f t="shared" si="553"/>
        <v/>
      </c>
      <c r="CW486" t="str">
        <f t="shared" si="553"/>
        <v/>
      </c>
      <c r="CX486" t="str">
        <f t="shared" si="553"/>
        <v/>
      </c>
      <c r="CY486" t="str">
        <f t="shared" si="553"/>
        <v/>
      </c>
      <c r="CZ486" t="str">
        <f t="shared" si="553"/>
        <v/>
      </c>
      <c r="DA486" t="str">
        <f t="shared" si="553"/>
        <v/>
      </c>
      <c r="DB486" t="str">
        <f t="shared" si="553"/>
        <v/>
      </c>
      <c r="DC486" t="str">
        <f t="shared" si="553"/>
        <v/>
      </c>
      <c r="DD486" t="str">
        <f t="shared" si="553"/>
        <v/>
      </c>
      <c r="DE486" t="str">
        <f t="shared" si="553"/>
        <v/>
      </c>
      <c r="DF486" t="str">
        <f t="shared" si="553"/>
        <v/>
      </c>
      <c r="DG486" t="str">
        <f t="shared" si="553"/>
        <v/>
      </c>
      <c r="DH486" t="str">
        <f t="shared" si="553"/>
        <v/>
      </c>
      <c r="DI486" t="str">
        <f t="shared" si="553"/>
        <v/>
      </c>
      <c r="DJ486" t="str">
        <f t="shared" si="553"/>
        <v/>
      </c>
      <c r="DK486" t="str">
        <f t="shared" si="553"/>
        <v/>
      </c>
      <c r="DL486" t="str">
        <f t="shared" si="553"/>
        <v/>
      </c>
      <c r="DM486" t="str">
        <f t="shared" si="553"/>
        <v/>
      </c>
      <c r="DN486" t="str">
        <f t="shared" si="553"/>
        <v/>
      </c>
      <c r="DO486" t="str">
        <f t="shared" si="553"/>
        <v/>
      </c>
      <c r="DP486" t="str">
        <f t="shared" si="553"/>
        <v/>
      </c>
      <c r="DQ486" t="str">
        <f t="shared" si="553"/>
        <v/>
      </c>
      <c r="DR486" t="str">
        <f t="shared" si="553"/>
        <v/>
      </c>
      <c r="DS486" t="str">
        <f t="shared" si="553"/>
        <v/>
      </c>
      <c r="DT486" t="str">
        <f t="shared" si="553"/>
        <v/>
      </c>
      <c r="DU486" t="str">
        <f t="shared" si="553"/>
        <v/>
      </c>
      <c r="DV486" t="str">
        <f t="shared" si="553"/>
        <v/>
      </c>
      <c r="DW486" t="str">
        <f t="shared" si="553"/>
        <v/>
      </c>
      <c r="DX486" t="str">
        <f t="shared" si="553"/>
        <v/>
      </c>
      <c r="DY486" t="str">
        <f t="shared" si="553"/>
        <v/>
      </c>
      <c r="DZ486" t="str">
        <f t="shared" si="553"/>
        <v/>
      </c>
      <c r="EA486" t="str">
        <f t="shared" si="553"/>
        <v/>
      </c>
      <c r="EB486" t="str">
        <f t="shared" si="553"/>
        <v/>
      </c>
      <c r="EC486" t="str">
        <f t="shared" si="553"/>
        <v/>
      </c>
      <c r="ED486" t="str">
        <f t="shared" si="553"/>
        <v/>
      </c>
      <c r="EE486" t="str">
        <f t="shared" si="553"/>
        <v/>
      </c>
      <c r="EF486" t="str">
        <f t="shared" si="553"/>
        <v/>
      </c>
      <c r="EG486" t="str">
        <f t="shared" si="553"/>
        <v/>
      </c>
      <c r="EH486" t="str">
        <f t="shared" ref="EH486:EK557" si="555">IF(BN486="","","|n|cffffcc00"&amp;EH$2&amp;"：|r"&amp;BN486&amp;EH$1)</f>
        <v/>
      </c>
      <c r="EI486" t="str">
        <f t="shared" si="551"/>
        <v/>
      </c>
      <c r="EJ486" t="str">
        <f t="shared" si="551"/>
        <v/>
      </c>
      <c r="EK486" t="str">
        <f t="shared" si="551"/>
        <v/>
      </c>
      <c r="EL486" t="str">
        <f t="shared" si="551"/>
        <v/>
      </c>
      <c r="EM486" t="str">
        <f t="shared" si="551"/>
        <v/>
      </c>
      <c r="EN486" t="str">
        <f t="shared" si="551"/>
        <v/>
      </c>
      <c r="EO486" t="str">
        <f t="shared" si="551"/>
        <v/>
      </c>
    </row>
    <row r="487" spans="75:145">
      <c r="BW487" t="str">
        <f t="shared" si="548"/>
        <v/>
      </c>
      <c r="BX487" t="str">
        <f t="shared" si="554"/>
        <v/>
      </c>
      <c r="BY487" t="str">
        <f t="shared" si="554"/>
        <v/>
      </c>
      <c r="BZ487" t="str">
        <f t="shared" si="554"/>
        <v/>
      </c>
      <c r="CA487" t="str">
        <f t="shared" si="554"/>
        <v/>
      </c>
      <c r="CB487" t="str">
        <f t="shared" si="554"/>
        <v/>
      </c>
      <c r="CC487" t="str">
        <f t="shared" si="554"/>
        <v/>
      </c>
      <c r="CD487" t="str">
        <f t="shared" si="554"/>
        <v/>
      </c>
      <c r="CE487" t="str">
        <f t="shared" si="554"/>
        <v/>
      </c>
      <c r="CF487" t="str">
        <f t="shared" si="554"/>
        <v/>
      </c>
      <c r="CG487" t="str">
        <f t="shared" si="554"/>
        <v/>
      </c>
      <c r="CH487" t="str">
        <f t="shared" si="554"/>
        <v/>
      </c>
      <c r="CI487" t="str">
        <f t="shared" si="554"/>
        <v/>
      </c>
      <c r="CJ487" t="str">
        <f t="shared" si="554"/>
        <v/>
      </c>
      <c r="CK487" t="str">
        <f t="shared" si="554"/>
        <v/>
      </c>
      <c r="CL487" t="str">
        <f t="shared" si="554"/>
        <v/>
      </c>
      <c r="CM487" t="str">
        <f t="shared" si="554"/>
        <v/>
      </c>
      <c r="CN487" t="str">
        <f t="shared" ref="CN487:DC502" si="556">IF(T487="","","|n|cffffcc00"&amp;CN$2&amp;"：|r"&amp;T487&amp;CN$1)</f>
        <v/>
      </c>
      <c r="CO487" t="str">
        <f t="shared" si="556"/>
        <v/>
      </c>
      <c r="CP487" t="str">
        <f t="shared" si="556"/>
        <v/>
      </c>
      <c r="CQ487" t="str">
        <f t="shared" si="556"/>
        <v/>
      </c>
      <c r="CR487" t="str">
        <f t="shared" si="556"/>
        <v/>
      </c>
      <c r="CS487" t="str">
        <f t="shared" si="556"/>
        <v/>
      </c>
      <c r="CT487" t="str">
        <f t="shared" si="556"/>
        <v/>
      </c>
      <c r="CU487" t="str">
        <f t="shared" si="556"/>
        <v/>
      </c>
      <c r="CV487" t="str">
        <f t="shared" si="556"/>
        <v/>
      </c>
      <c r="CW487" t="str">
        <f t="shared" si="556"/>
        <v/>
      </c>
      <c r="CX487" t="str">
        <f t="shared" si="556"/>
        <v/>
      </c>
      <c r="CY487" t="str">
        <f t="shared" si="556"/>
        <v/>
      </c>
      <c r="CZ487" t="str">
        <f t="shared" si="556"/>
        <v/>
      </c>
      <c r="DA487" t="str">
        <f t="shared" si="556"/>
        <v/>
      </c>
      <c r="DB487" t="str">
        <f t="shared" si="556"/>
        <v/>
      </c>
      <c r="DC487" t="str">
        <f t="shared" si="556"/>
        <v/>
      </c>
      <c r="DD487" t="str">
        <f t="shared" ref="DD487:DS502" si="557">IF(AJ487="","","|n|cffffcc00"&amp;DD$2&amp;"：|r"&amp;AJ487&amp;DD$1)</f>
        <v/>
      </c>
      <c r="DE487" t="str">
        <f t="shared" si="557"/>
        <v/>
      </c>
      <c r="DF487" t="str">
        <f t="shared" si="557"/>
        <v/>
      </c>
      <c r="DG487" t="str">
        <f t="shared" si="557"/>
        <v/>
      </c>
      <c r="DH487" t="str">
        <f t="shared" si="557"/>
        <v/>
      </c>
      <c r="DI487" t="str">
        <f t="shared" si="557"/>
        <v/>
      </c>
      <c r="DJ487" t="str">
        <f t="shared" si="557"/>
        <v/>
      </c>
      <c r="DK487" t="str">
        <f t="shared" si="557"/>
        <v/>
      </c>
      <c r="DL487" t="str">
        <f t="shared" si="557"/>
        <v/>
      </c>
      <c r="DM487" t="str">
        <f t="shared" si="557"/>
        <v/>
      </c>
      <c r="DN487" t="str">
        <f t="shared" si="557"/>
        <v/>
      </c>
      <c r="DO487" t="str">
        <f t="shared" si="557"/>
        <v/>
      </c>
      <c r="DP487" t="str">
        <f t="shared" si="557"/>
        <v/>
      </c>
      <c r="DQ487" t="str">
        <f t="shared" si="557"/>
        <v/>
      </c>
      <c r="DR487" t="str">
        <f t="shared" si="557"/>
        <v/>
      </c>
      <c r="DS487" t="str">
        <f t="shared" si="557"/>
        <v/>
      </c>
      <c r="DT487" t="str">
        <f t="shared" ref="DT487:EG505" si="558">IF(AZ487="","","|n|cffffcc00"&amp;DT$2&amp;"：|r"&amp;AZ487&amp;DT$1)</f>
        <v/>
      </c>
      <c r="DU487" t="str">
        <f t="shared" si="558"/>
        <v/>
      </c>
      <c r="DV487" t="str">
        <f t="shared" si="558"/>
        <v/>
      </c>
      <c r="DW487" t="str">
        <f t="shared" si="558"/>
        <v/>
      </c>
      <c r="DX487" t="str">
        <f t="shared" si="558"/>
        <v/>
      </c>
      <c r="DY487" t="str">
        <f t="shared" si="558"/>
        <v/>
      </c>
      <c r="DZ487" t="str">
        <f t="shared" si="558"/>
        <v/>
      </c>
      <c r="EA487" t="str">
        <f t="shared" si="558"/>
        <v/>
      </c>
      <c r="EB487" t="str">
        <f t="shared" si="558"/>
        <v/>
      </c>
      <c r="EC487" t="str">
        <f t="shared" si="558"/>
        <v/>
      </c>
      <c r="ED487" t="str">
        <f t="shared" si="558"/>
        <v/>
      </c>
      <c r="EE487" t="str">
        <f t="shared" si="558"/>
        <v/>
      </c>
      <c r="EF487" t="str">
        <f t="shared" si="558"/>
        <v/>
      </c>
      <c r="EG487" t="str">
        <f t="shared" si="558"/>
        <v/>
      </c>
      <c r="EH487" t="str">
        <f t="shared" si="555"/>
        <v/>
      </c>
      <c r="EI487" t="str">
        <f t="shared" si="551"/>
        <v/>
      </c>
      <c r="EJ487" t="str">
        <f t="shared" si="551"/>
        <v/>
      </c>
      <c r="EK487" t="str">
        <f t="shared" si="551"/>
        <v/>
      </c>
      <c r="EL487" t="str">
        <f t="shared" si="551"/>
        <v/>
      </c>
      <c r="EM487" t="str">
        <f t="shared" si="551"/>
        <v/>
      </c>
      <c r="EN487" t="str">
        <f t="shared" si="551"/>
        <v/>
      </c>
      <c r="EO487" t="str">
        <f t="shared" si="551"/>
        <v/>
      </c>
    </row>
    <row r="488" spans="75:145">
      <c r="BW488" t="str">
        <f t="shared" si="548"/>
        <v/>
      </c>
      <c r="BX488" t="str">
        <f t="shared" si="554"/>
        <v/>
      </c>
      <c r="BY488" t="str">
        <f t="shared" si="554"/>
        <v/>
      </c>
      <c r="BZ488" t="str">
        <f t="shared" si="554"/>
        <v/>
      </c>
      <c r="CA488" t="str">
        <f t="shared" si="554"/>
        <v/>
      </c>
      <c r="CB488" t="str">
        <f t="shared" si="554"/>
        <v/>
      </c>
      <c r="CC488" t="str">
        <f t="shared" si="554"/>
        <v/>
      </c>
      <c r="CD488" t="str">
        <f t="shared" si="554"/>
        <v/>
      </c>
      <c r="CE488" t="str">
        <f t="shared" si="554"/>
        <v/>
      </c>
      <c r="CF488" t="str">
        <f t="shared" si="554"/>
        <v/>
      </c>
      <c r="CG488" t="str">
        <f t="shared" si="554"/>
        <v/>
      </c>
      <c r="CH488" t="str">
        <f t="shared" si="554"/>
        <v/>
      </c>
      <c r="CI488" t="str">
        <f t="shared" si="554"/>
        <v/>
      </c>
      <c r="CJ488" t="str">
        <f t="shared" si="554"/>
        <v/>
      </c>
      <c r="CK488" t="str">
        <f t="shared" si="554"/>
        <v/>
      </c>
      <c r="CL488" t="str">
        <f t="shared" si="554"/>
        <v/>
      </c>
      <c r="CM488" t="str">
        <f t="shared" si="554"/>
        <v/>
      </c>
      <c r="CN488" t="str">
        <f t="shared" si="556"/>
        <v/>
      </c>
      <c r="CO488" t="str">
        <f t="shared" si="556"/>
        <v/>
      </c>
      <c r="CP488" t="str">
        <f t="shared" si="556"/>
        <v/>
      </c>
      <c r="CQ488" t="str">
        <f t="shared" si="556"/>
        <v/>
      </c>
      <c r="CR488" t="str">
        <f t="shared" si="556"/>
        <v/>
      </c>
      <c r="CS488" t="str">
        <f t="shared" si="556"/>
        <v/>
      </c>
      <c r="CT488" t="str">
        <f t="shared" si="556"/>
        <v/>
      </c>
      <c r="CU488" t="str">
        <f t="shared" si="556"/>
        <v/>
      </c>
      <c r="CV488" t="str">
        <f t="shared" si="556"/>
        <v/>
      </c>
      <c r="CW488" t="str">
        <f t="shared" si="556"/>
        <v/>
      </c>
      <c r="CX488" t="str">
        <f t="shared" si="556"/>
        <v/>
      </c>
      <c r="CY488" t="str">
        <f t="shared" si="556"/>
        <v/>
      </c>
      <c r="CZ488" t="str">
        <f t="shared" si="556"/>
        <v/>
      </c>
      <c r="DA488" t="str">
        <f t="shared" si="556"/>
        <v/>
      </c>
      <c r="DB488" t="str">
        <f t="shared" si="556"/>
        <v/>
      </c>
      <c r="DC488" t="str">
        <f t="shared" si="556"/>
        <v/>
      </c>
      <c r="DD488" t="str">
        <f t="shared" si="557"/>
        <v/>
      </c>
      <c r="DE488" t="str">
        <f t="shared" si="557"/>
        <v/>
      </c>
      <c r="DF488" t="str">
        <f t="shared" si="557"/>
        <v/>
      </c>
      <c r="DG488" t="str">
        <f t="shared" si="557"/>
        <v/>
      </c>
      <c r="DH488" t="str">
        <f t="shared" si="557"/>
        <v/>
      </c>
      <c r="DI488" t="str">
        <f t="shared" si="557"/>
        <v/>
      </c>
      <c r="DJ488" t="str">
        <f t="shared" si="557"/>
        <v/>
      </c>
      <c r="DK488" t="str">
        <f t="shared" si="557"/>
        <v/>
      </c>
      <c r="DL488" t="str">
        <f t="shared" si="557"/>
        <v/>
      </c>
      <c r="DM488" t="str">
        <f t="shared" si="557"/>
        <v/>
      </c>
      <c r="DN488" t="str">
        <f t="shared" si="557"/>
        <v/>
      </c>
      <c r="DO488" t="str">
        <f t="shared" si="557"/>
        <v/>
      </c>
      <c r="DP488" t="str">
        <f t="shared" si="557"/>
        <v/>
      </c>
      <c r="DQ488" t="str">
        <f t="shared" si="557"/>
        <v/>
      </c>
      <c r="DR488" t="str">
        <f t="shared" si="557"/>
        <v/>
      </c>
      <c r="DS488" t="str">
        <f t="shared" si="557"/>
        <v/>
      </c>
      <c r="DT488" t="str">
        <f t="shared" si="558"/>
        <v/>
      </c>
      <c r="DU488" t="str">
        <f t="shared" si="558"/>
        <v/>
      </c>
      <c r="DV488" t="str">
        <f t="shared" si="558"/>
        <v/>
      </c>
      <c r="DW488" t="str">
        <f t="shared" si="558"/>
        <v/>
      </c>
      <c r="DX488" t="str">
        <f t="shared" si="558"/>
        <v/>
      </c>
      <c r="DY488" t="str">
        <f t="shared" si="558"/>
        <v/>
      </c>
      <c r="DZ488" t="str">
        <f t="shared" si="558"/>
        <v/>
      </c>
      <c r="EA488" t="str">
        <f t="shared" si="558"/>
        <v/>
      </c>
      <c r="EB488" t="str">
        <f t="shared" si="558"/>
        <v/>
      </c>
      <c r="EC488" t="str">
        <f t="shared" si="558"/>
        <v/>
      </c>
      <c r="ED488" t="str">
        <f t="shared" si="558"/>
        <v/>
      </c>
      <c r="EE488" t="str">
        <f t="shared" si="558"/>
        <v/>
      </c>
      <c r="EF488" t="str">
        <f t="shared" si="558"/>
        <v/>
      </c>
      <c r="EG488" t="str">
        <f t="shared" si="558"/>
        <v/>
      </c>
      <c r="EH488" t="str">
        <f t="shared" si="555"/>
        <v/>
      </c>
      <c r="EI488" t="str">
        <f t="shared" si="551"/>
        <v/>
      </c>
      <c r="EJ488" t="str">
        <f t="shared" si="551"/>
        <v/>
      </c>
      <c r="EK488" t="str">
        <f t="shared" si="551"/>
        <v/>
      </c>
      <c r="EL488" t="str">
        <f t="shared" si="551"/>
        <v/>
      </c>
      <c r="EM488" t="str">
        <f t="shared" si="551"/>
        <v/>
      </c>
      <c r="EN488" t="str">
        <f t="shared" si="551"/>
        <v/>
      </c>
      <c r="EO488" t="str">
        <f t="shared" si="551"/>
        <v/>
      </c>
    </row>
    <row r="489" spans="75:145">
      <c r="BW489" t="str">
        <f t="shared" si="548"/>
        <v/>
      </c>
      <c r="BX489" t="str">
        <f t="shared" si="554"/>
        <v/>
      </c>
      <c r="BY489" t="str">
        <f t="shared" si="554"/>
        <v/>
      </c>
      <c r="BZ489" t="str">
        <f t="shared" si="554"/>
        <v/>
      </c>
      <c r="CA489" t="str">
        <f t="shared" si="554"/>
        <v/>
      </c>
      <c r="CB489" t="str">
        <f t="shared" si="554"/>
        <v/>
      </c>
      <c r="CC489" t="str">
        <f t="shared" si="554"/>
        <v/>
      </c>
      <c r="CD489" t="str">
        <f t="shared" si="554"/>
        <v/>
      </c>
      <c r="CE489" t="str">
        <f t="shared" si="554"/>
        <v/>
      </c>
      <c r="CF489" t="str">
        <f t="shared" si="554"/>
        <v/>
      </c>
      <c r="CG489" t="str">
        <f t="shared" si="554"/>
        <v/>
      </c>
      <c r="CH489" t="str">
        <f t="shared" si="554"/>
        <v/>
      </c>
      <c r="CI489" t="str">
        <f t="shared" si="554"/>
        <v/>
      </c>
      <c r="CJ489" t="str">
        <f t="shared" si="554"/>
        <v/>
      </c>
      <c r="CK489" t="str">
        <f t="shared" si="554"/>
        <v/>
      </c>
      <c r="CL489" t="str">
        <f t="shared" si="554"/>
        <v/>
      </c>
      <c r="CM489" t="str">
        <f t="shared" si="554"/>
        <v/>
      </c>
      <c r="CN489" t="str">
        <f t="shared" si="556"/>
        <v/>
      </c>
      <c r="CO489" t="str">
        <f t="shared" si="556"/>
        <v/>
      </c>
      <c r="CP489" t="str">
        <f t="shared" si="556"/>
        <v/>
      </c>
      <c r="CQ489" t="str">
        <f t="shared" si="556"/>
        <v/>
      </c>
      <c r="CR489" t="str">
        <f t="shared" si="556"/>
        <v/>
      </c>
      <c r="CS489" t="str">
        <f t="shared" si="556"/>
        <v/>
      </c>
      <c r="CT489" t="str">
        <f t="shared" si="556"/>
        <v/>
      </c>
      <c r="CU489" t="str">
        <f t="shared" si="556"/>
        <v/>
      </c>
      <c r="CV489" t="str">
        <f t="shared" si="556"/>
        <v/>
      </c>
      <c r="CW489" t="str">
        <f t="shared" si="556"/>
        <v/>
      </c>
      <c r="CX489" t="str">
        <f t="shared" si="556"/>
        <v/>
      </c>
      <c r="CY489" t="str">
        <f t="shared" si="556"/>
        <v/>
      </c>
      <c r="CZ489" t="str">
        <f t="shared" si="556"/>
        <v/>
      </c>
      <c r="DA489" t="str">
        <f t="shared" si="556"/>
        <v/>
      </c>
      <c r="DB489" t="str">
        <f t="shared" si="556"/>
        <v/>
      </c>
      <c r="DC489" t="str">
        <f t="shared" si="556"/>
        <v/>
      </c>
      <c r="DD489" t="str">
        <f t="shared" si="557"/>
        <v/>
      </c>
      <c r="DE489" t="str">
        <f t="shared" si="557"/>
        <v/>
      </c>
      <c r="DF489" t="str">
        <f t="shared" si="557"/>
        <v/>
      </c>
      <c r="DG489" t="str">
        <f t="shared" si="557"/>
        <v/>
      </c>
      <c r="DH489" t="str">
        <f t="shared" si="557"/>
        <v/>
      </c>
      <c r="DI489" t="str">
        <f t="shared" si="557"/>
        <v/>
      </c>
      <c r="DJ489" t="str">
        <f t="shared" si="557"/>
        <v/>
      </c>
      <c r="DK489" t="str">
        <f t="shared" si="557"/>
        <v/>
      </c>
      <c r="DL489" t="str">
        <f t="shared" si="557"/>
        <v/>
      </c>
      <c r="DM489" t="str">
        <f t="shared" si="557"/>
        <v/>
      </c>
      <c r="DN489" t="str">
        <f t="shared" si="557"/>
        <v/>
      </c>
      <c r="DO489" t="str">
        <f t="shared" si="557"/>
        <v/>
      </c>
      <c r="DP489" t="str">
        <f t="shared" si="557"/>
        <v/>
      </c>
      <c r="DQ489" t="str">
        <f t="shared" si="557"/>
        <v/>
      </c>
      <c r="DR489" t="str">
        <f t="shared" si="557"/>
        <v/>
      </c>
      <c r="DS489" t="str">
        <f t="shared" si="557"/>
        <v/>
      </c>
      <c r="DT489" t="str">
        <f t="shared" si="558"/>
        <v/>
      </c>
      <c r="DU489" t="str">
        <f t="shared" si="558"/>
        <v/>
      </c>
      <c r="DV489" t="str">
        <f t="shared" si="558"/>
        <v/>
      </c>
      <c r="DW489" t="str">
        <f t="shared" si="558"/>
        <v/>
      </c>
      <c r="DX489" t="str">
        <f t="shared" si="558"/>
        <v/>
      </c>
      <c r="DY489" t="str">
        <f t="shared" si="558"/>
        <v/>
      </c>
      <c r="DZ489" t="str">
        <f t="shared" si="558"/>
        <v/>
      </c>
      <c r="EA489" t="str">
        <f t="shared" si="558"/>
        <v/>
      </c>
      <c r="EB489" t="str">
        <f t="shared" si="558"/>
        <v/>
      </c>
      <c r="EC489" t="str">
        <f t="shared" si="558"/>
        <v/>
      </c>
      <c r="ED489" t="str">
        <f t="shared" si="558"/>
        <v/>
      </c>
      <c r="EE489" t="str">
        <f t="shared" si="558"/>
        <v/>
      </c>
      <c r="EF489" t="str">
        <f t="shared" si="558"/>
        <v/>
      </c>
      <c r="EG489" t="str">
        <f t="shared" si="558"/>
        <v/>
      </c>
      <c r="EH489" t="str">
        <f t="shared" si="555"/>
        <v/>
      </c>
      <c r="EI489" t="str">
        <f t="shared" si="551"/>
        <v/>
      </c>
      <c r="EJ489" t="str">
        <f t="shared" si="551"/>
        <v/>
      </c>
      <c r="EK489" t="str">
        <f t="shared" si="551"/>
        <v/>
      </c>
      <c r="EL489" t="str">
        <f t="shared" si="551"/>
        <v/>
      </c>
      <c r="EM489" t="str">
        <f t="shared" si="551"/>
        <v/>
      </c>
      <c r="EN489" t="str">
        <f t="shared" si="551"/>
        <v/>
      </c>
      <c r="EO489" t="str">
        <f t="shared" si="551"/>
        <v/>
      </c>
    </row>
    <row r="490" spans="75:145">
      <c r="BW490" t="str">
        <f t="shared" si="548"/>
        <v/>
      </c>
      <c r="BX490" t="str">
        <f t="shared" si="554"/>
        <v/>
      </c>
      <c r="BY490" t="str">
        <f t="shared" si="554"/>
        <v/>
      </c>
      <c r="BZ490" t="str">
        <f t="shared" si="554"/>
        <v/>
      </c>
      <c r="CA490" t="str">
        <f t="shared" si="554"/>
        <v/>
      </c>
      <c r="CB490" t="str">
        <f t="shared" si="554"/>
        <v/>
      </c>
      <c r="CC490" t="str">
        <f t="shared" si="554"/>
        <v/>
      </c>
      <c r="CD490" t="str">
        <f t="shared" si="554"/>
        <v/>
      </c>
      <c r="CE490" t="str">
        <f t="shared" si="554"/>
        <v/>
      </c>
      <c r="CF490" t="str">
        <f t="shared" si="554"/>
        <v/>
      </c>
      <c r="CG490" t="str">
        <f t="shared" si="554"/>
        <v/>
      </c>
      <c r="CH490" t="str">
        <f t="shared" si="554"/>
        <v/>
      </c>
      <c r="CI490" t="str">
        <f t="shared" si="554"/>
        <v/>
      </c>
      <c r="CJ490" t="str">
        <f t="shared" si="554"/>
        <v/>
      </c>
      <c r="CK490" t="str">
        <f t="shared" si="554"/>
        <v/>
      </c>
      <c r="CL490" t="str">
        <f t="shared" si="554"/>
        <v/>
      </c>
      <c r="CM490" t="str">
        <f t="shared" si="554"/>
        <v/>
      </c>
      <c r="CN490" t="str">
        <f t="shared" si="556"/>
        <v/>
      </c>
      <c r="CO490" t="str">
        <f t="shared" si="556"/>
        <v/>
      </c>
      <c r="CP490" t="str">
        <f t="shared" si="556"/>
        <v/>
      </c>
      <c r="CQ490" t="str">
        <f t="shared" si="556"/>
        <v/>
      </c>
      <c r="CR490" t="str">
        <f t="shared" si="556"/>
        <v/>
      </c>
      <c r="CS490" t="str">
        <f t="shared" si="556"/>
        <v/>
      </c>
      <c r="CT490" t="str">
        <f t="shared" si="556"/>
        <v/>
      </c>
      <c r="CU490" t="str">
        <f t="shared" si="556"/>
        <v/>
      </c>
      <c r="CV490" t="str">
        <f t="shared" si="556"/>
        <v/>
      </c>
      <c r="CW490" t="str">
        <f t="shared" si="556"/>
        <v/>
      </c>
      <c r="CX490" t="str">
        <f t="shared" si="556"/>
        <v/>
      </c>
      <c r="CY490" t="str">
        <f t="shared" si="556"/>
        <v/>
      </c>
      <c r="CZ490" t="str">
        <f t="shared" si="556"/>
        <v/>
      </c>
      <c r="DA490" t="str">
        <f t="shared" si="556"/>
        <v/>
      </c>
      <c r="DB490" t="str">
        <f t="shared" si="556"/>
        <v/>
      </c>
      <c r="DC490" t="str">
        <f t="shared" si="556"/>
        <v/>
      </c>
      <c r="DD490" t="str">
        <f t="shared" si="557"/>
        <v/>
      </c>
      <c r="DE490" t="str">
        <f t="shared" si="557"/>
        <v/>
      </c>
      <c r="DF490" t="str">
        <f t="shared" si="557"/>
        <v/>
      </c>
      <c r="DG490" t="str">
        <f t="shared" si="557"/>
        <v/>
      </c>
      <c r="DH490" t="str">
        <f t="shared" si="557"/>
        <v/>
      </c>
      <c r="DI490" t="str">
        <f t="shared" si="557"/>
        <v/>
      </c>
      <c r="DJ490" t="str">
        <f t="shared" si="557"/>
        <v/>
      </c>
      <c r="DK490" t="str">
        <f t="shared" si="557"/>
        <v/>
      </c>
      <c r="DL490" t="str">
        <f t="shared" si="557"/>
        <v/>
      </c>
      <c r="DM490" t="str">
        <f t="shared" si="557"/>
        <v/>
      </c>
      <c r="DN490" t="str">
        <f t="shared" si="557"/>
        <v/>
      </c>
      <c r="DO490" t="str">
        <f t="shared" si="557"/>
        <v/>
      </c>
      <c r="DP490" t="str">
        <f t="shared" si="557"/>
        <v/>
      </c>
      <c r="DQ490" t="str">
        <f t="shared" si="557"/>
        <v/>
      </c>
      <c r="DR490" t="str">
        <f t="shared" si="557"/>
        <v/>
      </c>
      <c r="DS490" t="str">
        <f t="shared" si="557"/>
        <v/>
      </c>
      <c r="DT490" t="str">
        <f t="shared" si="558"/>
        <v/>
      </c>
      <c r="DU490" t="str">
        <f t="shared" si="558"/>
        <v/>
      </c>
      <c r="DV490" t="str">
        <f t="shared" si="558"/>
        <v/>
      </c>
      <c r="DW490" t="str">
        <f t="shared" si="558"/>
        <v/>
      </c>
      <c r="DX490" t="str">
        <f t="shared" si="558"/>
        <v/>
      </c>
      <c r="DY490" t="str">
        <f t="shared" si="558"/>
        <v/>
      </c>
      <c r="DZ490" t="str">
        <f t="shared" si="558"/>
        <v/>
      </c>
      <c r="EA490" t="str">
        <f t="shared" si="558"/>
        <v/>
      </c>
      <c r="EB490" t="str">
        <f t="shared" si="558"/>
        <v/>
      </c>
      <c r="EC490" t="str">
        <f t="shared" si="558"/>
        <v/>
      </c>
      <c r="ED490" t="str">
        <f t="shared" si="558"/>
        <v/>
      </c>
      <c r="EE490" t="str">
        <f t="shared" si="558"/>
        <v/>
      </c>
      <c r="EF490" t="str">
        <f t="shared" si="558"/>
        <v/>
      </c>
      <c r="EG490" t="str">
        <f t="shared" si="558"/>
        <v/>
      </c>
      <c r="EH490" t="str">
        <f t="shared" si="555"/>
        <v/>
      </c>
      <c r="EI490" t="str">
        <f t="shared" si="551"/>
        <v/>
      </c>
      <c r="EJ490" t="str">
        <f t="shared" si="551"/>
        <v/>
      </c>
      <c r="EK490" t="str">
        <f t="shared" si="551"/>
        <v/>
      </c>
      <c r="EL490" t="str">
        <f t="shared" si="551"/>
        <v/>
      </c>
      <c r="EM490" t="str">
        <f t="shared" si="551"/>
        <v/>
      </c>
      <c r="EN490" t="str">
        <f t="shared" si="551"/>
        <v/>
      </c>
      <c r="EO490" t="str">
        <f t="shared" si="551"/>
        <v/>
      </c>
    </row>
    <row r="491" spans="75:145">
      <c r="BW491" t="str">
        <f t="shared" si="548"/>
        <v/>
      </c>
      <c r="BX491" t="str">
        <f t="shared" si="554"/>
        <v/>
      </c>
      <c r="BY491" t="str">
        <f t="shared" si="554"/>
        <v/>
      </c>
      <c r="BZ491" t="str">
        <f t="shared" si="554"/>
        <v/>
      </c>
      <c r="CA491" t="str">
        <f t="shared" si="554"/>
        <v/>
      </c>
      <c r="CB491" t="str">
        <f t="shared" si="554"/>
        <v/>
      </c>
      <c r="CC491" t="str">
        <f t="shared" si="554"/>
        <v/>
      </c>
      <c r="CD491" t="str">
        <f t="shared" si="554"/>
        <v/>
      </c>
      <c r="CE491" t="str">
        <f t="shared" si="554"/>
        <v/>
      </c>
      <c r="CF491" t="str">
        <f t="shared" si="554"/>
        <v/>
      </c>
      <c r="CG491" t="str">
        <f t="shared" si="554"/>
        <v/>
      </c>
      <c r="CH491" t="str">
        <f t="shared" si="554"/>
        <v/>
      </c>
      <c r="CI491" t="str">
        <f t="shared" si="554"/>
        <v/>
      </c>
      <c r="CJ491" t="str">
        <f t="shared" si="554"/>
        <v/>
      </c>
      <c r="CK491" t="str">
        <f t="shared" si="554"/>
        <v/>
      </c>
      <c r="CL491" t="str">
        <f t="shared" si="554"/>
        <v/>
      </c>
      <c r="CM491" t="str">
        <f t="shared" si="554"/>
        <v/>
      </c>
      <c r="CN491" t="str">
        <f t="shared" si="556"/>
        <v/>
      </c>
      <c r="CO491" t="str">
        <f t="shared" si="556"/>
        <v/>
      </c>
      <c r="CP491" t="str">
        <f t="shared" si="556"/>
        <v/>
      </c>
      <c r="CQ491" t="str">
        <f t="shared" si="556"/>
        <v/>
      </c>
      <c r="CR491" t="str">
        <f t="shared" si="556"/>
        <v/>
      </c>
      <c r="CS491" t="str">
        <f t="shared" si="556"/>
        <v/>
      </c>
      <c r="CT491" t="str">
        <f t="shared" si="556"/>
        <v/>
      </c>
      <c r="CU491" t="str">
        <f t="shared" si="556"/>
        <v/>
      </c>
      <c r="CV491" t="str">
        <f t="shared" si="556"/>
        <v/>
      </c>
      <c r="CW491" t="str">
        <f t="shared" si="556"/>
        <v/>
      </c>
      <c r="CX491" t="str">
        <f t="shared" si="556"/>
        <v/>
      </c>
      <c r="CY491" t="str">
        <f t="shared" si="556"/>
        <v/>
      </c>
      <c r="CZ491" t="str">
        <f t="shared" si="556"/>
        <v/>
      </c>
      <c r="DA491" t="str">
        <f t="shared" si="556"/>
        <v/>
      </c>
      <c r="DB491" t="str">
        <f t="shared" si="556"/>
        <v/>
      </c>
      <c r="DC491" t="str">
        <f t="shared" si="556"/>
        <v/>
      </c>
      <c r="DD491" t="str">
        <f t="shared" si="557"/>
        <v/>
      </c>
      <c r="DE491" t="str">
        <f t="shared" si="557"/>
        <v/>
      </c>
      <c r="DF491" t="str">
        <f t="shared" si="557"/>
        <v/>
      </c>
      <c r="DG491" t="str">
        <f t="shared" si="557"/>
        <v/>
      </c>
      <c r="DH491" t="str">
        <f t="shared" si="557"/>
        <v/>
      </c>
      <c r="DI491" t="str">
        <f t="shared" si="557"/>
        <v/>
      </c>
      <c r="DJ491" t="str">
        <f t="shared" si="557"/>
        <v/>
      </c>
      <c r="DK491" t="str">
        <f t="shared" si="557"/>
        <v/>
      </c>
      <c r="DL491" t="str">
        <f t="shared" si="557"/>
        <v/>
      </c>
      <c r="DM491" t="str">
        <f t="shared" si="557"/>
        <v/>
      </c>
      <c r="DN491" t="str">
        <f t="shared" si="557"/>
        <v/>
      </c>
      <c r="DO491" t="str">
        <f t="shared" si="557"/>
        <v/>
      </c>
      <c r="DP491" t="str">
        <f t="shared" si="557"/>
        <v/>
      </c>
      <c r="DQ491" t="str">
        <f t="shared" si="557"/>
        <v/>
      </c>
      <c r="DR491" t="str">
        <f t="shared" si="557"/>
        <v/>
      </c>
      <c r="DS491" t="str">
        <f t="shared" si="557"/>
        <v/>
      </c>
      <c r="DT491" t="str">
        <f t="shared" si="558"/>
        <v/>
      </c>
      <c r="DU491" t="str">
        <f t="shared" si="558"/>
        <v/>
      </c>
      <c r="DV491" t="str">
        <f t="shared" si="558"/>
        <v/>
      </c>
      <c r="DW491" t="str">
        <f t="shared" si="558"/>
        <v/>
      </c>
      <c r="DX491" t="str">
        <f t="shared" si="558"/>
        <v/>
      </c>
      <c r="DY491" t="str">
        <f t="shared" si="558"/>
        <v/>
      </c>
      <c r="DZ491" t="str">
        <f t="shared" si="558"/>
        <v/>
      </c>
      <c r="EA491" t="str">
        <f t="shared" si="558"/>
        <v/>
      </c>
      <c r="EB491" t="str">
        <f t="shared" si="558"/>
        <v/>
      </c>
      <c r="EC491" t="str">
        <f t="shared" si="558"/>
        <v/>
      </c>
      <c r="ED491" t="str">
        <f t="shared" si="558"/>
        <v/>
      </c>
      <c r="EE491" t="str">
        <f t="shared" si="558"/>
        <v/>
      </c>
      <c r="EF491" t="str">
        <f t="shared" si="558"/>
        <v/>
      </c>
      <c r="EG491" t="str">
        <f t="shared" si="558"/>
        <v/>
      </c>
      <c r="EH491" t="str">
        <f t="shared" si="555"/>
        <v/>
      </c>
      <c r="EI491" t="str">
        <f t="shared" si="551"/>
        <v/>
      </c>
      <c r="EJ491" t="str">
        <f t="shared" si="551"/>
        <v/>
      </c>
      <c r="EK491" t="str">
        <f t="shared" si="551"/>
        <v/>
      </c>
      <c r="EL491" t="str">
        <f t="shared" si="551"/>
        <v/>
      </c>
      <c r="EM491" t="str">
        <f t="shared" si="551"/>
        <v/>
      </c>
      <c r="EN491" t="str">
        <f t="shared" si="551"/>
        <v/>
      </c>
      <c r="EO491" t="str">
        <f t="shared" si="551"/>
        <v/>
      </c>
    </row>
    <row r="492" spans="75:145">
      <c r="BW492" t="str">
        <f t="shared" si="548"/>
        <v/>
      </c>
      <c r="BX492" t="str">
        <f t="shared" si="554"/>
        <v/>
      </c>
      <c r="BY492" t="str">
        <f t="shared" si="554"/>
        <v/>
      </c>
      <c r="BZ492" t="str">
        <f t="shared" si="554"/>
        <v/>
      </c>
      <c r="CA492" t="str">
        <f t="shared" si="554"/>
        <v/>
      </c>
      <c r="CB492" t="str">
        <f t="shared" si="554"/>
        <v/>
      </c>
      <c r="CC492" t="str">
        <f t="shared" si="554"/>
        <v/>
      </c>
      <c r="CD492" t="str">
        <f t="shared" si="554"/>
        <v/>
      </c>
      <c r="CE492" t="str">
        <f t="shared" si="554"/>
        <v/>
      </c>
      <c r="CF492" t="str">
        <f t="shared" si="554"/>
        <v/>
      </c>
      <c r="CG492" t="str">
        <f t="shared" si="554"/>
        <v/>
      </c>
      <c r="CH492" t="str">
        <f t="shared" si="554"/>
        <v/>
      </c>
      <c r="CI492" t="str">
        <f t="shared" si="554"/>
        <v/>
      </c>
      <c r="CJ492" t="str">
        <f t="shared" si="554"/>
        <v/>
      </c>
      <c r="CK492" t="str">
        <f t="shared" si="554"/>
        <v/>
      </c>
      <c r="CL492" t="str">
        <f t="shared" si="554"/>
        <v/>
      </c>
      <c r="CM492" t="str">
        <f t="shared" si="554"/>
        <v/>
      </c>
      <c r="CN492" t="str">
        <f t="shared" si="556"/>
        <v/>
      </c>
      <c r="CO492" t="str">
        <f t="shared" si="556"/>
        <v/>
      </c>
      <c r="CP492" t="str">
        <f t="shared" si="556"/>
        <v/>
      </c>
      <c r="CQ492" t="str">
        <f t="shared" si="556"/>
        <v/>
      </c>
      <c r="CR492" t="str">
        <f t="shared" si="556"/>
        <v/>
      </c>
      <c r="CS492" t="str">
        <f t="shared" si="556"/>
        <v/>
      </c>
      <c r="CT492" t="str">
        <f t="shared" si="556"/>
        <v/>
      </c>
      <c r="CU492" t="str">
        <f t="shared" si="556"/>
        <v/>
      </c>
      <c r="CV492" t="str">
        <f t="shared" si="556"/>
        <v/>
      </c>
      <c r="CW492" t="str">
        <f t="shared" si="556"/>
        <v/>
      </c>
      <c r="CX492" t="str">
        <f t="shared" si="556"/>
        <v/>
      </c>
      <c r="CY492" t="str">
        <f t="shared" si="556"/>
        <v/>
      </c>
      <c r="CZ492" t="str">
        <f t="shared" si="556"/>
        <v/>
      </c>
      <c r="DA492" t="str">
        <f t="shared" si="556"/>
        <v/>
      </c>
      <c r="DB492" t="str">
        <f t="shared" si="556"/>
        <v/>
      </c>
      <c r="DC492" t="str">
        <f t="shared" si="556"/>
        <v/>
      </c>
      <c r="DD492" t="str">
        <f t="shared" si="557"/>
        <v/>
      </c>
      <c r="DE492" t="str">
        <f t="shared" si="557"/>
        <v/>
      </c>
      <c r="DF492" t="str">
        <f t="shared" si="557"/>
        <v/>
      </c>
      <c r="DG492" t="str">
        <f t="shared" si="557"/>
        <v/>
      </c>
      <c r="DH492" t="str">
        <f t="shared" si="557"/>
        <v/>
      </c>
      <c r="DI492" t="str">
        <f t="shared" si="557"/>
        <v/>
      </c>
      <c r="DJ492" t="str">
        <f t="shared" si="557"/>
        <v/>
      </c>
      <c r="DK492" t="str">
        <f t="shared" si="557"/>
        <v/>
      </c>
      <c r="DL492" t="str">
        <f t="shared" si="557"/>
        <v/>
      </c>
      <c r="DM492" t="str">
        <f t="shared" si="557"/>
        <v/>
      </c>
      <c r="DN492" t="str">
        <f t="shared" si="557"/>
        <v/>
      </c>
      <c r="DO492" t="str">
        <f t="shared" si="557"/>
        <v/>
      </c>
      <c r="DP492" t="str">
        <f t="shared" si="557"/>
        <v/>
      </c>
      <c r="DQ492" t="str">
        <f t="shared" si="557"/>
        <v/>
      </c>
      <c r="DR492" t="str">
        <f t="shared" si="557"/>
        <v/>
      </c>
      <c r="DS492" t="str">
        <f t="shared" si="557"/>
        <v/>
      </c>
      <c r="DT492" t="str">
        <f t="shared" si="558"/>
        <v/>
      </c>
      <c r="DU492" t="str">
        <f t="shared" si="558"/>
        <v/>
      </c>
      <c r="DV492" t="str">
        <f t="shared" si="558"/>
        <v/>
      </c>
      <c r="DW492" t="str">
        <f t="shared" si="558"/>
        <v/>
      </c>
      <c r="DX492" t="str">
        <f t="shared" si="558"/>
        <v/>
      </c>
      <c r="DY492" t="str">
        <f t="shared" si="558"/>
        <v/>
      </c>
      <c r="DZ492" t="str">
        <f t="shared" si="558"/>
        <v/>
      </c>
      <c r="EA492" t="str">
        <f t="shared" si="558"/>
        <v/>
      </c>
      <c r="EB492" t="str">
        <f t="shared" si="558"/>
        <v/>
      </c>
      <c r="EC492" t="str">
        <f t="shared" si="558"/>
        <v/>
      </c>
      <c r="ED492" t="str">
        <f t="shared" si="558"/>
        <v/>
      </c>
      <c r="EE492" t="str">
        <f t="shared" si="558"/>
        <v/>
      </c>
      <c r="EF492" t="str">
        <f t="shared" si="558"/>
        <v/>
      </c>
      <c r="EG492" t="str">
        <f t="shared" si="558"/>
        <v/>
      </c>
      <c r="EH492" t="str">
        <f t="shared" si="555"/>
        <v/>
      </c>
      <c r="EI492" t="str">
        <f t="shared" si="551"/>
        <v/>
      </c>
      <c r="EJ492" t="str">
        <f t="shared" si="551"/>
        <v/>
      </c>
      <c r="EK492" t="str">
        <f t="shared" si="551"/>
        <v/>
      </c>
      <c r="EL492" t="str">
        <f t="shared" si="551"/>
        <v/>
      </c>
      <c r="EM492" t="str">
        <f t="shared" si="551"/>
        <v/>
      </c>
      <c r="EN492" t="str">
        <f t="shared" si="551"/>
        <v/>
      </c>
      <c r="EO492" t="str">
        <f t="shared" si="551"/>
        <v/>
      </c>
    </row>
    <row r="493" spans="75:145">
      <c r="BW493" t="str">
        <f t="shared" si="548"/>
        <v/>
      </c>
      <c r="BX493" t="str">
        <f t="shared" si="554"/>
        <v/>
      </c>
      <c r="BY493" t="str">
        <f t="shared" si="554"/>
        <v/>
      </c>
      <c r="BZ493" t="str">
        <f t="shared" si="554"/>
        <v/>
      </c>
      <c r="CA493" t="str">
        <f t="shared" si="554"/>
        <v/>
      </c>
      <c r="CB493" t="str">
        <f t="shared" si="554"/>
        <v/>
      </c>
      <c r="CC493" t="str">
        <f t="shared" si="554"/>
        <v/>
      </c>
      <c r="CD493" t="str">
        <f t="shared" si="554"/>
        <v/>
      </c>
      <c r="CE493" t="str">
        <f t="shared" si="554"/>
        <v/>
      </c>
      <c r="CF493" t="str">
        <f t="shared" si="554"/>
        <v/>
      </c>
      <c r="CG493" t="str">
        <f t="shared" si="554"/>
        <v/>
      </c>
      <c r="CH493" t="str">
        <f t="shared" si="554"/>
        <v/>
      </c>
      <c r="CI493" t="str">
        <f t="shared" si="554"/>
        <v/>
      </c>
      <c r="CJ493" t="str">
        <f t="shared" si="554"/>
        <v/>
      </c>
      <c r="CK493" t="str">
        <f t="shared" si="554"/>
        <v/>
      </c>
      <c r="CL493" t="str">
        <f t="shared" si="554"/>
        <v/>
      </c>
      <c r="CM493" t="str">
        <f t="shared" si="554"/>
        <v/>
      </c>
      <c r="CN493" t="str">
        <f t="shared" si="556"/>
        <v/>
      </c>
      <c r="CO493" t="str">
        <f t="shared" si="556"/>
        <v/>
      </c>
      <c r="CP493" t="str">
        <f t="shared" si="556"/>
        <v/>
      </c>
      <c r="CQ493" t="str">
        <f t="shared" si="556"/>
        <v/>
      </c>
      <c r="CR493" t="str">
        <f t="shared" si="556"/>
        <v/>
      </c>
      <c r="CS493" t="str">
        <f t="shared" si="556"/>
        <v/>
      </c>
      <c r="CT493" t="str">
        <f t="shared" si="556"/>
        <v/>
      </c>
      <c r="CU493" t="str">
        <f t="shared" si="556"/>
        <v/>
      </c>
      <c r="CV493" t="str">
        <f t="shared" si="556"/>
        <v/>
      </c>
      <c r="CW493" t="str">
        <f t="shared" si="556"/>
        <v/>
      </c>
      <c r="CX493" t="str">
        <f t="shared" si="556"/>
        <v/>
      </c>
      <c r="CY493" t="str">
        <f t="shared" si="556"/>
        <v/>
      </c>
      <c r="CZ493" t="str">
        <f t="shared" si="556"/>
        <v/>
      </c>
      <c r="DA493" t="str">
        <f t="shared" si="556"/>
        <v/>
      </c>
      <c r="DB493" t="str">
        <f t="shared" si="556"/>
        <v/>
      </c>
      <c r="DC493" t="str">
        <f t="shared" si="556"/>
        <v/>
      </c>
      <c r="DD493" t="str">
        <f t="shared" si="557"/>
        <v/>
      </c>
      <c r="DE493" t="str">
        <f t="shared" si="557"/>
        <v/>
      </c>
      <c r="DF493" t="str">
        <f t="shared" si="557"/>
        <v/>
      </c>
      <c r="DG493" t="str">
        <f t="shared" si="557"/>
        <v/>
      </c>
      <c r="DH493" t="str">
        <f t="shared" si="557"/>
        <v/>
      </c>
      <c r="DI493" t="str">
        <f t="shared" si="557"/>
        <v/>
      </c>
      <c r="DJ493" t="str">
        <f t="shared" si="557"/>
        <v/>
      </c>
      <c r="DK493" t="str">
        <f t="shared" si="557"/>
        <v/>
      </c>
      <c r="DL493" t="str">
        <f t="shared" si="557"/>
        <v/>
      </c>
      <c r="DM493" t="str">
        <f t="shared" si="557"/>
        <v/>
      </c>
      <c r="DN493" t="str">
        <f t="shared" si="557"/>
        <v/>
      </c>
      <c r="DO493" t="str">
        <f t="shared" si="557"/>
        <v/>
      </c>
      <c r="DP493" t="str">
        <f t="shared" si="557"/>
        <v/>
      </c>
      <c r="DQ493" t="str">
        <f t="shared" si="557"/>
        <v/>
      </c>
      <c r="DR493" t="str">
        <f t="shared" si="557"/>
        <v/>
      </c>
      <c r="DS493" t="str">
        <f t="shared" si="557"/>
        <v/>
      </c>
      <c r="DT493" t="str">
        <f t="shared" si="558"/>
        <v/>
      </c>
      <c r="DU493" t="str">
        <f t="shared" si="558"/>
        <v/>
      </c>
      <c r="DV493" t="str">
        <f t="shared" si="558"/>
        <v/>
      </c>
      <c r="DW493" t="str">
        <f t="shared" si="558"/>
        <v/>
      </c>
      <c r="DX493" t="str">
        <f t="shared" si="558"/>
        <v/>
      </c>
      <c r="DY493" t="str">
        <f t="shared" si="558"/>
        <v/>
      </c>
      <c r="DZ493" t="str">
        <f t="shared" si="558"/>
        <v/>
      </c>
      <c r="EA493" t="str">
        <f t="shared" si="558"/>
        <v/>
      </c>
      <c r="EB493" t="str">
        <f t="shared" si="558"/>
        <v/>
      </c>
      <c r="EC493" t="str">
        <f t="shared" si="558"/>
        <v/>
      </c>
      <c r="ED493" t="str">
        <f t="shared" si="558"/>
        <v/>
      </c>
      <c r="EE493" t="str">
        <f t="shared" si="558"/>
        <v/>
      </c>
      <c r="EF493" t="str">
        <f t="shared" si="558"/>
        <v/>
      </c>
      <c r="EG493" t="str">
        <f t="shared" si="558"/>
        <v/>
      </c>
      <c r="EH493" t="str">
        <f t="shared" si="555"/>
        <v/>
      </c>
      <c r="EI493" t="str">
        <f t="shared" si="551"/>
        <v/>
      </c>
      <c r="EJ493" t="str">
        <f t="shared" si="551"/>
        <v/>
      </c>
      <c r="EK493" t="str">
        <f t="shared" si="551"/>
        <v/>
      </c>
      <c r="EL493" t="str">
        <f t="shared" si="551"/>
        <v/>
      </c>
      <c r="EM493" t="str">
        <f t="shared" si="551"/>
        <v/>
      </c>
      <c r="EN493" t="str">
        <f t="shared" si="551"/>
        <v/>
      </c>
      <c r="EO493" t="str">
        <f t="shared" si="551"/>
        <v/>
      </c>
    </row>
    <row r="494" spans="75:145">
      <c r="BW494" t="str">
        <f t="shared" si="548"/>
        <v/>
      </c>
      <c r="BX494" t="str">
        <f t="shared" si="554"/>
        <v/>
      </c>
      <c r="BY494" t="str">
        <f t="shared" si="554"/>
        <v/>
      </c>
      <c r="BZ494" t="str">
        <f t="shared" si="554"/>
        <v/>
      </c>
      <c r="CA494" t="str">
        <f t="shared" si="554"/>
        <v/>
      </c>
      <c r="CB494" t="str">
        <f t="shared" si="554"/>
        <v/>
      </c>
      <c r="CC494" t="str">
        <f t="shared" si="554"/>
        <v/>
      </c>
      <c r="CD494" t="str">
        <f t="shared" si="554"/>
        <v/>
      </c>
      <c r="CE494" t="str">
        <f t="shared" si="554"/>
        <v/>
      </c>
      <c r="CF494" t="str">
        <f t="shared" si="554"/>
        <v/>
      </c>
      <c r="CG494" t="str">
        <f t="shared" si="554"/>
        <v/>
      </c>
      <c r="CH494" t="str">
        <f t="shared" si="554"/>
        <v/>
      </c>
      <c r="CI494" t="str">
        <f t="shared" si="554"/>
        <v/>
      </c>
      <c r="CJ494" t="str">
        <f t="shared" si="554"/>
        <v/>
      </c>
      <c r="CK494" t="str">
        <f t="shared" si="554"/>
        <v/>
      </c>
      <c r="CL494" t="str">
        <f t="shared" si="554"/>
        <v/>
      </c>
      <c r="CM494" t="str">
        <f t="shared" si="554"/>
        <v/>
      </c>
      <c r="CN494" t="str">
        <f t="shared" si="556"/>
        <v/>
      </c>
      <c r="CO494" t="str">
        <f t="shared" si="556"/>
        <v/>
      </c>
      <c r="CP494" t="str">
        <f t="shared" si="556"/>
        <v/>
      </c>
      <c r="CQ494" t="str">
        <f t="shared" si="556"/>
        <v/>
      </c>
      <c r="CR494" t="str">
        <f t="shared" si="556"/>
        <v/>
      </c>
      <c r="CS494" t="str">
        <f t="shared" si="556"/>
        <v/>
      </c>
      <c r="CT494" t="str">
        <f t="shared" si="556"/>
        <v/>
      </c>
      <c r="CU494" t="str">
        <f t="shared" si="556"/>
        <v/>
      </c>
      <c r="CV494" t="str">
        <f t="shared" si="556"/>
        <v/>
      </c>
      <c r="CW494" t="str">
        <f t="shared" si="556"/>
        <v/>
      </c>
      <c r="CX494" t="str">
        <f t="shared" si="556"/>
        <v/>
      </c>
      <c r="CY494" t="str">
        <f t="shared" si="556"/>
        <v/>
      </c>
      <c r="CZ494" t="str">
        <f t="shared" si="556"/>
        <v/>
      </c>
      <c r="DA494" t="str">
        <f t="shared" si="556"/>
        <v/>
      </c>
      <c r="DB494" t="str">
        <f t="shared" si="556"/>
        <v/>
      </c>
      <c r="DC494" t="str">
        <f t="shared" si="556"/>
        <v/>
      </c>
      <c r="DD494" t="str">
        <f t="shared" si="557"/>
        <v/>
      </c>
      <c r="DE494" t="str">
        <f t="shared" si="557"/>
        <v/>
      </c>
      <c r="DF494" t="str">
        <f t="shared" si="557"/>
        <v/>
      </c>
      <c r="DG494" t="str">
        <f t="shared" si="557"/>
        <v/>
      </c>
      <c r="DH494" t="str">
        <f t="shared" si="557"/>
        <v/>
      </c>
      <c r="DI494" t="str">
        <f t="shared" si="557"/>
        <v/>
      </c>
      <c r="DJ494" t="str">
        <f t="shared" si="557"/>
        <v/>
      </c>
      <c r="DK494" t="str">
        <f t="shared" si="557"/>
        <v/>
      </c>
      <c r="DL494" t="str">
        <f t="shared" si="557"/>
        <v/>
      </c>
      <c r="DM494" t="str">
        <f t="shared" si="557"/>
        <v/>
      </c>
      <c r="DN494" t="str">
        <f t="shared" si="557"/>
        <v/>
      </c>
      <c r="DO494" t="str">
        <f t="shared" si="557"/>
        <v/>
      </c>
      <c r="DP494" t="str">
        <f t="shared" si="557"/>
        <v/>
      </c>
      <c r="DQ494" t="str">
        <f t="shared" si="557"/>
        <v/>
      </c>
      <c r="DR494" t="str">
        <f t="shared" si="557"/>
        <v/>
      </c>
      <c r="DS494" t="str">
        <f t="shared" si="557"/>
        <v/>
      </c>
      <c r="DT494" t="str">
        <f t="shared" si="558"/>
        <v/>
      </c>
      <c r="DU494" t="str">
        <f t="shared" si="558"/>
        <v/>
      </c>
      <c r="DV494" t="str">
        <f t="shared" si="558"/>
        <v/>
      </c>
      <c r="DW494" t="str">
        <f t="shared" si="558"/>
        <v/>
      </c>
      <c r="DX494" t="str">
        <f t="shared" si="558"/>
        <v/>
      </c>
      <c r="DY494" t="str">
        <f t="shared" si="558"/>
        <v/>
      </c>
      <c r="DZ494" t="str">
        <f t="shared" si="558"/>
        <v/>
      </c>
      <c r="EA494" t="str">
        <f t="shared" si="558"/>
        <v/>
      </c>
      <c r="EB494" t="str">
        <f t="shared" si="558"/>
        <v/>
      </c>
      <c r="EC494" t="str">
        <f t="shared" si="558"/>
        <v/>
      </c>
      <c r="ED494" t="str">
        <f t="shared" si="558"/>
        <v/>
      </c>
      <c r="EE494" t="str">
        <f t="shared" si="558"/>
        <v/>
      </c>
      <c r="EF494" t="str">
        <f t="shared" si="558"/>
        <v/>
      </c>
      <c r="EG494" t="str">
        <f t="shared" si="558"/>
        <v/>
      </c>
      <c r="EH494" t="str">
        <f t="shared" si="555"/>
        <v/>
      </c>
      <c r="EI494" t="str">
        <f t="shared" si="551"/>
        <v/>
      </c>
      <c r="EJ494" t="str">
        <f t="shared" si="551"/>
        <v/>
      </c>
      <c r="EK494" t="str">
        <f t="shared" si="551"/>
        <v/>
      </c>
      <c r="EL494" t="str">
        <f t="shared" si="551"/>
        <v/>
      </c>
      <c r="EM494" t="str">
        <f t="shared" si="551"/>
        <v/>
      </c>
      <c r="EN494" t="str">
        <f t="shared" si="551"/>
        <v/>
      </c>
      <c r="EO494" t="str">
        <f t="shared" si="551"/>
        <v/>
      </c>
    </row>
    <row r="495" spans="75:145">
      <c r="BW495" t="str">
        <f t="shared" si="548"/>
        <v/>
      </c>
      <c r="BX495" t="str">
        <f t="shared" si="554"/>
        <v/>
      </c>
      <c r="BY495" t="str">
        <f t="shared" si="554"/>
        <v/>
      </c>
      <c r="BZ495" t="str">
        <f t="shared" si="554"/>
        <v/>
      </c>
      <c r="CA495" t="str">
        <f t="shared" si="554"/>
        <v/>
      </c>
      <c r="CB495" t="str">
        <f t="shared" si="554"/>
        <v/>
      </c>
      <c r="CC495" t="str">
        <f t="shared" si="554"/>
        <v/>
      </c>
      <c r="CD495" t="str">
        <f t="shared" si="554"/>
        <v/>
      </c>
      <c r="CE495" t="str">
        <f t="shared" si="554"/>
        <v/>
      </c>
      <c r="CF495" t="str">
        <f t="shared" si="554"/>
        <v/>
      </c>
      <c r="CG495" t="str">
        <f t="shared" si="554"/>
        <v/>
      </c>
      <c r="CH495" t="str">
        <f t="shared" si="554"/>
        <v/>
      </c>
      <c r="CI495" t="str">
        <f t="shared" si="554"/>
        <v/>
      </c>
      <c r="CJ495" t="str">
        <f t="shared" si="554"/>
        <v/>
      </c>
      <c r="CK495" t="str">
        <f t="shared" si="554"/>
        <v/>
      </c>
      <c r="CL495" t="str">
        <f t="shared" si="554"/>
        <v/>
      </c>
      <c r="CM495" t="str">
        <f t="shared" si="554"/>
        <v/>
      </c>
      <c r="CN495" t="str">
        <f t="shared" si="556"/>
        <v/>
      </c>
      <c r="CO495" t="str">
        <f t="shared" si="556"/>
        <v/>
      </c>
      <c r="CP495" t="str">
        <f t="shared" si="556"/>
        <v/>
      </c>
      <c r="CQ495" t="str">
        <f t="shared" si="556"/>
        <v/>
      </c>
      <c r="CR495" t="str">
        <f t="shared" si="556"/>
        <v/>
      </c>
      <c r="CS495" t="str">
        <f t="shared" si="556"/>
        <v/>
      </c>
      <c r="CT495" t="str">
        <f t="shared" si="556"/>
        <v/>
      </c>
      <c r="CU495" t="str">
        <f t="shared" si="556"/>
        <v/>
      </c>
      <c r="CV495" t="str">
        <f t="shared" si="556"/>
        <v/>
      </c>
      <c r="CW495" t="str">
        <f t="shared" si="556"/>
        <v/>
      </c>
      <c r="CX495" t="str">
        <f t="shared" si="556"/>
        <v/>
      </c>
      <c r="CY495" t="str">
        <f t="shared" si="556"/>
        <v/>
      </c>
      <c r="CZ495" t="str">
        <f t="shared" si="556"/>
        <v/>
      </c>
      <c r="DA495" t="str">
        <f t="shared" si="556"/>
        <v/>
      </c>
      <c r="DB495" t="str">
        <f t="shared" si="556"/>
        <v/>
      </c>
      <c r="DC495" t="str">
        <f t="shared" si="556"/>
        <v/>
      </c>
      <c r="DD495" t="str">
        <f t="shared" si="557"/>
        <v/>
      </c>
      <c r="DE495" t="str">
        <f t="shared" si="557"/>
        <v/>
      </c>
      <c r="DF495" t="str">
        <f t="shared" si="557"/>
        <v/>
      </c>
      <c r="DG495" t="str">
        <f t="shared" si="557"/>
        <v/>
      </c>
      <c r="DH495" t="str">
        <f t="shared" si="557"/>
        <v/>
      </c>
      <c r="DI495" t="str">
        <f t="shared" si="557"/>
        <v/>
      </c>
      <c r="DJ495" t="str">
        <f t="shared" si="557"/>
        <v/>
      </c>
      <c r="DK495" t="str">
        <f t="shared" si="557"/>
        <v/>
      </c>
      <c r="DL495" t="str">
        <f t="shared" si="557"/>
        <v/>
      </c>
      <c r="DM495" t="str">
        <f t="shared" si="557"/>
        <v/>
      </c>
      <c r="DN495" t="str">
        <f t="shared" si="557"/>
        <v/>
      </c>
      <c r="DO495" t="str">
        <f t="shared" si="557"/>
        <v/>
      </c>
      <c r="DP495" t="str">
        <f t="shared" si="557"/>
        <v/>
      </c>
      <c r="DQ495" t="str">
        <f t="shared" si="557"/>
        <v/>
      </c>
      <c r="DR495" t="str">
        <f t="shared" si="557"/>
        <v/>
      </c>
      <c r="DS495" t="str">
        <f t="shared" si="557"/>
        <v/>
      </c>
      <c r="DT495" t="str">
        <f t="shared" si="558"/>
        <v/>
      </c>
      <c r="DU495" t="str">
        <f t="shared" si="558"/>
        <v/>
      </c>
      <c r="DV495" t="str">
        <f t="shared" si="558"/>
        <v/>
      </c>
      <c r="DW495" t="str">
        <f t="shared" si="558"/>
        <v/>
      </c>
      <c r="DX495" t="str">
        <f t="shared" si="558"/>
        <v/>
      </c>
      <c r="DY495" t="str">
        <f t="shared" si="558"/>
        <v/>
      </c>
      <c r="DZ495" t="str">
        <f t="shared" si="558"/>
        <v/>
      </c>
      <c r="EA495" t="str">
        <f t="shared" si="558"/>
        <v/>
      </c>
      <c r="EB495" t="str">
        <f t="shared" si="558"/>
        <v/>
      </c>
      <c r="EC495" t="str">
        <f t="shared" si="558"/>
        <v/>
      </c>
      <c r="ED495" t="str">
        <f t="shared" si="558"/>
        <v/>
      </c>
      <c r="EE495" t="str">
        <f t="shared" si="558"/>
        <v/>
      </c>
      <c r="EF495" t="str">
        <f t="shared" si="558"/>
        <v/>
      </c>
      <c r="EG495" t="str">
        <f t="shared" si="558"/>
        <v/>
      </c>
      <c r="EH495" t="str">
        <f t="shared" si="555"/>
        <v/>
      </c>
      <c r="EI495" t="str">
        <f t="shared" si="551"/>
        <v/>
      </c>
      <c r="EJ495" t="str">
        <f t="shared" si="551"/>
        <v/>
      </c>
      <c r="EK495" t="str">
        <f t="shared" si="551"/>
        <v/>
      </c>
      <c r="EL495" t="str">
        <f t="shared" si="551"/>
        <v/>
      </c>
      <c r="EM495" t="str">
        <f t="shared" si="551"/>
        <v/>
      </c>
      <c r="EN495" t="str">
        <f t="shared" si="551"/>
        <v/>
      </c>
      <c r="EO495" t="str">
        <f t="shared" si="551"/>
        <v/>
      </c>
    </row>
    <row r="496" spans="75:145">
      <c r="BW496" t="str">
        <f t="shared" si="548"/>
        <v/>
      </c>
      <c r="BX496" t="str">
        <f t="shared" si="554"/>
        <v/>
      </c>
      <c r="BY496" t="str">
        <f t="shared" si="554"/>
        <v/>
      </c>
      <c r="BZ496" t="str">
        <f t="shared" si="554"/>
        <v/>
      </c>
      <c r="CA496" t="str">
        <f t="shared" si="554"/>
        <v/>
      </c>
      <c r="CB496" t="str">
        <f t="shared" si="554"/>
        <v/>
      </c>
      <c r="CC496" t="str">
        <f t="shared" si="554"/>
        <v/>
      </c>
      <c r="CD496" t="str">
        <f t="shared" si="554"/>
        <v/>
      </c>
      <c r="CE496" t="str">
        <f t="shared" si="554"/>
        <v/>
      </c>
      <c r="CF496" t="str">
        <f t="shared" si="554"/>
        <v/>
      </c>
      <c r="CG496" t="str">
        <f t="shared" si="554"/>
        <v/>
      </c>
      <c r="CH496" t="str">
        <f t="shared" si="554"/>
        <v/>
      </c>
      <c r="CI496" t="str">
        <f t="shared" si="554"/>
        <v/>
      </c>
      <c r="CJ496" t="str">
        <f t="shared" si="554"/>
        <v/>
      </c>
      <c r="CK496" t="str">
        <f t="shared" si="554"/>
        <v/>
      </c>
      <c r="CL496" t="str">
        <f t="shared" si="554"/>
        <v/>
      </c>
      <c r="CM496" t="str">
        <f t="shared" si="554"/>
        <v/>
      </c>
      <c r="CN496" t="str">
        <f t="shared" si="556"/>
        <v/>
      </c>
      <c r="CO496" t="str">
        <f t="shared" si="556"/>
        <v/>
      </c>
      <c r="CP496" t="str">
        <f t="shared" si="556"/>
        <v/>
      </c>
      <c r="CQ496" t="str">
        <f t="shared" si="556"/>
        <v/>
      </c>
      <c r="CR496" t="str">
        <f t="shared" si="556"/>
        <v/>
      </c>
      <c r="CS496" t="str">
        <f t="shared" si="556"/>
        <v/>
      </c>
      <c r="CT496" t="str">
        <f t="shared" si="556"/>
        <v/>
      </c>
      <c r="CU496" t="str">
        <f t="shared" si="556"/>
        <v/>
      </c>
      <c r="CV496" t="str">
        <f t="shared" si="556"/>
        <v/>
      </c>
      <c r="CW496" t="str">
        <f t="shared" si="556"/>
        <v/>
      </c>
      <c r="CX496" t="str">
        <f t="shared" si="556"/>
        <v/>
      </c>
      <c r="CY496" t="str">
        <f t="shared" si="556"/>
        <v/>
      </c>
      <c r="CZ496" t="str">
        <f t="shared" si="556"/>
        <v/>
      </c>
      <c r="DA496" t="str">
        <f t="shared" si="556"/>
        <v/>
      </c>
      <c r="DB496" t="str">
        <f t="shared" si="556"/>
        <v/>
      </c>
      <c r="DC496" t="str">
        <f t="shared" si="556"/>
        <v/>
      </c>
      <c r="DD496" t="str">
        <f t="shared" si="557"/>
        <v/>
      </c>
      <c r="DE496" t="str">
        <f t="shared" si="557"/>
        <v/>
      </c>
      <c r="DF496" t="str">
        <f t="shared" si="557"/>
        <v/>
      </c>
      <c r="DG496" t="str">
        <f t="shared" si="557"/>
        <v/>
      </c>
      <c r="DH496" t="str">
        <f t="shared" si="557"/>
        <v/>
      </c>
      <c r="DI496" t="str">
        <f t="shared" si="557"/>
        <v/>
      </c>
      <c r="DJ496" t="str">
        <f t="shared" si="557"/>
        <v/>
      </c>
      <c r="DK496" t="str">
        <f t="shared" si="557"/>
        <v/>
      </c>
      <c r="DL496" t="str">
        <f t="shared" si="557"/>
        <v/>
      </c>
      <c r="DM496" t="str">
        <f t="shared" si="557"/>
        <v/>
      </c>
      <c r="DN496" t="str">
        <f t="shared" si="557"/>
        <v/>
      </c>
      <c r="DO496" t="str">
        <f t="shared" si="557"/>
        <v/>
      </c>
      <c r="DP496" t="str">
        <f t="shared" si="557"/>
        <v/>
      </c>
      <c r="DQ496" t="str">
        <f t="shared" si="557"/>
        <v/>
      </c>
      <c r="DR496" t="str">
        <f t="shared" si="557"/>
        <v/>
      </c>
      <c r="DS496" t="str">
        <f t="shared" si="557"/>
        <v/>
      </c>
      <c r="DT496" t="str">
        <f t="shared" si="558"/>
        <v/>
      </c>
      <c r="DU496" t="str">
        <f t="shared" si="558"/>
        <v/>
      </c>
      <c r="DV496" t="str">
        <f t="shared" si="558"/>
        <v/>
      </c>
      <c r="DW496" t="str">
        <f t="shared" si="558"/>
        <v/>
      </c>
      <c r="DX496" t="str">
        <f t="shared" si="558"/>
        <v/>
      </c>
      <c r="DY496" t="str">
        <f t="shared" si="558"/>
        <v/>
      </c>
      <c r="DZ496" t="str">
        <f t="shared" si="558"/>
        <v/>
      </c>
      <c r="EA496" t="str">
        <f t="shared" si="558"/>
        <v/>
      </c>
      <c r="EB496" t="str">
        <f t="shared" si="558"/>
        <v/>
      </c>
      <c r="EC496" t="str">
        <f t="shared" si="558"/>
        <v/>
      </c>
      <c r="ED496" t="str">
        <f t="shared" si="558"/>
        <v/>
      </c>
      <c r="EE496" t="str">
        <f t="shared" si="558"/>
        <v/>
      </c>
      <c r="EF496" t="str">
        <f t="shared" si="558"/>
        <v/>
      </c>
      <c r="EG496" t="str">
        <f t="shared" si="558"/>
        <v/>
      </c>
      <c r="EH496" t="str">
        <f t="shared" si="555"/>
        <v/>
      </c>
      <c r="EI496" t="str">
        <f t="shared" si="551"/>
        <v/>
      </c>
      <c r="EJ496" t="str">
        <f t="shared" si="551"/>
        <v/>
      </c>
      <c r="EK496" t="str">
        <f t="shared" si="551"/>
        <v/>
      </c>
      <c r="EL496" t="str">
        <f t="shared" si="551"/>
        <v/>
      </c>
      <c r="EM496" t="str">
        <f t="shared" si="551"/>
        <v/>
      </c>
      <c r="EN496" t="str">
        <f t="shared" si="551"/>
        <v/>
      </c>
      <c r="EO496" t="str">
        <f t="shared" si="551"/>
        <v/>
      </c>
    </row>
    <row r="497" spans="75:145">
      <c r="BW497" t="str">
        <f t="shared" si="548"/>
        <v/>
      </c>
      <c r="BX497" t="str">
        <f t="shared" si="554"/>
        <v/>
      </c>
      <c r="BY497" t="str">
        <f t="shared" si="554"/>
        <v/>
      </c>
      <c r="BZ497" t="str">
        <f t="shared" si="554"/>
        <v/>
      </c>
      <c r="CA497" t="str">
        <f t="shared" si="554"/>
        <v/>
      </c>
      <c r="CB497" t="str">
        <f t="shared" si="554"/>
        <v/>
      </c>
      <c r="CC497" t="str">
        <f t="shared" si="554"/>
        <v/>
      </c>
      <c r="CD497" t="str">
        <f t="shared" si="554"/>
        <v/>
      </c>
      <c r="CE497" t="str">
        <f t="shared" si="554"/>
        <v/>
      </c>
      <c r="CF497" t="str">
        <f t="shared" si="554"/>
        <v/>
      </c>
      <c r="CG497" t="str">
        <f t="shared" si="554"/>
        <v/>
      </c>
      <c r="CH497" t="str">
        <f t="shared" si="554"/>
        <v/>
      </c>
      <c r="CI497" t="str">
        <f t="shared" si="554"/>
        <v/>
      </c>
      <c r="CJ497" t="str">
        <f t="shared" si="554"/>
        <v/>
      </c>
      <c r="CK497" t="str">
        <f t="shared" si="554"/>
        <v/>
      </c>
      <c r="CL497" t="str">
        <f t="shared" si="554"/>
        <v/>
      </c>
      <c r="CM497" t="str">
        <f t="shared" si="554"/>
        <v/>
      </c>
      <c r="CN497" t="str">
        <f t="shared" si="556"/>
        <v/>
      </c>
      <c r="CO497" t="str">
        <f t="shared" si="556"/>
        <v/>
      </c>
      <c r="CP497" t="str">
        <f t="shared" si="556"/>
        <v/>
      </c>
      <c r="CQ497" t="str">
        <f t="shared" si="556"/>
        <v/>
      </c>
      <c r="CR497" t="str">
        <f t="shared" si="556"/>
        <v/>
      </c>
      <c r="CS497" t="str">
        <f t="shared" si="556"/>
        <v/>
      </c>
      <c r="CT497" t="str">
        <f t="shared" si="556"/>
        <v/>
      </c>
      <c r="CU497" t="str">
        <f t="shared" si="556"/>
        <v/>
      </c>
      <c r="CV497" t="str">
        <f t="shared" si="556"/>
        <v/>
      </c>
      <c r="CW497" t="str">
        <f t="shared" si="556"/>
        <v/>
      </c>
      <c r="CX497" t="str">
        <f t="shared" si="556"/>
        <v/>
      </c>
      <c r="CY497" t="str">
        <f t="shared" si="556"/>
        <v/>
      </c>
      <c r="CZ497" t="str">
        <f t="shared" si="556"/>
        <v/>
      </c>
      <c r="DA497" t="str">
        <f t="shared" si="556"/>
        <v/>
      </c>
      <c r="DB497" t="str">
        <f t="shared" si="556"/>
        <v/>
      </c>
      <c r="DC497" t="str">
        <f t="shared" si="556"/>
        <v/>
      </c>
      <c r="DD497" t="str">
        <f t="shared" si="557"/>
        <v/>
      </c>
      <c r="DE497" t="str">
        <f t="shared" si="557"/>
        <v/>
      </c>
      <c r="DF497" t="str">
        <f t="shared" si="557"/>
        <v/>
      </c>
      <c r="DG497" t="str">
        <f t="shared" si="557"/>
        <v/>
      </c>
      <c r="DH497" t="str">
        <f t="shared" si="557"/>
        <v/>
      </c>
      <c r="DI497" t="str">
        <f t="shared" si="557"/>
        <v/>
      </c>
      <c r="DJ497" t="str">
        <f t="shared" si="557"/>
        <v/>
      </c>
      <c r="DK497" t="str">
        <f t="shared" si="557"/>
        <v/>
      </c>
      <c r="DL497" t="str">
        <f t="shared" si="557"/>
        <v/>
      </c>
      <c r="DM497" t="str">
        <f t="shared" si="557"/>
        <v/>
      </c>
      <c r="DN497" t="str">
        <f t="shared" si="557"/>
        <v/>
      </c>
      <c r="DO497" t="str">
        <f t="shared" si="557"/>
        <v/>
      </c>
      <c r="DP497" t="str">
        <f t="shared" si="557"/>
        <v/>
      </c>
      <c r="DQ497" t="str">
        <f t="shared" si="557"/>
        <v/>
      </c>
      <c r="DR497" t="str">
        <f t="shared" si="557"/>
        <v/>
      </c>
      <c r="DS497" t="str">
        <f t="shared" si="557"/>
        <v/>
      </c>
      <c r="DT497" t="str">
        <f t="shared" si="558"/>
        <v/>
      </c>
      <c r="DU497" t="str">
        <f t="shared" si="558"/>
        <v/>
      </c>
      <c r="DV497" t="str">
        <f t="shared" si="558"/>
        <v/>
      </c>
      <c r="DW497" t="str">
        <f t="shared" si="558"/>
        <v/>
      </c>
      <c r="DX497" t="str">
        <f t="shared" si="558"/>
        <v/>
      </c>
      <c r="DY497" t="str">
        <f t="shared" si="558"/>
        <v/>
      </c>
      <c r="DZ497" t="str">
        <f t="shared" si="558"/>
        <v/>
      </c>
      <c r="EA497" t="str">
        <f t="shared" si="558"/>
        <v/>
      </c>
      <c r="EB497" t="str">
        <f t="shared" si="558"/>
        <v/>
      </c>
      <c r="EC497" t="str">
        <f t="shared" si="558"/>
        <v/>
      </c>
      <c r="ED497" t="str">
        <f t="shared" si="558"/>
        <v/>
      </c>
      <c r="EE497" t="str">
        <f t="shared" si="558"/>
        <v/>
      </c>
      <c r="EF497" t="str">
        <f t="shared" si="558"/>
        <v/>
      </c>
      <c r="EG497" t="str">
        <f t="shared" si="558"/>
        <v/>
      </c>
      <c r="EH497" t="str">
        <f t="shared" si="555"/>
        <v/>
      </c>
      <c r="EI497" t="str">
        <f t="shared" si="551"/>
        <v/>
      </c>
      <c r="EJ497" t="str">
        <f t="shared" si="551"/>
        <v/>
      </c>
      <c r="EK497" t="str">
        <f t="shared" si="551"/>
        <v/>
      </c>
      <c r="EL497" t="str">
        <f t="shared" si="551"/>
        <v/>
      </c>
      <c r="EM497" t="str">
        <f t="shared" si="551"/>
        <v/>
      </c>
      <c r="EN497" t="str">
        <f t="shared" si="551"/>
        <v/>
      </c>
      <c r="EO497" t="str">
        <f t="shared" si="551"/>
        <v/>
      </c>
    </row>
    <row r="498" spans="75:145">
      <c r="BW498" t="str">
        <f t="shared" si="548"/>
        <v/>
      </c>
      <c r="BX498" t="str">
        <f t="shared" si="554"/>
        <v/>
      </c>
      <c r="BY498" t="str">
        <f t="shared" si="554"/>
        <v/>
      </c>
      <c r="BZ498" t="str">
        <f t="shared" si="554"/>
        <v/>
      </c>
      <c r="CA498" t="str">
        <f t="shared" si="554"/>
        <v/>
      </c>
      <c r="CB498" t="str">
        <f t="shared" si="554"/>
        <v/>
      </c>
      <c r="CC498" t="str">
        <f t="shared" si="554"/>
        <v/>
      </c>
      <c r="CD498" t="str">
        <f t="shared" si="554"/>
        <v/>
      </c>
      <c r="CE498" t="str">
        <f t="shared" si="554"/>
        <v/>
      </c>
      <c r="CF498" t="str">
        <f t="shared" si="554"/>
        <v/>
      </c>
      <c r="CG498" t="str">
        <f t="shared" si="554"/>
        <v/>
      </c>
      <c r="CH498" t="str">
        <f t="shared" si="554"/>
        <v/>
      </c>
      <c r="CI498" t="str">
        <f t="shared" si="554"/>
        <v/>
      </c>
      <c r="CJ498" t="str">
        <f t="shared" si="554"/>
        <v/>
      </c>
      <c r="CK498" t="str">
        <f t="shared" si="554"/>
        <v/>
      </c>
      <c r="CL498" t="str">
        <f t="shared" si="554"/>
        <v/>
      </c>
      <c r="CM498" t="str">
        <f t="shared" si="554"/>
        <v/>
      </c>
      <c r="CN498" t="str">
        <f t="shared" si="556"/>
        <v/>
      </c>
      <c r="CO498" t="str">
        <f t="shared" si="556"/>
        <v/>
      </c>
      <c r="CP498" t="str">
        <f t="shared" si="556"/>
        <v/>
      </c>
      <c r="CQ498" t="str">
        <f t="shared" si="556"/>
        <v/>
      </c>
      <c r="CR498" t="str">
        <f t="shared" si="556"/>
        <v/>
      </c>
      <c r="CS498" t="str">
        <f t="shared" si="556"/>
        <v/>
      </c>
      <c r="CT498" t="str">
        <f t="shared" si="556"/>
        <v/>
      </c>
      <c r="CU498" t="str">
        <f t="shared" si="556"/>
        <v/>
      </c>
      <c r="CV498" t="str">
        <f t="shared" si="556"/>
        <v/>
      </c>
      <c r="CW498" t="str">
        <f t="shared" si="556"/>
        <v/>
      </c>
      <c r="CX498" t="str">
        <f t="shared" si="556"/>
        <v/>
      </c>
      <c r="CY498" t="str">
        <f t="shared" si="556"/>
        <v/>
      </c>
      <c r="CZ498" t="str">
        <f t="shared" si="556"/>
        <v/>
      </c>
      <c r="DA498" t="str">
        <f t="shared" si="556"/>
        <v/>
      </c>
      <c r="DB498" t="str">
        <f t="shared" si="556"/>
        <v/>
      </c>
      <c r="DC498" t="str">
        <f t="shared" si="556"/>
        <v/>
      </c>
      <c r="DD498" t="str">
        <f t="shared" si="557"/>
        <v/>
      </c>
      <c r="DE498" t="str">
        <f t="shared" si="557"/>
        <v/>
      </c>
      <c r="DF498" t="str">
        <f t="shared" si="557"/>
        <v/>
      </c>
      <c r="DG498" t="str">
        <f t="shared" si="557"/>
        <v/>
      </c>
      <c r="DH498" t="str">
        <f t="shared" si="557"/>
        <v/>
      </c>
      <c r="DI498" t="str">
        <f t="shared" si="557"/>
        <v/>
      </c>
      <c r="DJ498" t="str">
        <f t="shared" si="557"/>
        <v/>
      </c>
      <c r="DK498" t="str">
        <f t="shared" si="557"/>
        <v/>
      </c>
      <c r="DL498" t="str">
        <f t="shared" si="557"/>
        <v/>
      </c>
      <c r="DM498" t="str">
        <f t="shared" si="557"/>
        <v/>
      </c>
      <c r="DN498" t="str">
        <f t="shared" si="557"/>
        <v/>
      </c>
      <c r="DO498" t="str">
        <f t="shared" si="557"/>
        <v/>
      </c>
      <c r="DP498" t="str">
        <f t="shared" si="557"/>
        <v/>
      </c>
      <c r="DQ498" t="str">
        <f t="shared" si="557"/>
        <v/>
      </c>
      <c r="DR498" t="str">
        <f t="shared" si="557"/>
        <v/>
      </c>
      <c r="DS498" t="str">
        <f t="shared" si="557"/>
        <v/>
      </c>
      <c r="DT498" t="str">
        <f t="shared" si="558"/>
        <v/>
      </c>
      <c r="DU498" t="str">
        <f t="shared" si="558"/>
        <v/>
      </c>
      <c r="DV498" t="str">
        <f t="shared" si="558"/>
        <v/>
      </c>
      <c r="DW498" t="str">
        <f t="shared" si="558"/>
        <v/>
      </c>
      <c r="DX498" t="str">
        <f t="shared" si="558"/>
        <v/>
      </c>
      <c r="DY498" t="str">
        <f t="shared" si="558"/>
        <v/>
      </c>
      <c r="DZ498" t="str">
        <f t="shared" si="558"/>
        <v/>
      </c>
      <c r="EA498" t="str">
        <f t="shared" si="558"/>
        <v/>
      </c>
      <c r="EB498" t="str">
        <f t="shared" si="558"/>
        <v/>
      </c>
      <c r="EC498" t="str">
        <f t="shared" si="558"/>
        <v/>
      </c>
      <c r="ED498" t="str">
        <f t="shared" si="558"/>
        <v/>
      </c>
      <c r="EE498" t="str">
        <f t="shared" si="558"/>
        <v/>
      </c>
      <c r="EF498" t="str">
        <f t="shared" si="558"/>
        <v/>
      </c>
      <c r="EG498" t="str">
        <f t="shared" si="558"/>
        <v/>
      </c>
      <c r="EH498" t="str">
        <f t="shared" si="555"/>
        <v/>
      </c>
      <c r="EI498" t="str">
        <f t="shared" si="551"/>
        <v/>
      </c>
      <c r="EJ498" t="str">
        <f t="shared" si="551"/>
        <v/>
      </c>
      <c r="EK498" t="str">
        <f t="shared" si="551"/>
        <v/>
      </c>
      <c r="EL498" t="str">
        <f t="shared" si="551"/>
        <v/>
      </c>
      <c r="EM498" t="str">
        <f t="shared" si="551"/>
        <v/>
      </c>
      <c r="EN498" t="str">
        <f t="shared" si="551"/>
        <v/>
      </c>
      <c r="EO498" t="str">
        <f t="shared" si="551"/>
        <v/>
      </c>
    </row>
    <row r="499" spans="75:145">
      <c r="BW499" t="str">
        <f t="shared" si="548"/>
        <v/>
      </c>
      <c r="BX499" t="str">
        <f t="shared" ref="BX499:CM514" si="559">IF(D499="","","|n|cffffcc00"&amp;BX$2&amp;"：|r"&amp;D499&amp;BX$1)</f>
        <v/>
      </c>
      <c r="BY499" t="str">
        <f t="shared" si="559"/>
        <v/>
      </c>
      <c r="BZ499" t="str">
        <f t="shared" si="559"/>
        <v/>
      </c>
      <c r="CA499" t="str">
        <f t="shared" si="559"/>
        <v/>
      </c>
      <c r="CB499" t="str">
        <f t="shared" si="559"/>
        <v/>
      </c>
      <c r="CC499" t="str">
        <f t="shared" si="559"/>
        <v/>
      </c>
      <c r="CD499" t="str">
        <f t="shared" si="559"/>
        <v/>
      </c>
      <c r="CE499" t="str">
        <f t="shared" si="559"/>
        <v/>
      </c>
      <c r="CF499" t="str">
        <f t="shared" si="559"/>
        <v/>
      </c>
      <c r="CG499" t="str">
        <f t="shared" si="559"/>
        <v/>
      </c>
      <c r="CH499" t="str">
        <f t="shared" si="559"/>
        <v/>
      </c>
      <c r="CI499" t="str">
        <f t="shared" si="559"/>
        <v/>
      </c>
      <c r="CJ499" t="str">
        <f t="shared" si="559"/>
        <v/>
      </c>
      <c r="CK499" t="str">
        <f t="shared" si="559"/>
        <v/>
      </c>
      <c r="CL499" t="str">
        <f t="shared" si="559"/>
        <v/>
      </c>
      <c r="CM499" t="str">
        <f t="shared" si="559"/>
        <v/>
      </c>
      <c r="CN499" t="str">
        <f t="shared" si="556"/>
        <v/>
      </c>
      <c r="CO499" t="str">
        <f t="shared" si="556"/>
        <v/>
      </c>
      <c r="CP499" t="str">
        <f t="shared" si="556"/>
        <v/>
      </c>
      <c r="CQ499" t="str">
        <f t="shared" si="556"/>
        <v/>
      </c>
      <c r="CR499" t="str">
        <f t="shared" si="556"/>
        <v/>
      </c>
      <c r="CS499" t="str">
        <f t="shared" si="556"/>
        <v/>
      </c>
      <c r="CT499" t="str">
        <f t="shared" si="556"/>
        <v/>
      </c>
      <c r="CU499" t="str">
        <f t="shared" si="556"/>
        <v/>
      </c>
      <c r="CV499" t="str">
        <f t="shared" si="556"/>
        <v/>
      </c>
      <c r="CW499" t="str">
        <f t="shared" si="556"/>
        <v/>
      </c>
      <c r="CX499" t="str">
        <f t="shared" si="556"/>
        <v/>
      </c>
      <c r="CY499" t="str">
        <f t="shared" si="556"/>
        <v/>
      </c>
      <c r="CZ499" t="str">
        <f t="shared" si="556"/>
        <v/>
      </c>
      <c r="DA499" t="str">
        <f t="shared" si="556"/>
        <v/>
      </c>
      <c r="DB499" t="str">
        <f t="shared" si="556"/>
        <v/>
      </c>
      <c r="DC499" t="str">
        <f t="shared" si="556"/>
        <v/>
      </c>
      <c r="DD499" t="str">
        <f t="shared" si="557"/>
        <v/>
      </c>
      <c r="DE499" t="str">
        <f t="shared" si="557"/>
        <v/>
      </c>
      <c r="DF499" t="str">
        <f t="shared" si="557"/>
        <v/>
      </c>
      <c r="DG499" t="str">
        <f t="shared" si="557"/>
        <v/>
      </c>
      <c r="DH499" t="str">
        <f t="shared" si="557"/>
        <v/>
      </c>
      <c r="DI499" t="str">
        <f t="shared" si="557"/>
        <v/>
      </c>
      <c r="DJ499" t="str">
        <f t="shared" si="557"/>
        <v/>
      </c>
      <c r="DK499" t="str">
        <f t="shared" si="557"/>
        <v/>
      </c>
      <c r="DL499" t="str">
        <f t="shared" si="557"/>
        <v/>
      </c>
      <c r="DM499" t="str">
        <f t="shared" si="557"/>
        <v/>
      </c>
      <c r="DN499" t="str">
        <f t="shared" si="557"/>
        <v/>
      </c>
      <c r="DO499" t="str">
        <f t="shared" si="557"/>
        <v/>
      </c>
      <c r="DP499" t="str">
        <f t="shared" si="557"/>
        <v/>
      </c>
      <c r="DQ499" t="str">
        <f t="shared" si="557"/>
        <v/>
      </c>
      <c r="DR499" t="str">
        <f t="shared" si="557"/>
        <v/>
      </c>
      <c r="DS499" t="str">
        <f t="shared" si="557"/>
        <v/>
      </c>
      <c r="DT499" t="str">
        <f t="shared" si="558"/>
        <v/>
      </c>
      <c r="DU499" t="str">
        <f t="shared" si="558"/>
        <v/>
      </c>
      <c r="DV499" t="str">
        <f t="shared" si="558"/>
        <v/>
      </c>
      <c r="DW499" t="str">
        <f t="shared" si="558"/>
        <v/>
      </c>
      <c r="DX499" t="str">
        <f t="shared" si="558"/>
        <v/>
      </c>
      <c r="DY499" t="str">
        <f t="shared" si="558"/>
        <v/>
      </c>
      <c r="DZ499" t="str">
        <f t="shared" si="558"/>
        <v/>
      </c>
      <c r="EA499" t="str">
        <f t="shared" si="558"/>
        <v/>
      </c>
      <c r="EB499" t="str">
        <f t="shared" si="558"/>
        <v/>
      </c>
      <c r="EC499" t="str">
        <f t="shared" si="558"/>
        <v/>
      </c>
      <c r="ED499" t="str">
        <f t="shared" si="558"/>
        <v/>
      </c>
      <c r="EE499" t="str">
        <f t="shared" si="558"/>
        <v/>
      </c>
      <c r="EF499" t="str">
        <f t="shared" si="558"/>
        <v/>
      </c>
      <c r="EG499" t="str">
        <f t="shared" si="558"/>
        <v/>
      </c>
      <c r="EH499" t="str">
        <f t="shared" si="555"/>
        <v/>
      </c>
      <c r="EI499" t="str">
        <f t="shared" si="551"/>
        <v/>
      </c>
      <c r="EJ499" t="str">
        <f t="shared" si="551"/>
        <v/>
      </c>
      <c r="EK499" t="str">
        <f t="shared" si="551"/>
        <v/>
      </c>
      <c r="EL499" t="str">
        <f t="shared" si="551"/>
        <v/>
      </c>
      <c r="EM499" t="str">
        <f t="shared" si="551"/>
        <v/>
      </c>
      <c r="EN499" t="str">
        <f t="shared" si="551"/>
        <v/>
      </c>
      <c r="EO499" t="str">
        <f t="shared" si="551"/>
        <v/>
      </c>
    </row>
    <row r="500" spans="75:145">
      <c r="BW500" t="str">
        <f t="shared" si="548"/>
        <v/>
      </c>
      <c r="BX500" t="str">
        <f t="shared" si="559"/>
        <v/>
      </c>
      <c r="BY500" t="str">
        <f t="shared" si="559"/>
        <v/>
      </c>
      <c r="BZ500" t="str">
        <f t="shared" si="559"/>
        <v/>
      </c>
      <c r="CA500" t="str">
        <f t="shared" si="559"/>
        <v/>
      </c>
      <c r="CB500" t="str">
        <f t="shared" si="559"/>
        <v/>
      </c>
      <c r="CC500" t="str">
        <f t="shared" si="559"/>
        <v/>
      </c>
      <c r="CD500" t="str">
        <f t="shared" si="559"/>
        <v/>
      </c>
      <c r="CE500" t="str">
        <f t="shared" si="559"/>
        <v/>
      </c>
      <c r="CF500" t="str">
        <f t="shared" si="559"/>
        <v/>
      </c>
      <c r="CG500" t="str">
        <f t="shared" si="559"/>
        <v/>
      </c>
      <c r="CH500" t="str">
        <f t="shared" si="559"/>
        <v/>
      </c>
      <c r="CI500" t="str">
        <f t="shared" si="559"/>
        <v/>
      </c>
      <c r="CJ500" t="str">
        <f t="shared" si="559"/>
        <v/>
      </c>
      <c r="CK500" t="str">
        <f t="shared" si="559"/>
        <v/>
      </c>
      <c r="CL500" t="str">
        <f t="shared" si="559"/>
        <v/>
      </c>
      <c r="CM500" t="str">
        <f t="shared" si="559"/>
        <v/>
      </c>
      <c r="CN500" t="str">
        <f t="shared" si="556"/>
        <v/>
      </c>
      <c r="CO500" t="str">
        <f t="shared" si="556"/>
        <v/>
      </c>
      <c r="CP500" t="str">
        <f t="shared" si="556"/>
        <v/>
      </c>
      <c r="CQ500" t="str">
        <f t="shared" si="556"/>
        <v/>
      </c>
      <c r="CR500" t="str">
        <f t="shared" si="556"/>
        <v/>
      </c>
      <c r="CS500" t="str">
        <f t="shared" si="556"/>
        <v/>
      </c>
      <c r="CT500" t="str">
        <f t="shared" si="556"/>
        <v/>
      </c>
      <c r="CU500" t="str">
        <f t="shared" si="556"/>
        <v/>
      </c>
      <c r="CV500" t="str">
        <f t="shared" si="556"/>
        <v/>
      </c>
      <c r="CW500" t="str">
        <f t="shared" si="556"/>
        <v/>
      </c>
      <c r="CX500" t="str">
        <f t="shared" si="556"/>
        <v/>
      </c>
      <c r="CY500" t="str">
        <f t="shared" si="556"/>
        <v/>
      </c>
      <c r="CZ500" t="str">
        <f t="shared" si="556"/>
        <v/>
      </c>
      <c r="DA500" t="str">
        <f t="shared" si="556"/>
        <v/>
      </c>
      <c r="DB500" t="str">
        <f t="shared" si="556"/>
        <v/>
      </c>
      <c r="DC500" t="str">
        <f t="shared" si="556"/>
        <v/>
      </c>
      <c r="DD500" t="str">
        <f t="shared" si="557"/>
        <v/>
      </c>
      <c r="DE500" t="str">
        <f t="shared" si="557"/>
        <v/>
      </c>
      <c r="DF500" t="str">
        <f t="shared" si="557"/>
        <v/>
      </c>
      <c r="DG500" t="str">
        <f t="shared" si="557"/>
        <v/>
      </c>
      <c r="DH500" t="str">
        <f t="shared" si="557"/>
        <v/>
      </c>
      <c r="DI500" t="str">
        <f t="shared" si="557"/>
        <v/>
      </c>
      <c r="DJ500" t="str">
        <f t="shared" si="557"/>
        <v/>
      </c>
      <c r="DK500" t="str">
        <f t="shared" si="557"/>
        <v/>
      </c>
      <c r="DL500" t="str">
        <f t="shared" si="557"/>
        <v/>
      </c>
      <c r="DM500" t="str">
        <f t="shared" si="557"/>
        <v/>
      </c>
      <c r="DN500" t="str">
        <f t="shared" si="557"/>
        <v/>
      </c>
      <c r="DO500" t="str">
        <f t="shared" si="557"/>
        <v/>
      </c>
      <c r="DP500" t="str">
        <f t="shared" si="557"/>
        <v/>
      </c>
      <c r="DQ500" t="str">
        <f t="shared" si="557"/>
        <v/>
      </c>
      <c r="DR500" t="str">
        <f t="shared" si="557"/>
        <v/>
      </c>
      <c r="DS500" t="str">
        <f t="shared" si="557"/>
        <v/>
      </c>
      <c r="DT500" t="str">
        <f t="shared" si="558"/>
        <v/>
      </c>
      <c r="DU500" t="str">
        <f t="shared" si="558"/>
        <v/>
      </c>
      <c r="DV500" t="str">
        <f t="shared" si="558"/>
        <v/>
      </c>
      <c r="DW500" t="str">
        <f t="shared" si="558"/>
        <v/>
      </c>
      <c r="DX500" t="str">
        <f t="shared" si="558"/>
        <v/>
      </c>
      <c r="DY500" t="str">
        <f t="shared" si="558"/>
        <v/>
      </c>
      <c r="DZ500" t="str">
        <f t="shared" si="558"/>
        <v/>
      </c>
      <c r="EA500" t="str">
        <f t="shared" si="558"/>
        <v/>
      </c>
      <c r="EB500" t="str">
        <f t="shared" si="558"/>
        <v/>
      </c>
      <c r="EC500" t="str">
        <f t="shared" si="558"/>
        <v/>
      </c>
      <c r="ED500" t="str">
        <f t="shared" si="558"/>
        <v/>
      </c>
      <c r="EE500" t="str">
        <f t="shared" si="558"/>
        <v/>
      </c>
      <c r="EF500" t="str">
        <f t="shared" si="558"/>
        <v/>
      </c>
      <c r="EG500" t="str">
        <f t="shared" si="558"/>
        <v/>
      </c>
      <c r="EH500" t="str">
        <f t="shared" si="555"/>
        <v/>
      </c>
      <c r="EI500" t="str">
        <f t="shared" si="551"/>
        <v/>
      </c>
      <c r="EJ500" t="str">
        <f t="shared" si="551"/>
        <v/>
      </c>
      <c r="EK500" t="str">
        <f t="shared" si="551"/>
        <v/>
      </c>
      <c r="EL500" t="str">
        <f t="shared" si="551"/>
        <v/>
      </c>
      <c r="EM500" t="str">
        <f t="shared" si="551"/>
        <v/>
      </c>
      <c r="EN500" t="str">
        <f t="shared" si="551"/>
        <v/>
      </c>
      <c r="EO500" t="str">
        <f t="shared" si="551"/>
        <v/>
      </c>
    </row>
    <row r="501" spans="75:145">
      <c r="BW501" t="str">
        <f t="shared" si="548"/>
        <v/>
      </c>
      <c r="BX501" t="str">
        <f t="shared" si="559"/>
        <v/>
      </c>
      <c r="BY501" t="str">
        <f t="shared" si="559"/>
        <v/>
      </c>
      <c r="BZ501" t="str">
        <f t="shared" si="559"/>
        <v/>
      </c>
      <c r="CA501" t="str">
        <f t="shared" si="559"/>
        <v/>
      </c>
      <c r="CB501" t="str">
        <f t="shared" si="559"/>
        <v/>
      </c>
      <c r="CC501" t="str">
        <f t="shared" si="559"/>
        <v/>
      </c>
      <c r="CD501" t="str">
        <f t="shared" si="559"/>
        <v/>
      </c>
      <c r="CE501" t="str">
        <f t="shared" si="559"/>
        <v/>
      </c>
      <c r="CF501" t="str">
        <f t="shared" si="559"/>
        <v/>
      </c>
      <c r="CG501" t="str">
        <f t="shared" si="559"/>
        <v/>
      </c>
      <c r="CH501" t="str">
        <f t="shared" si="559"/>
        <v/>
      </c>
      <c r="CI501" t="str">
        <f t="shared" si="559"/>
        <v/>
      </c>
      <c r="CJ501" t="str">
        <f t="shared" si="559"/>
        <v/>
      </c>
      <c r="CK501" t="str">
        <f t="shared" si="559"/>
        <v/>
      </c>
      <c r="CL501" t="str">
        <f t="shared" si="559"/>
        <v/>
      </c>
      <c r="CM501" t="str">
        <f t="shared" si="559"/>
        <v/>
      </c>
      <c r="CN501" t="str">
        <f t="shared" si="556"/>
        <v/>
      </c>
      <c r="CO501" t="str">
        <f t="shared" si="556"/>
        <v/>
      </c>
      <c r="CP501" t="str">
        <f t="shared" si="556"/>
        <v/>
      </c>
      <c r="CQ501" t="str">
        <f t="shared" si="556"/>
        <v/>
      </c>
      <c r="CR501" t="str">
        <f t="shared" si="556"/>
        <v/>
      </c>
      <c r="CS501" t="str">
        <f t="shared" si="556"/>
        <v/>
      </c>
      <c r="CT501" t="str">
        <f t="shared" si="556"/>
        <v/>
      </c>
      <c r="CU501" t="str">
        <f t="shared" si="556"/>
        <v/>
      </c>
      <c r="CV501" t="str">
        <f t="shared" si="556"/>
        <v/>
      </c>
      <c r="CW501" t="str">
        <f t="shared" si="556"/>
        <v/>
      </c>
      <c r="CX501" t="str">
        <f t="shared" si="556"/>
        <v/>
      </c>
      <c r="CY501" t="str">
        <f t="shared" si="556"/>
        <v/>
      </c>
      <c r="CZ501" t="str">
        <f t="shared" si="556"/>
        <v/>
      </c>
      <c r="DA501" t="str">
        <f t="shared" si="556"/>
        <v/>
      </c>
      <c r="DB501" t="str">
        <f t="shared" si="556"/>
        <v/>
      </c>
      <c r="DC501" t="str">
        <f t="shared" si="556"/>
        <v/>
      </c>
      <c r="DD501" t="str">
        <f t="shared" si="557"/>
        <v/>
      </c>
      <c r="DE501" t="str">
        <f t="shared" si="557"/>
        <v/>
      </c>
      <c r="DF501" t="str">
        <f t="shared" si="557"/>
        <v/>
      </c>
      <c r="DG501" t="str">
        <f t="shared" si="557"/>
        <v/>
      </c>
      <c r="DH501" t="str">
        <f t="shared" si="557"/>
        <v/>
      </c>
      <c r="DI501" t="str">
        <f t="shared" si="557"/>
        <v/>
      </c>
      <c r="DJ501" t="str">
        <f t="shared" si="557"/>
        <v/>
      </c>
      <c r="DK501" t="str">
        <f t="shared" si="557"/>
        <v/>
      </c>
      <c r="DL501" t="str">
        <f t="shared" si="557"/>
        <v/>
      </c>
      <c r="DM501" t="str">
        <f t="shared" si="557"/>
        <v/>
      </c>
      <c r="DN501" t="str">
        <f t="shared" si="557"/>
        <v/>
      </c>
      <c r="DO501" t="str">
        <f t="shared" si="557"/>
        <v/>
      </c>
      <c r="DP501" t="str">
        <f t="shared" si="557"/>
        <v/>
      </c>
      <c r="DQ501" t="str">
        <f t="shared" si="557"/>
        <v/>
      </c>
      <c r="DR501" t="str">
        <f t="shared" si="557"/>
        <v/>
      </c>
      <c r="DS501" t="str">
        <f t="shared" si="557"/>
        <v/>
      </c>
      <c r="DT501" t="str">
        <f t="shared" si="558"/>
        <v/>
      </c>
      <c r="DU501" t="str">
        <f t="shared" si="558"/>
        <v/>
      </c>
      <c r="DV501" t="str">
        <f t="shared" si="558"/>
        <v/>
      </c>
      <c r="DW501" t="str">
        <f t="shared" si="558"/>
        <v/>
      </c>
      <c r="DX501" t="str">
        <f t="shared" si="558"/>
        <v/>
      </c>
      <c r="DY501" t="str">
        <f t="shared" si="558"/>
        <v/>
      </c>
      <c r="DZ501" t="str">
        <f t="shared" si="558"/>
        <v/>
      </c>
      <c r="EA501" t="str">
        <f t="shared" si="558"/>
        <v/>
      </c>
      <c r="EB501" t="str">
        <f t="shared" si="558"/>
        <v/>
      </c>
      <c r="EC501" t="str">
        <f t="shared" si="558"/>
        <v/>
      </c>
      <c r="ED501" t="str">
        <f t="shared" si="558"/>
        <v/>
      </c>
      <c r="EE501" t="str">
        <f t="shared" si="558"/>
        <v/>
      </c>
      <c r="EF501" t="str">
        <f t="shared" si="558"/>
        <v/>
      </c>
      <c r="EG501" t="str">
        <f t="shared" si="558"/>
        <v/>
      </c>
      <c r="EH501" t="str">
        <f t="shared" si="555"/>
        <v/>
      </c>
      <c r="EI501" t="str">
        <f t="shared" si="551"/>
        <v/>
      </c>
      <c r="EJ501" t="str">
        <f t="shared" si="551"/>
        <v/>
      </c>
      <c r="EK501" t="str">
        <f t="shared" si="551"/>
        <v/>
      </c>
      <c r="EL501" t="str">
        <f t="shared" si="551"/>
        <v/>
      </c>
      <c r="EM501" t="str">
        <f t="shared" si="551"/>
        <v/>
      </c>
      <c r="EN501" t="str">
        <f t="shared" si="551"/>
        <v/>
      </c>
      <c r="EO501" t="str">
        <f t="shared" si="551"/>
        <v/>
      </c>
    </row>
    <row r="502" spans="75:145">
      <c r="BW502" t="str">
        <f t="shared" si="548"/>
        <v/>
      </c>
      <c r="BX502" t="str">
        <f t="shared" si="559"/>
        <v/>
      </c>
      <c r="BY502" t="str">
        <f t="shared" si="559"/>
        <v/>
      </c>
      <c r="BZ502" t="str">
        <f t="shared" si="559"/>
        <v/>
      </c>
      <c r="CA502" t="str">
        <f t="shared" si="559"/>
        <v/>
      </c>
      <c r="CB502" t="str">
        <f t="shared" si="559"/>
        <v/>
      </c>
      <c r="CC502" t="str">
        <f t="shared" si="559"/>
        <v/>
      </c>
      <c r="CD502" t="str">
        <f t="shared" si="559"/>
        <v/>
      </c>
      <c r="CE502" t="str">
        <f t="shared" si="559"/>
        <v/>
      </c>
      <c r="CF502" t="str">
        <f t="shared" si="559"/>
        <v/>
      </c>
      <c r="CG502" t="str">
        <f t="shared" si="559"/>
        <v/>
      </c>
      <c r="CH502" t="str">
        <f t="shared" si="559"/>
        <v/>
      </c>
      <c r="CI502" t="str">
        <f t="shared" si="559"/>
        <v/>
      </c>
      <c r="CJ502" t="str">
        <f t="shared" si="559"/>
        <v/>
      </c>
      <c r="CK502" t="str">
        <f t="shared" si="559"/>
        <v/>
      </c>
      <c r="CL502" t="str">
        <f t="shared" si="559"/>
        <v/>
      </c>
      <c r="CM502" t="str">
        <f t="shared" si="559"/>
        <v/>
      </c>
      <c r="CN502" t="str">
        <f t="shared" si="556"/>
        <v/>
      </c>
      <c r="CO502" t="str">
        <f t="shared" si="556"/>
        <v/>
      </c>
      <c r="CP502" t="str">
        <f t="shared" si="556"/>
        <v/>
      </c>
      <c r="CQ502" t="str">
        <f t="shared" si="556"/>
        <v/>
      </c>
      <c r="CR502" t="str">
        <f t="shared" si="556"/>
        <v/>
      </c>
      <c r="CS502" t="str">
        <f t="shared" si="556"/>
        <v/>
      </c>
      <c r="CT502" t="str">
        <f t="shared" si="556"/>
        <v/>
      </c>
      <c r="CU502" t="str">
        <f t="shared" si="556"/>
        <v/>
      </c>
      <c r="CV502" t="str">
        <f t="shared" si="556"/>
        <v/>
      </c>
      <c r="CW502" t="str">
        <f t="shared" si="556"/>
        <v/>
      </c>
      <c r="CX502" t="str">
        <f t="shared" si="556"/>
        <v/>
      </c>
      <c r="CY502" t="str">
        <f t="shared" si="556"/>
        <v/>
      </c>
      <c r="CZ502" t="str">
        <f t="shared" si="556"/>
        <v/>
      </c>
      <c r="DA502" t="str">
        <f t="shared" si="556"/>
        <v/>
      </c>
      <c r="DB502" t="str">
        <f t="shared" si="556"/>
        <v/>
      </c>
      <c r="DC502" t="str">
        <f t="shared" ref="DC502:DR518" si="560">IF(AI502="","","|n|cffffcc00"&amp;DC$2&amp;"：|r"&amp;AI502&amp;DC$1)</f>
        <v/>
      </c>
      <c r="DD502" t="str">
        <f t="shared" si="557"/>
        <v/>
      </c>
      <c r="DE502" t="str">
        <f t="shared" si="557"/>
        <v/>
      </c>
      <c r="DF502" t="str">
        <f t="shared" si="557"/>
        <v/>
      </c>
      <c r="DG502" t="str">
        <f t="shared" si="557"/>
        <v/>
      </c>
      <c r="DH502" t="str">
        <f t="shared" si="557"/>
        <v/>
      </c>
      <c r="DI502" t="str">
        <f t="shared" si="557"/>
        <v/>
      </c>
      <c r="DJ502" t="str">
        <f t="shared" si="557"/>
        <v/>
      </c>
      <c r="DK502" t="str">
        <f t="shared" si="557"/>
        <v/>
      </c>
      <c r="DL502" t="str">
        <f t="shared" si="557"/>
        <v/>
      </c>
      <c r="DM502" t="str">
        <f t="shared" si="557"/>
        <v/>
      </c>
      <c r="DN502" t="str">
        <f t="shared" si="557"/>
        <v/>
      </c>
      <c r="DO502" t="str">
        <f t="shared" si="557"/>
        <v/>
      </c>
      <c r="DP502" t="str">
        <f t="shared" si="557"/>
        <v/>
      </c>
      <c r="DQ502" t="str">
        <f t="shared" si="557"/>
        <v/>
      </c>
      <c r="DR502" t="str">
        <f t="shared" si="557"/>
        <v/>
      </c>
      <c r="DS502" t="str">
        <f t="shared" ref="DS502:EG548" si="561">IF(AY502="","","|n|cffffcc00"&amp;DS$2&amp;"：|r"&amp;AY502&amp;DS$1)</f>
        <v/>
      </c>
      <c r="DT502" t="str">
        <f t="shared" si="558"/>
        <v/>
      </c>
      <c r="DU502" t="str">
        <f t="shared" si="558"/>
        <v/>
      </c>
      <c r="DV502" t="str">
        <f t="shared" si="558"/>
        <v/>
      </c>
      <c r="DW502" t="str">
        <f t="shared" si="558"/>
        <v/>
      </c>
      <c r="DX502" t="str">
        <f t="shared" si="558"/>
        <v/>
      </c>
      <c r="DY502" t="str">
        <f t="shared" si="558"/>
        <v/>
      </c>
      <c r="DZ502" t="str">
        <f t="shared" si="558"/>
        <v/>
      </c>
      <c r="EA502" t="str">
        <f t="shared" si="558"/>
        <v/>
      </c>
      <c r="EB502" t="str">
        <f t="shared" si="558"/>
        <v/>
      </c>
      <c r="EC502" t="str">
        <f t="shared" si="558"/>
        <v/>
      </c>
      <c r="ED502" t="str">
        <f t="shared" si="558"/>
        <v/>
      </c>
      <c r="EE502" t="str">
        <f t="shared" si="558"/>
        <v/>
      </c>
      <c r="EF502" t="str">
        <f t="shared" si="558"/>
        <v/>
      </c>
      <c r="EG502" t="str">
        <f t="shared" si="558"/>
        <v/>
      </c>
      <c r="EH502" t="str">
        <f t="shared" si="555"/>
        <v/>
      </c>
      <c r="EI502" t="str">
        <f t="shared" si="551"/>
        <v/>
      </c>
      <c r="EJ502" t="str">
        <f t="shared" si="551"/>
        <v/>
      </c>
      <c r="EK502" t="str">
        <f t="shared" si="551"/>
        <v/>
      </c>
      <c r="EL502" t="str">
        <f t="shared" si="551"/>
        <v/>
      </c>
      <c r="EM502" t="str">
        <f t="shared" si="551"/>
        <v/>
      </c>
      <c r="EN502" t="str">
        <f t="shared" si="551"/>
        <v/>
      </c>
      <c r="EO502" t="str">
        <f t="shared" si="551"/>
        <v/>
      </c>
    </row>
    <row r="503" spans="75:145">
      <c r="BW503" t="str">
        <f t="shared" si="548"/>
        <v/>
      </c>
      <c r="BX503" t="str">
        <f t="shared" si="559"/>
        <v/>
      </c>
      <c r="BY503" t="str">
        <f t="shared" si="559"/>
        <v/>
      </c>
      <c r="BZ503" t="str">
        <f t="shared" si="559"/>
        <v/>
      </c>
      <c r="CA503" t="str">
        <f t="shared" si="559"/>
        <v/>
      </c>
      <c r="CB503" t="str">
        <f t="shared" si="559"/>
        <v/>
      </c>
      <c r="CC503" t="str">
        <f t="shared" si="559"/>
        <v/>
      </c>
      <c r="CD503" t="str">
        <f t="shared" si="559"/>
        <v/>
      </c>
      <c r="CE503" t="str">
        <f t="shared" si="559"/>
        <v/>
      </c>
      <c r="CF503" t="str">
        <f t="shared" si="559"/>
        <v/>
      </c>
      <c r="CG503" t="str">
        <f t="shared" si="559"/>
        <v/>
      </c>
      <c r="CH503" t="str">
        <f t="shared" si="559"/>
        <v/>
      </c>
      <c r="CI503" t="str">
        <f t="shared" si="559"/>
        <v/>
      </c>
      <c r="CJ503" t="str">
        <f t="shared" si="559"/>
        <v/>
      </c>
      <c r="CK503" t="str">
        <f t="shared" si="559"/>
        <v/>
      </c>
      <c r="CL503" t="str">
        <f t="shared" si="559"/>
        <v/>
      </c>
      <c r="CM503" t="str">
        <f t="shared" si="559"/>
        <v/>
      </c>
      <c r="CN503" t="str">
        <f t="shared" ref="CN503:DB519" si="562">IF(T503="","","|n|cffffcc00"&amp;CN$2&amp;"：|r"&amp;T503&amp;CN$1)</f>
        <v/>
      </c>
      <c r="CO503" t="str">
        <f t="shared" si="562"/>
        <v/>
      </c>
      <c r="CP503" t="str">
        <f t="shared" si="562"/>
        <v/>
      </c>
      <c r="CQ503" t="str">
        <f t="shared" si="562"/>
        <v/>
      </c>
      <c r="CR503" t="str">
        <f t="shared" si="562"/>
        <v/>
      </c>
      <c r="CS503" t="str">
        <f t="shared" si="562"/>
        <v/>
      </c>
      <c r="CT503" t="str">
        <f t="shared" si="562"/>
        <v/>
      </c>
      <c r="CU503" t="str">
        <f t="shared" si="562"/>
        <v/>
      </c>
      <c r="CV503" t="str">
        <f t="shared" si="562"/>
        <v/>
      </c>
      <c r="CW503" t="str">
        <f t="shared" si="562"/>
        <v/>
      </c>
      <c r="CX503" t="str">
        <f t="shared" si="562"/>
        <v/>
      </c>
      <c r="CY503" t="str">
        <f t="shared" si="562"/>
        <v/>
      </c>
      <c r="CZ503" t="str">
        <f t="shared" si="562"/>
        <v/>
      </c>
      <c r="DA503" t="str">
        <f t="shared" si="562"/>
        <v/>
      </c>
      <c r="DB503" t="str">
        <f t="shared" si="562"/>
        <v/>
      </c>
      <c r="DC503" t="str">
        <f t="shared" si="560"/>
        <v/>
      </c>
      <c r="DD503" t="str">
        <f t="shared" si="560"/>
        <v/>
      </c>
      <c r="DE503" t="str">
        <f t="shared" si="560"/>
        <v/>
      </c>
      <c r="DF503" t="str">
        <f t="shared" si="560"/>
        <v/>
      </c>
      <c r="DG503" t="str">
        <f t="shared" si="560"/>
        <v/>
      </c>
      <c r="DH503" t="str">
        <f t="shared" si="560"/>
        <v/>
      </c>
      <c r="DI503" t="str">
        <f t="shared" si="560"/>
        <v/>
      </c>
      <c r="DJ503" t="str">
        <f t="shared" si="560"/>
        <v/>
      </c>
      <c r="DK503" t="str">
        <f t="shared" si="560"/>
        <v/>
      </c>
      <c r="DL503" t="str">
        <f t="shared" si="560"/>
        <v/>
      </c>
      <c r="DM503" t="str">
        <f t="shared" si="560"/>
        <v/>
      </c>
      <c r="DN503" t="str">
        <f t="shared" si="560"/>
        <v/>
      </c>
      <c r="DO503" t="str">
        <f t="shared" si="560"/>
        <v/>
      </c>
      <c r="DP503" t="str">
        <f t="shared" si="560"/>
        <v/>
      </c>
      <c r="DQ503" t="str">
        <f t="shared" si="560"/>
        <v/>
      </c>
      <c r="DR503" t="str">
        <f t="shared" si="560"/>
        <v/>
      </c>
      <c r="DS503" t="str">
        <f t="shared" si="561"/>
        <v/>
      </c>
      <c r="DT503" t="str">
        <f t="shared" si="558"/>
        <v/>
      </c>
      <c r="DU503" t="str">
        <f t="shared" si="558"/>
        <v/>
      </c>
      <c r="DV503" t="str">
        <f t="shared" si="558"/>
        <v/>
      </c>
      <c r="DW503" t="str">
        <f t="shared" si="558"/>
        <v/>
      </c>
      <c r="DX503" t="str">
        <f t="shared" si="558"/>
        <v/>
      </c>
      <c r="DY503" t="str">
        <f t="shared" si="558"/>
        <v/>
      </c>
      <c r="DZ503" t="str">
        <f t="shared" si="558"/>
        <v/>
      </c>
      <c r="EA503" t="str">
        <f t="shared" si="558"/>
        <v/>
      </c>
      <c r="EB503" t="str">
        <f t="shared" si="558"/>
        <v/>
      </c>
      <c r="EC503" t="str">
        <f t="shared" si="558"/>
        <v/>
      </c>
      <c r="ED503" t="str">
        <f t="shared" si="558"/>
        <v/>
      </c>
      <c r="EE503" t="str">
        <f t="shared" si="558"/>
        <v/>
      </c>
      <c r="EF503" t="str">
        <f t="shared" si="558"/>
        <v/>
      </c>
      <c r="EG503" t="str">
        <f t="shared" si="558"/>
        <v/>
      </c>
      <c r="EH503" t="str">
        <f t="shared" si="555"/>
        <v/>
      </c>
      <c r="EI503" t="str">
        <f t="shared" si="551"/>
        <v/>
      </c>
      <c r="EJ503" t="str">
        <f t="shared" si="551"/>
        <v/>
      </c>
      <c r="EK503" t="str">
        <f t="shared" si="551"/>
        <v/>
      </c>
      <c r="EL503" t="str">
        <f t="shared" si="551"/>
        <v/>
      </c>
      <c r="EM503" t="str">
        <f t="shared" si="551"/>
        <v/>
      </c>
      <c r="EN503" t="str">
        <f t="shared" si="551"/>
        <v/>
      </c>
      <c r="EO503" t="str">
        <f t="shared" si="551"/>
        <v/>
      </c>
    </row>
    <row r="504" spans="75:145">
      <c r="BW504" t="str">
        <f t="shared" si="548"/>
        <v/>
      </c>
      <c r="BX504" t="str">
        <f t="shared" si="559"/>
        <v/>
      </c>
      <c r="BY504" t="str">
        <f t="shared" si="559"/>
        <v/>
      </c>
      <c r="BZ504" t="str">
        <f t="shared" si="559"/>
        <v/>
      </c>
      <c r="CA504" t="str">
        <f t="shared" si="559"/>
        <v/>
      </c>
      <c r="CB504" t="str">
        <f t="shared" si="559"/>
        <v/>
      </c>
      <c r="CC504" t="str">
        <f t="shared" si="559"/>
        <v/>
      </c>
      <c r="CD504" t="str">
        <f t="shared" si="559"/>
        <v/>
      </c>
      <c r="CE504" t="str">
        <f t="shared" si="559"/>
        <v/>
      </c>
      <c r="CF504" t="str">
        <f t="shared" si="559"/>
        <v/>
      </c>
      <c r="CG504" t="str">
        <f t="shared" si="559"/>
        <v/>
      </c>
      <c r="CH504" t="str">
        <f t="shared" si="559"/>
        <v/>
      </c>
      <c r="CI504" t="str">
        <f t="shared" si="559"/>
        <v/>
      </c>
      <c r="CJ504" t="str">
        <f t="shared" si="559"/>
        <v/>
      </c>
      <c r="CK504" t="str">
        <f t="shared" si="559"/>
        <v/>
      </c>
      <c r="CL504" t="str">
        <f t="shared" si="559"/>
        <v/>
      </c>
      <c r="CM504" t="str">
        <f t="shared" si="559"/>
        <v/>
      </c>
      <c r="CN504" t="str">
        <f t="shared" si="562"/>
        <v/>
      </c>
      <c r="CO504" t="str">
        <f t="shared" si="562"/>
        <v/>
      </c>
      <c r="CP504" t="str">
        <f t="shared" si="562"/>
        <v/>
      </c>
      <c r="CQ504" t="str">
        <f t="shared" si="562"/>
        <v/>
      </c>
      <c r="CR504" t="str">
        <f t="shared" si="562"/>
        <v/>
      </c>
      <c r="CS504" t="str">
        <f t="shared" si="562"/>
        <v/>
      </c>
      <c r="CT504" t="str">
        <f t="shared" si="562"/>
        <v/>
      </c>
      <c r="CU504" t="str">
        <f t="shared" si="562"/>
        <v/>
      </c>
      <c r="CV504" t="str">
        <f t="shared" si="562"/>
        <v/>
      </c>
      <c r="CW504" t="str">
        <f t="shared" si="562"/>
        <v/>
      </c>
      <c r="CX504" t="str">
        <f t="shared" si="562"/>
        <v/>
      </c>
      <c r="CY504" t="str">
        <f t="shared" si="562"/>
        <v/>
      </c>
      <c r="CZ504" t="str">
        <f t="shared" si="562"/>
        <v/>
      </c>
      <c r="DA504" t="str">
        <f t="shared" si="562"/>
        <v/>
      </c>
      <c r="DB504" t="str">
        <f t="shared" si="562"/>
        <v/>
      </c>
      <c r="DC504" t="str">
        <f t="shared" si="560"/>
        <v/>
      </c>
      <c r="DD504" t="str">
        <f t="shared" si="560"/>
        <v/>
      </c>
      <c r="DE504" t="str">
        <f t="shared" si="560"/>
        <v/>
      </c>
      <c r="DF504" t="str">
        <f t="shared" si="560"/>
        <v/>
      </c>
      <c r="DG504" t="str">
        <f t="shared" si="560"/>
        <v/>
      </c>
      <c r="DH504" t="str">
        <f t="shared" si="560"/>
        <v/>
      </c>
      <c r="DI504" t="str">
        <f t="shared" si="560"/>
        <v/>
      </c>
      <c r="DJ504" t="str">
        <f t="shared" si="560"/>
        <v/>
      </c>
      <c r="DK504" t="str">
        <f t="shared" si="560"/>
        <v/>
      </c>
      <c r="DL504" t="str">
        <f t="shared" si="560"/>
        <v/>
      </c>
      <c r="DM504" t="str">
        <f t="shared" si="560"/>
        <v/>
      </c>
      <c r="DN504" t="str">
        <f t="shared" si="560"/>
        <v/>
      </c>
      <c r="DO504" t="str">
        <f t="shared" si="560"/>
        <v/>
      </c>
      <c r="DP504" t="str">
        <f t="shared" si="560"/>
        <v/>
      </c>
      <c r="DQ504" t="str">
        <f t="shared" si="560"/>
        <v/>
      </c>
      <c r="DR504" t="str">
        <f t="shared" si="560"/>
        <v/>
      </c>
      <c r="DS504" t="str">
        <f t="shared" si="561"/>
        <v/>
      </c>
      <c r="DT504" t="str">
        <f t="shared" si="558"/>
        <v/>
      </c>
      <c r="DU504" t="str">
        <f t="shared" si="558"/>
        <v/>
      </c>
      <c r="DV504" t="str">
        <f t="shared" si="558"/>
        <v/>
      </c>
      <c r="DW504" t="str">
        <f t="shared" si="558"/>
        <v/>
      </c>
      <c r="DX504" t="str">
        <f t="shared" si="558"/>
        <v/>
      </c>
      <c r="DY504" t="str">
        <f t="shared" si="558"/>
        <v/>
      </c>
      <c r="DZ504" t="str">
        <f t="shared" si="558"/>
        <v/>
      </c>
      <c r="EA504" t="str">
        <f t="shared" si="558"/>
        <v/>
      </c>
      <c r="EB504" t="str">
        <f t="shared" si="558"/>
        <v/>
      </c>
      <c r="EC504" t="str">
        <f t="shared" si="558"/>
        <v/>
      </c>
      <c r="ED504" t="str">
        <f t="shared" si="558"/>
        <v/>
      </c>
      <c r="EE504" t="str">
        <f t="shared" si="558"/>
        <v/>
      </c>
      <c r="EF504" t="str">
        <f t="shared" si="558"/>
        <v/>
      </c>
      <c r="EG504" t="str">
        <f t="shared" si="558"/>
        <v/>
      </c>
      <c r="EH504" t="str">
        <f t="shared" si="555"/>
        <v/>
      </c>
      <c r="EI504" t="str">
        <f t="shared" si="551"/>
        <v/>
      </c>
      <c r="EJ504" t="str">
        <f t="shared" si="551"/>
        <v/>
      </c>
      <c r="EK504" t="str">
        <f t="shared" si="551"/>
        <v/>
      </c>
      <c r="EL504" t="str">
        <f t="shared" si="551"/>
        <v/>
      </c>
      <c r="EM504" t="str">
        <f t="shared" si="551"/>
        <v/>
      </c>
      <c r="EN504" t="str">
        <f t="shared" si="551"/>
        <v/>
      </c>
      <c r="EO504" t="str">
        <f t="shared" si="551"/>
        <v/>
      </c>
    </row>
    <row r="505" spans="75:145">
      <c r="BW505" t="str">
        <f t="shared" si="548"/>
        <v/>
      </c>
      <c r="BX505" t="str">
        <f t="shared" si="559"/>
        <v/>
      </c>
      <c r="BY505" t="str">
        <f t="shared" si="559"/>
        <v/>
      </c>
      <c r="BZ505" t="str">
        <f t="shared" si="559"/>
        <v/>
      </c>
      <c r="CA505" t="str">
        <f t="shared" si="559"/>
        <v/>
      </c>
      <c r="CB505" t="str">
        <f t="shared" si="559"/>
        <v/>
      </c>
      <c r="CC505" t="str">
        <f t="shared" si="559"/>
        <v/>
      </c>
      <c r="CD505" t="str">
        <f t="shared" si="559"/>
        <v/>
      </c>
      <c r="CE505" t="str">
        <f t="shared" si="559"/>
        <v/>
      </c>
      <c r="CF505" t="str">
        <f t="shared" si="559"/>
        <v/>
      </c>
      <c r="CG505" t="str">
        <f t="shared" si="559"/>
        <v/>
      </c>
      <c r="CH505" t="str">
        <f t="shared" si="559"/>
        <v/>
      </c>
      <c r="CI505" t="str">
        <f t="shared" si="559"/>
        <v/>
      </c>
      <c r="CJ505" t="str">
        <f t="shared" si="559"/>
        <v/>
      </c>
      <c r="CK505" t="str">
        <f t="shared" si="559"/>
        <v/>
      </c>
      <c r="CL505" t="str">
        <f t="shared" si="559"/>
        <v/>
      </c>
      <c r="CM505" t="str">
        <f t="shared" si="559"/>
        <v/>
      </c>
      <c r="CN505" t="str">
        <f t="shared" si="562"/>
        <v/>
      </c>
      <c r="CO505" t="str">
        <f t="shared" si="562"/>
        <v/>
      </c>
      <c r="CP505" t="str">
        <f t="shared" si="562"/>
        <v/>
      </c>
      <c r="CQ505" t="str">
        <f t="shared" si="562"/>
        <v/>
      </c>
      <c r="CR505" t="str">
        <f t="shared" si="562"/>
        <v/>
      </c>
      <c r="CS505" t="str">
        <f t="shared" si="562"/>
        <v/>
      </c>
      <c r="CT505" t="str">
        <f t="shared" si="562"/>
        <v/>
      </c>
      <c r="CU505" t="str">
        <f t="shared" si="562"/>
        <v/>
      </c>
      <c r="CV505" t="str">
        <f t="shared" si="562"/>
        <v/>
      </c>
      <c r="CW505" t="str">
        <f t="shared" si="562"/>
        <v/>
      </c>
      <c r="CX505" t="str">
        <f t="shared" si="562"/>
        <v/>
      </c>
      <c r="CY505" t="str">
        <f t="shared" si="562"/>
        <v/>
      </c>
      <c r="CZ505" t="str">
        <f t="shared" si="562"/>
        <v/>
      </c>
      <c r="DA505" t="str">
        <f t="shared" si="562"/>
        <v/>
      </c>
      <c r="DB505" t="str">
        <f t="shared" si="562"/>
        <v/>
      </c>
      <c r="DC505" t="str">
        <f t="shared" si="560"/>
        <v/>
      </c>
      <c r="DD505" t="str">
        <f t="shared" si="560"/>
        <v/>
      </c>
      <c r="DE505" t="str">
        <f t="shared" si="560"/>
        <v/>
      </c>
      <c r="DF505" t="str">
        <f t="shared" si="560"/>
        <v/>
      </c>
      <c r="DG505" t="str">
        <f t="shared" si="560"/>
        <v/>
      </c>
      <c r="DH505" t="str">
        <f t="shared" si="560"/>
        <v/>
      </c>
      <c r="DI505" t="str">
        <f t="shared" si="560"/>
        <v/>
      </c>
      <c r="DJ505" t="str">
        <f t="shared" si="560"/>
        <v/>
      </c>
      <c r="DK505" t="str">
        <f t="shared" si="560"/>
        <v/>
      </c>
      <c r="DL505" t="str">
        <f t="shared" si="560"/>
        <v/>
      </c>
      <c r="DM505" t="str">
        <f t="shared" si="560"/>
        <v/>
      </c>
      <c r="DN505" t="str">
        <f t="shared" si="560"/>
        <v/>
      </c>
      <c r="DO505" t="str">
        <f t="shared" si="560"/>
        <v/>
      </c>
      <c r="DP505" t="str">
        <f t="shared" si="560"/>
        <v/>
      </c>
      <c r="DQ505" t="str">
        <f t="shared" si="560"/>
        <v/>
      </c>
      <c r="DR505" t="str">
        <f t="shared" si="560"/>
        <v/>
      </c>
      <c r="DS505" t="str">
        <f t="shared" si="561"/>
        <v/>
      </c>
      <c r="DT505" t="str">
        <f t="shared" si="558"/>
        <v/>
      </c>
      <c r="DU505" t="str">
        <f t="shared" si="558"/>
        <v/>
      </c>
      <c r="DV505" t="str">
        <f t="shared" si="558"/>
        <v/>
      </c>
      <c r="DW505" t="str">
        <f t="shared" ref="DW505:EG528" si="563">IF(BC505="","","|n|cffffcc00"&amp;DW$2&amp;"：|r"&amp;BC505&amp;DW$1)</f>
        <v/>
      </c>
      <c r="DX505" t="str">
        <f t="shared" si="563"/>
        <v/>
      </c>
      <c r="DY505" t="str">
        <f t="shared" si="563"/>
        <v/>
      </c>
      <c r="DZ505" t="str">
        <f t="shared" si="563"/>
        <v/>
      </c>
      <c r="EA505" t="str">
        <f t="shared" si="563"/>
        <v/>
      </c>
      <c r="EB505" t="str">
        <f t="shared" si="563"/>
        <v/>
      </c>
      <c r="EC505" t="str">
        <f t="shared" si="563"/>
        <v/>
      </c>
      <c r="ED505" t="str">
        <f t="shared" si="563"/>
        <v/>
      </c>
      <c r="EE505" t="str">
        <f t="shared" si="563"/>
        <v/>
      </c>
      <c r="EF505" t="str">
        <f t="shared" si="563"/>
        <v/>
      </c>
      <c r="EG505" t="str">
        <f t="shared" si="563"/>
        <v/>
      </c>
      <c r="EH505" t="str">
        <f t="shared" si="555"/>
        <v/>
      </c>
      <c r="EI505" t="str">
        <f t="shared" si="551"/>
        <v/>
      </c>
      <c r="EJ505" t="str">
        <f t="shared" si="551"/>
        <v/>
      </c>
      <c r="EK505" t="str">
        <f t="shared" si="551"/>
        <v/>
      </c>
      <c r="EL505" t="str">
        <f t="shared" si="551"/>
        <v/>
      </c>
      <c r="EM505" t="str">
        <f t="shared" si="551"/>
        <v/>
      </c>
      <c r="EN505" t="str">
        <f t="shared" si="551"/>
        <v/>
      </c>
      <c r="EO505" t="str">
        <f t="shared" si="551"/>
        <v/>
      </c>
    </row>
    <row r="506" spans="75:145">
      <c r="BW506" t="str">
        <f t="shared" si="548"/>
        <v/>
      </c>
      <c r="BX506" t="str">
        <f t="shared" si="559"/>
        <v/>
      </c>
      <c r="BY506" t="str">
        <f t="shared" si="559"/>
        <v/>
      </c>
      <c r="BZ506" t="str">
        <f t="shared" si="559"/>
        <v/>
      </c>
      <c r="CA506" t="str">
        <f t="shared" si="559"/>
        <v/>
      </c>
      <c r="CB506" t="str">
        <f t="shared" si="559"/>
        <v/>
      </c>
      <c r="CC506" t="str">
        <f t="shared" si="559"/>
        <v/>
      </c>
      <c r="CD506" t="str">
        <f t="shared" si="559"/>
        <v/>
      </c>
      <c r="CE506" t="str">
        <f t="shared" si="559"/>
        <v/>
      </c>
      <c r="CF506" t="str">
        <f t="shared" si="559"/>
        <v/>
      </c>
      <c r="CG506" t="str">
        <f t="shared" si="559"/>
        <v/>
      </c>
      <c r="CH506" t="str">
        <f t="shared" si="559"/>
        <v/>
      </c>
      <c r="CI506" t="str">
        <f t="shared" si="559"/>
        <v/>
      </c>
      <c r="CJ506" t="str">
        <f t="shared" si="559"/>
        <v/>
      </c>
      <c r="CK506" t="str">
        <f t="shared" si="559"/>
        <v/>
      </c>
      <c r="CL506" t="str">
        <f t="shared" si="559"/>
        <v/>
      </c>
      <c r="CM506" t="str">
        <f t="shared" si="559"/>
        <v/>
      </c>
      <c r="CN506" t="str">
        <f t="shared" si="562"/>
        <v/>
      </c>
      <c r="CO506" t="str">
        <f t="shared" si="562"/>
        <v/>
      </c>
      <c r="CP506" t="str">
        <f t="shared" si="562"/>
        <v/>
      </c>
      <c r="CQ506" t="str">
        <f t="shared" si="562"/>
        <v/>
      </c>
      <c r="CR506" t="str">
        <f t="shared" si="562"/>
        <v/>
      </c>
      <c r="CS506" t="str">
        <f t="shared" si="562"/>
        <v/>
      </c>
      <c r="CT506" t="str">
        <f t="shared" si="562"/>
        <v/>
      </c>
      <c r="CU506" t="str">
        <f t="shared" si="562"/>
        <v/>
      </c>
      <c r="CV506" t="str">
        <f t="shared" si="562"/>
        <v/>
      </c>
      <c r="CW506" t="str">
        <f t="shared" si="562"/>
        <v/>
      </c>
      <c r="CX506" t="str">
        <f t="shared" si="562"/>
        <v/>
      </c>
      <c r="CY506" t="str">
        <f t="shared" si="562"/>
        <v/>
      </c>
      <c r="CZ506" t="str">
        <f t="shared" si="562"/>
        <v/>
      </c>
      <c r="DA506" t="str">
        <f t="shared" si="562"/>
        <v/>
      </c>
      <c r="DB506" t="str">
        <f t="shared" si="562"/>
        <v/>
      </c>
      <c r="DC506" t="str">
        <f t="shared" si="560"/>
        <v/>
      </c>
      <c r="DD506" t="str">
        <f t="shared" si="560"/>
        <v/>
      </c>
      <c r="DE506" t="str">
        <f t="shared" si="560"/>
        <v/>
      </c>
      <c r="DF506" t="str">
        <f t="shared" si="560"/>
        <v/>
      </c>
      <c r="DG506" t="str">
        <f t="shared" si="560"/>
        <v/>
      </c>
      <c r="DH506" t="str">
        <f t="shared" si="560"/>
        <v/>
      </c>
      <c r="DI506" t="str">
        <f t="shared" si="560"/>
        <v/>
      </c>
      <c r="DJ506" t="str">
        <f t="shared" si="560"/>
        <v/>
      </c>
      <c r="DK506" t="str">
        <f t="shared" si="560"/>
        <v/>
      </c>
      <c r="DL506" t="str">
        <f t="shared" si="560"/>
        <v/>
      </c>
      <c r="DM506" t="str">
        <f t="shared" si="560"/>
        <v/>
      </c>
      <c r="DN506" t="str">
        <f t="shared" si="560"/>
        <v/>
      </c>
      <c r="DO506" t="str">
        <f t="shared" si="560"/>
        <v/>
      </c>
      <c r="DP506" t="str">
        <f t="shared" si="560"/>
        <v/>
      </c>
      <c r="DQ506" t="str">
        <f t="shared" si="560"/>
        <v/>
      </c>
      <c r="DR506" t="str">
        <f t="shared" si="560"/>
        <v/>
      </c>
      <c r="DS506" t="str">
        <f t="shared" si="561"/>
        <v/>
      </c>
      <c r="DT506" t="str">
        <f t="shared" si="561"/>
        <v/>
      </c>
      <c r="DU506" t="str">
        <f t="shared" si="561"/>
        <v/>
      </c>
      <c r="DV506" t="str">
        <f t="shared" si="561"/>
        <v/>
      </c>
      <c r="DW506" t="str">
        <f t="shared" si="563"/>
        <v/>
      </c>
      <c r="DX506" t="str">
        <f t="shared" si="563"/>
        <v/>
      </c>
      <c r="DY506" t="str">
        <f t="shared" si="563"/>
        <v/>
      </c>
      <c r="DZ506" t="str">
        <f t="shared" si="563"/>
        <v/>
      </c>
      <c r="EA506" t="str">
        <f t="shared" si="563"/>
        <v/>
      </c>
      <c r="EB506" t="str">
        <f t="shared" si="563"/>
        <v/>
      </c>
      <c r="EC506" t="str">
        <f t="shared" si="563"/>
        <v/>
      </c>
      <c r="ED506" t="str">
        <f t="shared" si="563"/>
        <v/>
      </c>
      <c r="EE506" t="str">
        <f t="shared" si="563"/>
        <v/>
      </c>
      <c r="EF506" t="str">
        <f t="shared" si="563"/>
        <v/>
      </c>
      <c r="EG506" t="str">
        <f t="shared" si="563"/>
        <v/>
      </c>
      <c r="EH506" t="str">
        <f t="shared" si="555"/>
        <v/>
      </c>
      <c r="EI506" t="str">
        <f t="shared" si="551"/>
        <v/>
      </c>
      <c r="EJ506" t="str">
        <f t="shared" si="551"/>
        <v/>
      </c>
      <c r="EK506" t="str">
        <f t="shared" si="551"/>
        <v/>
      </c>
      <c r="EL506" t="str">
        <f t="shared" si="551"/>
        <v/>
      </c>
      <c r="EM506" t="str">
        <f t="shared" si="551"/>
        <v/>
      </c>
      <c r="EN506" t="str">
        <f t="shared" si="551"/>
        <v/>
      </c>
      <c r="EO506" t="str">
        <f t="shared" si="551"/>
        <v/>
      </c>
    </row>
    <row r="507" spans="75:145">
      <c r="BW507" t="str">
        <f t="shared" si="548"/>
        <v/>
      </c>
      <c r="BX507" t="str">
        <f t="shared" si="559"/>
        <v/>
      </c>
      <c r="BY507" t="str">
        <f t="shared" si="559"/>
        <v/>
      </c>
      <c r="BZ507" t="str">
        <f t="shared" si="559"/>
        <v/>
      </c>
      <c r="CA507" t="str">
        <f t="shared" si="559"/>
        <v/>
      </c>
      <c r="CB507" t="str">
        <f t="shared" si="559"/>
        <v/>
      </c>
      <c r="CC507" t="str">
        <f t="shared" si="559"/>
        <v/>
      </c>
      <c r="CD507" t="str">
        <f t="shared" si="559"/>
        <v/>
      </c>
      <c r="CE507" t="str">
        <f t="shared" si="559"/>
        <v/>
      </c>
      <c r="CF507" t="str">
        <f t="shared" si="559"/>
        <v/>
      </c>
      <c r="CG507" t="str">
        <f t="shared" si="559"/>
        <v/>
      </c>
      <c r="CH507" t="str">
        <f t="shared" si="559"/>
        <v/>
      </c>
      <c r="CI507" t="str">
        <f t="shared" si="559"/>
        <v/>
      </c>
      <c r="CJ507" t="str">
        <f t="shared" si="559"/>
        <v/>
      </c>
      <c r="CK507" t="str">
        <f t="shared" si="559"/>
        <v/>
      </c>
      <c r="CL507" t="str">
        <f t="shared" si="559"/>
        <v/>
      </c>
      <c r="CM507" t="str">
        <f t="shared" si="559"/>
        <v/>
      </c>
      <c r="CN507" t="str">
        <f t="shared" si="562"/>
        <v/>
      </c>
      <c r="CO507" t="str">
        <f t="shared" si="562"/>
        <v/>
      </c>
      <c r="CP507" t="str">
        <f t="shared" si="562"/>
        <v/>
      </c>
      <c r="CQ507" t="str">
        <f t="shared" si="562"/>
        <v/>
      </c>
      <c r="CR507" t="str">
        <f t="shared" si="562"/>
        <v/>
      </c>
      <c r="CS507" t="str">
        <f t="shared" si="562"/>
        <v/>
      </c>
      <c r="CT507" t="str">
        <f t="shared" si="562"/>
        <v/>
      </c>
      <c r="CU507" t="str">
        <f t="shared" si="562"/>
        <v/>
      </c>
      <c r="CV507" t="str">
        <f t="shared" si="562"/>
        <v/>
      </c>
      <c r="CW507" t="str">
        <f t="shared" si="562"/>
        <v/>
      </c>
      <c r="CX507" t="str">
        <f t="shared" si="562"/>
        <v/>
      </c>
      <c r="CY507" t="str">
        <f t="shared" si="562"/>
        <v/>
      </c>
      <c r="CZ507" t="str">
        <f t="shared" si="562"/>
        <v/>
      </c>
      <c r="DA507" t="str">
        <f t="shared" si="562"/>
        <v/>
      </c>
      <c r="DB507" t="str">
        <f t="shared" si="562"/>
        <v/>
      </c>
      <c r="DC507" t="str">
        <f t="shared" si="560"/>
        <v/>
      </c>
      <c r="DD507" t="str">
        <f t="shared" si="560"/>
        <v/>
      </c>
      <c r="DE507" t="str">
        <f t="shared" si="560"/>
        <v/>
      </c>
      <c r="DF507" t="str">
        <f t="shared" si="560"/>
        <v/>
      </c>
      <c r="DG507" t="str">
        <f t="shared" si="560"/>
        <v/>
      </c>
      <c r="DH507" t="str">
        <f t="shared" si="560"/>
        <v/>
      </c>
      <c r="DI507" t="str">
        <f t="shared" si="560"/>
        <v/>
      </c>
      <c r="DJ507" t="str">
        <f t="shared" si="560"/>
        <v/>
      </c>
      <c r="DK507" t="str">
        <f t="shared" si="560"/>
        <v/>
      </c>
      <c r="DL507" t="str">
        <f t="shared" si="560"/>
        <v/>
      </c>
      <c r="DM507" t="str">
        <f t="shared" si="560"/>
        <v/>
      </c>
      <c r="DN507" t="str">
        <f t="shared" si="560"/>
        <v/>
      </c>
      <c r="DO507" t="str">
        <f t="shared" si="560"/>
        <v/>
      </c>
      <c r="DP507" t="str">
        <f t="shared" si="560"/>
        <v/>
      </c>
      <c r="DQ507" t="str">
        <f t="shared" si="560"/>
        <v/>
      </c>
      <c r="DR507" t="str">
        <f t="shared" si="560"/>
        <v/>
      </c>
      <c r="DS507" t="str">
        <f t="shared" si="561"/>
        <v/>
      </c>
      <c r="DT507" t="str">
        <f t="shared" si="561"/>
        <v/>
      </c>
      <c r="DU507" t="str">
        <f t="shared" si="561"/>
        <v/>
      </c>
      <c r="DV507" t="str">
        <f t="shared" si="561"/>
        <v/>
      </c>
      <c r="DW507" t="str">
        <f t="shared" si="563"/>
        <v/>
      </c>
      <c r="DX507" t="str">
        <f t="shared" si="563"/>
        <v/>
      </c>
      <c r="DY507" t="str">
        <f t="shared" si="563"/>
        <v/>
      </c>
      <c r="DZ507" t="str">
        <f t="shared" si="563"/>
        <v/>
      </c>
      <c r="EA507" t="str">
        <f t="shared" si="563"/>
        <v/>
      </c>
      <c r="EB507" t="str">
        <f t="shared" si="563"/>
        <v/>
      </c>
      <c r="EC507" t="str">
        <f t="shared" si="563"/>
        <v/>
      </c>
      <c r="ED507" t="str">
        <f t="shared" si="563"/>
        <v/>
      </c>
      <c r="EE507" t="str">
        <f t="shared" si="563"/>
        <v/>
      </c>
      <c r="EF507" t="str">
        <f t="shared" si="563"/>
        <v/>
      </c>
      <c r="EG507" t="str">
        <f t="shared" si="563"/>
        <v/>
      </c>
      <c r="EH507" t="str">
        <f t="shared" si="555"/>
        <v/>
      </c>
      <c r="EI507" t="str">
        <f t="shared" si="551"/>
        <v/>
      </c>
      <c r="EJ507" t="str">
        <f t="shared" si="551"/>
        <v/>
      </c>
      <c r="EK507" t="str">
        <f t="shared" si="551"/>
        <v/>
      </c>
      <c r="EL507" t="str">
        <f t="shared" si="551"/>
        <v/>
      </c>
      <c r="EM507" t="str">
        <f t="shared" si="551"/>
        <v/>
      </c>
      <c r="EN507" t="str">
        <f t="shared" si="551"/>
        <v/>
      </c>
      <c r="EO507" t="str">
        <f t="shared" si="551"/>
        <v/>
      </c>
    </row>
    <row r="508" spans="75:145">
      <c r="BW508" t="str">
        <f t="shared" si="548"/>
        <v/>
      </c>
      <c r="BX508" t="str">
        <f t="shared" si="559"/>
        <v/>
      </c>
      <c r="BY508" t="str">
        <f t="shared" si="559"/>
        <v/>
      </c>
      <c r="BZ508" t="str">
        <f t="shared" si="559"/>
        <v/>
      </c>
      <c r="CA508" t="str">
        <f t="shared" si="559"/>
        <v/>
      </c>
      <c r="CB508" t="str">
        <f t="shared" si="559"/>
        <v/>
      </c>
      <c r="CC508" t="str">
        <f t="shared" si="559"/>
        <v/>
      </c>
      <c r="CD508" t="str">
        <f t="shared" si="559"/>
        <v/>
      </c>
      <c r="CE508" t="str">
        <f t="shared" si="559"/>
        <v/>
      </c>
      <c r="CF508" t="str">
        <f t="shared" si="559"/>
        <v/>
      </c>
      <c r="CG508" t="str">
        <f t="shared" si="559"/>
        <v/>
      </c>
      <c r="CH508" t="str">
        <f t="shared" si="559"/>
        <v/>
      </c>
      <c r="CI508" t="str">
        <f t="shared" si="559"/>
        <v/>
      </c>
      <c r="CJ508" t="str">
        <f t="shared" si="559"/>
        <v/>
      </c>
      <c r="CK508" t="str">
        <f t="shared" si="559"/>
        <v/>
      </c>
      <c r="CL508" t="str">
        <f t="shared" si="559"/>
        <v/>
      </c>
      <c r="CM508" t="str">
        <f t="shared" si="559"/>
        <v/>
      </c>
      <c r="CN508" t="str">
        <f t="shared" si="562"/>
        <v/>
      </c>
      <c r="CO508" t="str">
        <f t="shared" si="562"/>
        <v/>
      </c>
      <c r="CP508" t="str">
        <f t="shared" si="562"/>
        <v/>
      </c>
      <c r="CQ508" t="str">
        <f t="shared" si="562"/>
        <v/>
      </c>
      <c r="CR508" t="str">
        <f t="shared" si="562"/>
        <v/>
      </c>
      <c r="CS508" t="str">
        <f t="shared" si="562"/>
        <v/>
      </c>
      <c r="CT508" t="str">
        <f t="shared" si="562"/>
        <v/>
      </c>
      <c r="CU508" t="str">
        <f t="shared" si="562"/>
        <v/>
      </c>
      <c r="CV508" t="str">
        <f t="shared" si="562"/>
        <v/>
      </c>
      <c r="CW508" t="str">
        <f t="shared" si="562"/>
        <v/>
      </c>
      <c r="CX508" t="str">
        <f t="shared" si="562"/>
        <v/>
      </c>
      <c r="CY508" t="str">
        <f t="shared" si="562"/>
        <v/>
      </c>
      <c r="CZ508" t="str">
        <f t="shared" si="562"/>
        <v/>
      </c>
      <c r="DA508" t="str">
        <f t="shared" si="562"/>
        <v/>
      </c>
      <c r="DB508" t="str">
        <f t="shared" si="562"/>
        <v/>
      </c>
      <c r="DC508" t="str">
        <f t="shared" si="560"/>
        <v/>
      </c>
      <c r="DD508" t="str">
        <f t="shared" si="560"/>
        <v/>
      </c>
      <c r="DE508" t="str">
        <f t="shared" si="560"/>
        <v/>
      </c>
      <c r="DF508" t="str">
        <f t="shared" si="560"/>
        <v/>
      </c>
      <c r="DG508" t="str">
        <f t="shared" si="560"/>
        <v/>
      </c>
      <c r="DH508" t="str">
        <f t="shared" si="560"/>
        <v/>
      </c>
      <c r="DI508" t="str">
        <f t="shared" si="560"/>
        <v/>
      </c>
      <c r="DJ508" t="str">
        <f t="shared" si="560"/>
        <v/>
      </c>
      <c r="DK508" t="str">
        <f t="shared" si="560"/>
        <v/>
      </c>
      <c r="DL508" t="str">
        <f t="shared" si="560"/>
        <v/>
      </c>
      <c r="DM508" t="str">
        <f t="shared" si="560"/>
        <v/>
      </c>
      <c r="DN508" t="str">
        <f t="shared" si="560"/>
        <v/>
      </c>
      <c r="DO508" t="str">
        <f t="shared" si="560"/>
        <v/>
      </c>
      <c r="DP508" t="str">
        <f t="shared" si="560"/>
        <v/>
      </c>
      <c r="DQ508" t="str">
        <f t="shared" si="560"/>
        <v/>
      </c>
      <c r="DR508" t="str">
        <f t="shared" si="560"/>
        <v/>
      </c>
      <c r="DS508" t="str">
        <f t="shared" si="561"/>
        <v/>
      </c>
      <c r="DT508" t="str">
        <f t="shared" si="561"/>
        <v/>
      </c>
      <c r="DU508" t="str">
        <f t="shared" si="561"/>
        <v/>
      </c>
      <c r="DV508" t="str">
        <f t="shared" si="561"/>
        <v/>
      </c>
      <c r="DW508" t="str">
        <f t="shared" si="563"/>
        <v/>
      </c>
      <c r="DX508" t="str">
        <f t="shared" si="563"/>
        <v/>
      </c>
      <c r="DY508" t="str">
        <f t="shared" si="563"/>
        <v/>
      </c>
      <c r="DZ508" t="str">
        <f t="shared" si="563"/>
        <v/>
      </c>
      <c r="EA508" t="str">
        <f t="shared" si="563"/>
        <v/>
      </c>
      <c r="EB508" t="str">
        <f t="shared" si="563"/>
        <v/>
      </c>
      <c r="EC508" t="str">
        <f t="shared" si="563"/>
        <v/>
      </c>
      <c r="ED508" t="str">
        <f t="shared" si="563"/>
        <v/>
      </c>
      <c r="EE508" t="str">
        <f t="shared" si="563"/>
        <v/>
      </c>
      <c r="EF508" t="str">
        <f t="shared" si="563"/>
        <v/>
      </c>
      <c r="EG508" t="str">
        <f t="shared" si="563"/>
        <v/>
      </c>
      <c r="EH508" t="str">
        <f t="shared" si="555"/>
        <v/>
      </c>
      <c r="EI508" t="str">
        <f t="shared" si="551"/>
        <v/>
      </c>
      <c r="EJ508" t="str">
        <f t="shared" si="551"/>
        <v/>
      </c>
      <c r="EK508" t="str">
        <f t="shared" si="551"/>
        <v/>
      </c>
      <c r="EL508" t="str">
        <f t="shared" si="551"/>
        <v/>
      </c>
      <c r="EM508" t="str">
        <f t="shared" si="551"/>
        <v/>
      </c>
      <c r="EN508" t="str">
        <f t="shared" si="551"/>
        <v/>
      </c>
      <c r="EO508" t="str">
        <f t="shared" si="551"/>
        <v/>
      </c>
    </row>
    <row r="509" spans="75:145">
      <c r="BW509" t="str">
        <f t="shared" si="548"/>
        <v/>
      </c>
      <c r="BX509" t="str">
        <f t="shared" si="559"/>
        <v/>
      </c>
      <c r="BY509" t="str">
        <f t="shared" si="559"/>
        <v/>
      </c>
      <c r="BZ509" t="str">
        <f t="shared" si="559"/>
        <v/>
      </c>
      <c r="CA509" t="str">
        <f t="shared" si="559"/>
        <v/>
      </c>
      <c r="CB509" t="str">
        <f t="shared" si="559"/>
        <v/>
      </c>
      <c r="CC509" t="str">
        <f t="shared" si="559"/>
        <v/>
      </c>
      <c r="CD509" t="str">
        <f t="shared" si="559"/>
        <v/>
      </c>
      <c r="CE509" t="str">
        <f t="shared" si="559"/>
        <v/>
      </c>
      <c r="CF509" t="str">
        <f t="shared" si="559"/>
        <v/>
      </c>
      <c r="CG509" t="str">
        <f t="shared" si="559"/>
        <v/>
      </c>
      <c r="CH509" t="str">
        <f t="shared" si="559"/>
        <v/>
      </c>
      <c r="CI509" t="str">
        <f t="shared" si="559"/>
        <v/>
      </c>
      <c r="CJ509" t="str">
        <f t="shared" si="559"/>
        <v/>
      </c>
      <c r="CK509" t="str">
        <f t="shared" si="559"/>
        <v/>
      </c>
      <c r="CL509" t="str">
        <f t="shared" si="559"/>
        <v/>
      </c>
      <c r="CM509" t="str">
        <f t="shared" si="559"/>
        <v/>
      </c>
      <c r="CN509" t="str">
        <f t="shared" si="562"/>
        <v/>
      </c>
      <c r="CO509" t="str">
        <f t="shared" si="562"/>
        <v/>
      </c>
      <c r="CP509" t="str">
        <f t="shared" si="562"/>
        <v/>
      </c>
      <c r="CQ509" t="str">
        <f t="shared" si="562"/>
        <v/>
      </c>
      <c r="CR509" t="str">
        <f t="shared" si="562"/>
        <v/>
      </c>
      <c r="CS509" t="str">
        <f t="shared" si="562"/>
        <v/>
      </c>
      <c r="CT509" t="str">
        <f t="shared" si="562"/>
        <v/>
      </c>
      <c r="CU509" t="str">
        <f t="shared" si="562"/>
        <v/>
      </c>
      <c r="CV509" t="str">
        <f t="shared" si="562"/>
        <v/>
      </c>
      <c r="CW509" t="str">
        <f t="shared" si="562"/>
        <v/>
      </c>
      <c r="CX509" t="str">
        <f t="shared" si="562"/>
        <v/>
      </c>
      <c r="CY509" t="str">
        <f t="shared" si="562"/>
        <v/>
      </c>
      <c r="CZ509" t="str">
        <f t="shared" si="562"/>
        <v/>
      </c>
      <c r="DA509" t="str">
        <f t="shared" si="562"/>
        <v/>
      </c>
      <c r="DB509" t="str">
        <f t="shared" si="562"/>
        <v/>
      </c>
      <c r="DC509" t="str">
        <f t="shared" si="560"/>
        <v/>
      </c>
      <c r="DD509" t="str">
        <f t="shared" si="560"/>
        <v/>
      </c>
      <c r="DE509" t="str">
        <f t="shared" si="560"/>
        <v/>
      </c>
      <c r="DF509" t="str">
        <f t="shared" si="560"/>
        <v/>
      </c>
      <c r="DG509" t="str">
        <f t="shared" si="560"/>
        <v/>
      </c>
      <c r="DH509" t="str">
        <f t="shared" si="560"/>
        <v/>
      </c>
      <c r="DI509" t="str">
        <f t="shared" si="560"/>
        <v/>
      </c>
      <c r="DJ509" t="str">
        <f t="shared" si="560"/>
        <v/>
      </c>
      <c r="DK509" t="str">
        <f t="shared" si="560"/>
        <v/>
      </c>
      <c r="DL509" t="str">
        <f t="shared" si="560"/>
        <v/>
      </c>
      <c r="DM509" t="str">
        <f t="shared" si="560"/>
        <v/>
      </c>
      <c r="DN509" t="str">
        <f t="shared" si="560"/>
        <v/>
      </c>
      <c r="DO509" t="str">
        <f t="shared" si="560"/>
        <v/>
      </c>
      <c r="DP509" t="str">
        <f t="shared" si="560"/>
        <v/>
      </c>
      <c r="DQ509" t="str">
        <f t="shared" si="560"/>
        <v/>
      </c>
      <c r="DR509" t="str">
        <f t="shared" si="560"/>
        <v/>
      </c>
      <c r="DS509" t="str">
        <f t="shared" si="561"/>
        <v/>
      </c>
      <c r="DT509" t="str">
        <f t="shared" si="561"/>
        <v/>
      </c>
      <c r="DU509" t="str">
        <f t="shared" si="561"/>
        <v/>
      </c>
      <c r="DV509" t="str">
        <f t="shared" si="561"/>
        <v/>
      </c>
      <c r="DW509" t="str">
        <f t="shared" si="563"/>
        <v/>
      </c>
      <c r="DX509" t="str">
        <f t="shared" si="563"/>
        <v/>
      </c>
      <c r="DY509" t="str">
        <f t="shared" si="563"/>
        <v/>
      </c>
      <c r="DZ509" t="str">
        <f t="shared" si="563"/>
        <v/>
      </c>
      <c r="EA509" t="str">
        <f t="shared" si="563"/>
        <v/>
      </c>
      <c r="EB509" t="str">
        <f t="shared" si="563"/>
        <v/>
      </c>
      <c r="EC509" t="str">
        <f t="shared" si="563"/>
        <v/>
      </c>
      <c r="ED509" t="str">
        <f t="shared" si="563"/>
        <v/>
      </c>
      <c r="EE509" t="str">
        <f t="shared" si="563"/>
        <v/>
      </c>
      <c r="EF509" t="str">
        <f t="shared" si="563"/>
        <v/>
      </c>
      <c r="EG509" t="str">
        <f t="shared" si="563"/>
        <v/>
      </c>
      <c r="EH509" t="str">
        <f t="shared" si="555"/>
        <v/>
      </c>
      <c r="EI509" t="str">
        <f t="shared" si="551"/>
        <v/>
      </c>
      <c r="EJ509" t="str">
        <f t="shared" si="551"/>
        <v/>
      </c>
      <c r="EK509" t="str">
        <f t="shared" si="551"/>
        <v/>
      </c>
      <c r="EL509" t="str">
        <f t="shared" si="551"/>
        <v/>
      </c>
      <c r="EM509" t="str">
        <f t="shared" si="551"/>
        <v/>
      </c>
      <c r="EN509" t="str">
        <f t="shared" si="551"/>
        <v/>
      </c>
      <c r="EO509" t="str">
        <f t="shared" si="551"/>
        <v/>
      </c>
    </row>
    <row r="510" spans="75:145">
      <c r="BW510" t="str">
        <f t="shared" si="548"/>
        <v/>
      </c>
      <c r="BX510" t="str">
        <f t="shared" si="559"/>
        <v/>
      </c>
      <c r="BY510" t="str">
        <f t="shared" si="559"/>
        <v/>
      </c>
      <c r="BZ510" t="str">
        <f t="shared" si="559"/>
        <v/>
      </c>
      <c r="CA510" t="str">
        <f t="shared" si="559"/>
        <v/>
      </c>
      <c r="CB510" t="str">
        <f t="shared" si="559"/>
        <v/>
      </c>
      <c r="CC510" t="str">
        <f t="shared" si="559"/>
        <v/>
      </c>
      <c r="CD510" t="str">
        <f t="shared" si="559"/>
        <v/>
      </c>
      <c r="CE510" t="str">
        <f t="shared" si="559"/>
        <v/>
      </c>
      <c r="CF510" t="str">
        <f t="shared" si="559"/>
        <v/>
      </c>
      <c r="CG510" t="str">
        <f t="shared" si="559"/>
        <v/>
      </c>
      <c r="CH510" t="str">
        <f t="shared" si="559"/>
        <v/>
      </c>
      <c r="CI510" t="str">
        <f t="shared" si="559"/>
        <v/>
      </c>
      <c r="CJ510" t="str">
        <f t="shared" si="559"/>
        <v/>
      </c>
      <c r="CK510" t="str">
        <f t="shared" si="559"/>
        <v/>
      </c>
      <c r="CL510" t="str">
        <f t="shared" si="559"/>
        <v/>
      </c>
      <c r="CM510" t="str">
        <f t="shared" si="559"/>
        <v/>
      </c>
      <c r="CN510" t="str">
        <f t="shared" si="562"/>
        <v/>
      </c>
      <c r="CO510" t="str">
        <f t="shared" si="562"/>
        <v/>
      </c>
      <c r="CP510" t="str">
        <f t="shared" si="562"/>
        <v/>
      </c>
      <c r="CQ510" t="str">
        <f t="shared" si="562"/>
        <v/>
      </c>
      <c r="CR510" t="str">
        <f t="shared" si="562"/>
        <v/>
      </c>
      <c r="CS510" t="str">
        <f t="shared" si="562"/>
        <v/>
      </c>
      <c r="CT510" t="str">
        <f t="shared" si="562"/>
        <v/>
      </c>
      <c r="CU510" t="str">
        <f t="shared" si="562"/>
        <v/>
      </c>
      <c r="CV510" t="str">
        <f t="shared" si="562"/>
        <v/>
      </c>
      <c r="CW510" t="str">
        <f t="shared" si="562"/>
        <v/>
      </c>
      <c r="CX510" t="str">
        <f t="shared" si="562"/>
        <v/>
      </c>
      <c r="CY510" t="str">
        <f t="shared" si="562"/>
        <v/>
      </c>
      <c r="CZ510" t="str">
        <f t="shared" si="562"/>
        <v/>
      </c>
      <c r="DA510" t="str">
        <f t="shared" si="562"/>
        <v/>
      </c>
      <c r="DB510" t="str">
        <f t="shared" si="562"/>
        <v/>
      </c>
      <c r="DC510" t="str">
        <f t="shared" si="560"/>
        <v/>
      </c>
      <c r="DD510" t="str">
        <f t="shared" si="560"/>
        <v/>
      </c>
      <c r="DE510" t="str">
        <f t="shared" si="560"/>
        <v/>
      </c>
      <c r="DF510" t="str">
        <f t="shared" si="560"/>
        <v/>
      </c>
      <c r="DG510" t="str">
        <f t="shared" si="560"/>
        <v/>
      </c>
      <c r="DH510" t="str">
        <f t="shared" si="560"/>
        <v/>
      </c>
      <c r="DI510" t="str">
        <f t="shared" si="560"/>
        <v/>
      </c>
      <c r="DJ510" t="str">
        <f t="shared" si="560"/>
        <v/>
      </c>
      <c r="DK510" t="str">
        <f t="shared" si="560"/>
        <v/>
      </c>
      <c r="DL510" t="str">
        <f t="shared" si="560"/>
        <v/>
      </c>
      <c r="DM510" t="str">
        <f t="shared" si="560"/>
        <v/>
      </c>
      <c r="DN510" t="str">
        <f t="shared" si="560"/>
        <v/>
      </c>
      <c r="DO510" t="str">
        <f t="shared" si="560"/>
        <v/>
      </c>
      <c r="DP510" t="str">
        <f t="shared" si="560"/>
        <v/>
      </c>
      <c r="DQ510" t="str">
        <f t="shared" si="560"/>
        <v/>
      </c>
      <c r="DR510" t="str">
        <f t="shared" si="560"/>
        <v/>
      </c>
      <c r="DS510" t="str">
        <f t="shared" si="561"/>
        <v/>
      </c>
      <c r="DT510" t="str">
        <f t="shared" si="561"/>
        <v/>
      </c>
      <c r="DU510" t="str">
        <f t="shared" si="561"/>
        <v/>
      </c>
      <c r="DV510" t="str">
        <f t="shared" si="561"/>
        <v/>
      </c>
      <c r="DW510" t="str">
        <f t="shared" si="563"/>
        <v/>
      </c>
      <c r="DX510" t="str">
        <f t="shared" si="563"/>
        <v/>
      </c>
      <c r="DY510" t="str">
        <f t="shared" si="563"/>
        <v/>
      </c>
      <c r="DZ510" t="str">
        <f t="shared" si="563"/>
        <v/>
      </c>
      <c r="EA510" t="str">
        <f t="shared" si="563"/>
        <v/>
      </c>
      <c r="EB510" t="str">
        <f t="shared" si="563"/>
        <v/>
      </c>
      <c r="EC510" t="str">
        <f t="shared" si="563"/>
        <v/>
      </c>
      <c r="ED510" t="str">
        <f t="shared" si="563"/>
        <v/>
      </c>
      <c r="EE510" t="str">
        <f t="shared" si="563"/>
        <v/>
      </c>
      <c r="EF510" t="str">
        <f t="shared" si="563"/>
        <v/>
      </c>
      <c r="EG510" t="str">
        <f t="shared" si="563"/>
        <v/>
      </c>
      <c r="EH510" t="str">
        <f t="shared" si="555"/>
        <v/>
      </c>
      <c r="EI510" t="str">
        <f t="shared" si="551"/>
        <v/>
      </c>
      <c r="EJ510" t="str">
        <f t="shared" si="551"/>
        <v/>
      </c>
      <c r="EK510" t="str">
        <f t="shared" si="551"/>
        <v/>
      </c>
      <c r="EL510" t="str">
        <f t="shared" si="551"/>
        <v/>
      </c>
      <c r="EM510" t="str">
        <f t="shared" si="551"/>
        <v/>
      </c>
      <c r="EN510" t="str">
        <f t="shared" si="551"/>
        <v/>
      </c>
      <c r="EO510" t="str">
        <f t="shared" si="551"/>
        <v/>
      </c>
    </row>
    <row r="511" spans="75:145">
      <c r="BW511" t="str">
        <f t="shared" si="548"/>
        <v/>
      </c>
      <c r="BX511" t="str">
        <f t="shared" si="559"/>
        <v/>
      </c>
      <c r="BY511" t="str">
        <f t="shared" si="559"/>
        <v/>
      </c>
      <c r="BZ511" t="str">
        <f t="shared" si="559"/>
        <v/>
      </c>
      <c r="CA511" t="str">
        <f t="shared" si="559"/>
        <v/>
      </c>
      <c r="CB511" t="str">
        <f t="shared" si="559"/>
        <v/>
      </c>
      <c r="CC511" t="str">
        <f t="shared" si="559"/>
        <v/>
      </c>
      <c r="CD511" t="str">
        <f t="shared" si="559"/>
        <v/>
      </c>
      <c r="CE511" t="str">
        <f t="shared" si="559"/>
        <v/>
      </c>
      <c r="CF511" t="str">
        <f t="shared" si="559"/>
        <v/>
      </c>
      <c r="CG511" t="str">
        <f t="shared" si="559"/>
        <v/>
      </c>
      <c r="CH511" t="str">
        <f t="shared" si="559"/>
        <v/>
      </c>
      <c r="CI511" t="str">
        <f t="shared" si="559"/>
        <v/>
      </c>
      <c r="CJ511" t="str">
        <f t="shared" si="559"/>
        <v/>
      </c>
      <c r="CK511" t="str">
        <f t="shared" si="559"/>
        <v/>
      </c>
      <c r="CL511" t="str">
        <f t="shared" si="559"/>
        <v/>
      </c>
      <c r="CM511" t="str">
        <f t="shared" si="559"/>
        <v/>
      </c>
      <c r="CN511" t="str">
        <f t="shared" si="562"/>
        <v/>
      </c>
      <c r="CO511" t="str">
        <f t="shared" si="562"/>
        <v/>
      </c>
      <c r="CP511" t="str">
        <f t="shared" si="562"/>
        <v/>
      </c>
      <c r="CQ511" t="str">
        <f t="shared" si="562"/>
        <v/>
      </c>
      <c r="CR511" t="str">
        <f t="shared" si="562"/>
        <v/>
      </c>
      <c r="CS511" t="str">
        <f t="shared" si="562"/>
        <v/>
      </c>
      <c r="CT511" t="str">
        <f t="shared" si="562"/>
        <v/>
      </c>
      <c r="CU511" t="str">
        <f t="shared" si="562"/>
        <v/>
      </c>
      <c r="CV511" t="str">
        <f t="shared" si="562"/>
        <v/>
      </c>
      <c r="CW511" t="str">
        <f t="shared" si="562"/>
        <v/>
      </c>
      <c r="CX511" t="str">
        <f t="shared" si="562"/>
        <v/>
      </c>
      <c r="CY511" t="str">
        <f t="shared" si="562"/>
        <v/>
      </c>
      <c r="CZ511" t="str">
        <f t="shared" si="562"/>
        <v/>
      </c>
      <c r="DA511" t="str">
        <f t="shared" si="562"/>
        <v/>
      </c>
      <c r="DB511" t="str">
        <f t="shared" si="562"/>
        <v/>
      </c>
      <c r="DC511" t="str">
        <f t="shared" si="560"/>
        <v/>
      </c>
      <c r="DD511" t="str">
        <f t="shared" si="560"/>
        <v/>
      </c>
      <c r="DE511" t="str">
        <f t="shared" si="560"/>
        <v/>
      </c>
      <c r="DF511" t="str">
        <f t="shared" si="560"/>
        <v/>
      </c>
      <c r="DG511" t="str">
        <f t="shared" si="560"/>
        <v/>
      </c>
      <c r="DH511" t="str">
        <f t="shared" si="560"/>
        <v/>
      </c>
      <c r="DI511" t="str">
        <f t="shared" si="560"/>
        <v/>
      </c>
      <c r="DJ511" t="str">
        <f t="shared" si="560"/>
        <v/>
      </c>
      <c r="DK511" t="str">
        <f t="shared" si="560"/>
        <v/>
      </c>
      <c r="DL511" t="str">
        <f t="shared" si="560"/>
        <v/>
      </c>
      <c r="DM511" t="str">
        <f t="shared" si="560"/>
        <v/>
      </c>
      <c r="DN511" t="str">
        <f t="shared" si="560"/>
        <v/>
      </c>
      <c r="DO511" t="str">
        <f t="shared" si="560"/>
        <v/>
      </c>
      <c r="DP511" t="str">
        <f t="shared" si="560"/>
        <v/>
      </c>
      <c r="DQ511" t="str">
        <f t="shared" si="560"/>
        <v/>
      </c>
      <c r="DR511" t="str">
        <f t="shared" si="560"/>
        <v/>
      </c>
      <c r="DS511" t="str">
        <f t="shared" si="561"/>
        <v/>
      </c>
      <c r="DT511" t="str">
        <f t="shared" si="561"/>
        <v/>
      </c>
      <c r="DU511" t="str">
        <f t="shared" si="561"/>
        <v/>
      </c>
      <c r="DV511" t="str">
        <f t="shared" si="561"/>
        <v/>
      </c>
      <c r="DW511" t="str">
        <f t="shared" si="563"/>
        <v/>
      </c>
      <c r="DX511" t="str">
        <f t="shared" si="563"/>
        <v/>
      </c>
      <c r="DY511" t="str">
        <f t="shared" si="563"/>
        <v/>
      </c>
      <c r="DZ511" t="str">
        <f t="shared" si="563"/>
        <v/>
      </c>
      <c r="EA511" t="str">
        <f t="shared" si="563"/>
        <v/>
      </c>
      <c r="EB511" t="str">
        <f t="shared" si="563"/>
        <v/>
      </c>
      <c r="EC511" t="str">
        <f t="shared" si="563"/>
        <v/>
      </c>
      <c r="ED511" t="str">
        <f t="shared" si="563"/>
        <v/>
      </c>
      <c r="EE511" t="str">
        <f t="shared" si="563"/>
        <v/>
      </c>
      <c r="EF511" t="str">
        <f t="shared" si="563"/>
        <v/>
      </c>
      <c r="EG511" t="str">
        <f t="shared" si="563"/>
        <v/>
      </c>
      <c r="EH511" t="str">
        <f t="shared" si="555"/>
        <v/>
      </c>
      <c r="EI511" t="str">
        <f t="shared" si="551"/>
        <v/>
      </c>
      <c r="EJ511" t="str">
        <f t="shared" si="551"/>
        <v/>
      </c>
      <c r="EK511" t="str">
        <f t="shared" si="551"/>
        <v/>
      </c>
      <c r="EL511" t="str">
        <f t="shared" si="551"/>
        <v/>
      </c>
      <c r="EM511" t="str">
        <f t="shared" si="551"/>
        <v/>
      </c>
      <c r="EN511" t="str">
        <f t="shared" si="551"/>
        <v/>
      </c>
      <c r="EO511" t="str">
        <f t="shared" si="551"/>
        <v/>
      </c>
    </row>
    <row r="512" spans="75:145">
      <c r="BW512" t="str">
        <f t="shared" si="548"/>
        <v/>
      </c>
      <c r="BX512" t="str">
        <f t="shared" si="559"/>
        <v/>
      </c>
      <c r="BY512" t="str">
        <f t="shared" si="559"/>
        <v/>
      </c>
      <c r="BZ512" t="str">
        <f t="shared" si="559"/>
        <v/>
      </c>
      <c r="CA512" t="str">
        <f t="shared" si="559"/>
        <v/>
      </c>
      <c r="CB512" t="str">
        <f t="shared" si="559"/>
        <v/>
      </c>
      <c r="CC512" t="str">
        <f t="shared" si="559"/>
        <v/>
      </c>
      <c r="CD512" t="str">
        <f t="shared" si="559"/>
        <v/>
      </c>
      <c r="CE512" t="str">
        <f t="shared" si="559"/>
        <v/>
      </c>
      <c r="CF512" t="str">
        <f t="shared" si="559"/>
        <v/>
      </c>
      <c r="CG512" t="str">
        <f t="shared" si="559"/>
        <v/>
      </c>
      <c r="CH512" t="str">
        <f t="shared" si="559"/>
        <v/>
      </c>
      <c r="CI512" t="str">
        <f t="shared" si="559"/>
        <v/>
      </c>
      <c r="CJ512" t="str">
        <f t="shared" si="559"/>
        <v/>
      </c>
      <c r="CK512" t="str">
        <f t="shared" si="559"/>
        <v/>
      </c>
      <c r="CL512" t="str">
        <f t="shared" si="559"/>
        <v/>
      </c>
      <c r="CM512" t="str">
        <f t="shared" si="559"/>
        <v/>
      </c>
      <c r="CN512" t="str">
        <f t="shared" si="562"/>
        <v/>
      </c>
      <c r="CO512" t="str">
        <f t="shared" si="562"/>
        <v/>
      </c>
      <c r="CP512" t="str">
        <f t="shared" si="562"/>
        <v/>
      </c>
      <c r="CQ512" t="str">
        <f t="shared" si="562"/>
        <v/>
      </c>
      <c r="CR512" t="str">
        <f t="shared" si="562"/>
        <v/>
      </c>
      <c r="CS512" t="str">
        <f t="shared" si="562"/>
        <v/>
      </c>
      <c r="CT512" t="str">
        <f t="shared" si="562"/>
        <v/>
      </c>
      <c r="CU512" t="str">
        <f t="shared" si="562"/>
        <v/>
      </c>
      <c r="CV512" t="str">
        <f t="shared" si="562"/>
        <v/>
      </c>
      <c r="CW512" t="str">
        <f t="shared" si="562"/>
        <v/>
      </c>
      <c r="CX512" t="str">
        <f t="shared" si="562"/>
        <v/>
      </c>
      <c r="CY512" t="str">
        <f t="shared" si="562"/>
        <v/>
      </c>
      <c r="CZ512" t="str">
        <f t="shared" si="562"/>
        <v/>
      </c>
      <c r="DA512" t="str">
        <f t="shared" si="562"/>
        <v/>
      </c>
      <c r="DB512" t="str">
        <f t="shared" si="562"/>
        <v/>
      </c>
      <c r="DC512" t="str">
        <f t="shared" si="560"/>
        <v/>
      </c>
      <c r="DD512" t="str">
        <f t="shared" si="560"/>
        <v/>
      </c>
      <c r="DE512" t="str">
        <f t="shared" si="560"/>
        <v/>
      </c>
      <c r="DF512" t="str">
        <f t="shared" si="560"/>
        <v/>
      </c>
      <c r="DG512" t="str">
        <f t="shared" si="560"/>
        <v/>
      </c>
      <c r="DH512" t="str">
        <f t="shared" si="560"/>
        <v/>
      </c>
      <c r="DI512" t="str">
        <f t="shared" si="560"/>
        <v/>
      </c>
      <c r="DJ512" t="str">
        <f t="shared" si="560"/>
        <v/>
      </c>
      <c r="DK512" t="str">
        <f t="shared" si="560"/>
        <v/>
      </c>
      <c r="DL512" t="str">
        <f t="shared" si="560"/>
        <v/>
      </c>
      <c r="DM512" t="str">
        <f t="shared" si="560"/>
        <v/>
      </c>
      <c r="DN512" t="str">
        <f t="shared" si="560"/>
        <v/>
      </c>
      <c r="DO512" t="str">
        <f t="shared" si="560"/>
        <v/>
      </c>
      <c r="DP512" t="str">
        <f t="shared" si="560"/>
        <v/>
      </c>
      <c r="DQ512" t="str">
        <f t="shared" si="560"/>
        <v/>
      </c>
      <c r="DR512" t="str">
        <f t="shared" si="560"/>
        <v/>
      </c>
      <c r="DS512" t="str">
        <f t="shared" si="561"/>
        <v/>
      </c>
      <c r="DT512" t="str">
        <f t="shared" si="561"/>
        <v/>
      </c>
      <c r="DU512" t="str">
        <f t="shared" si="561"/>
        <v/>
      </c>
      <c r="DV512" t="str">
        <f t="shared" si="561"/>
        <v/>
      </c>
      <c r="DW512" t="str">
        <f t="shared" si="563"/>
        <v/>
      </c>
      <c r="DX512" t="str">
        <f t="shared" si="563"/>
        <v/>
      </c>
      <c r="DY512" t="str">
        <f t="shared" si="563"/>
        <v/>
      </c>
      <c r="DZ512" t="str">
        <f t="shared" si="563"/>
        <v/>
      </c>
      <c r="EA512" t="str">
        <f t="shared" si="563"/>
        <v/>
      </c>
      <c r="EB512" t="str">
        <f t="shared" si="563"/>
        <v/>
      </c>
      <c r="EC512" t="str">
        <f t="shared" si="563"/>
        <v/>
      </c>
      <c r="ED512" t="str">
        <f t="shared" si="563"/>
        <v/>
      </c>
      <c r="EE512" t="str">
        <f t="shared" si="563"/>
        <v/>
      </c>
      <c r="EF512" t="str">
        <f t="shared" si="563"/>
        <v/>
      </c>
      <c r="EG512" t="str">
        <f t="shared" si="563"/>
        <v/>
      </c>
      <c r="EH512" t="str">
        <f t="shared" si="555"/>
        <v/>
      </c>
      <c r="EI512" t="str">
        <f t="shared" si="551"/>
        <v/>
      </c>
      <c r="EJ512" t="str">
        <f t="shared" si="551"/>
        <v/>
      </c>
      <c r="EK512" t="str">
        <f t="shared" si="551"/>
        <v/>
      </c>
      <c r="EL512" t="str">
        <f t="shared" si="551"/>
        <v/>
      </c>
      <c r="EM512" t="str">
        <f t="shared" si="551"/>
        <v/>
      </c>
      <c r="EN512" t="str">
        <f t="shared" si="551"/>
        <v/>
      </c>
      <c r="EO512" t="str">
        <f t="shared" si="551"/>
        <v/>
      </c>
    </row>
    <row r="513" spans="75:145">
      <c r="BW513" t="str">
        <f t="shared" si="548"/>
        <v/>
      </c>
      <c r="BX513" t="str">
        <f t="shared" si="559"/>
        <v/>
      </c>
      <c r="BY513" t="str">
        <f t="shared" si="559"/>
        <v/>
      </c>
      <c r="BZ513" t="str">
        <f t="shared" si="559"/>
        <v/>
      </c>
      <c r="CA513" t="str">
        <f t="shared" si="559"/>
        <v/>
      </c>
      <c r="CB513" t="str">
        <f t="shared" si="559"/>
        <v/>
      </c>
      <c r="CC513" t="str">
        <f t="shared" si="559"/>
        <v/>
      </c>
      <c r="CD513" t="str">
        <f t="shared" si="559"/>
        <v/>
      </c>
      <c r="CE513" t="str">
        <f t="shared" si="559"/>
        <v/>
      </c>
      <c r="CF513" t="str">
        <f t="shared" si="559"/>
        <v/>
      </c>
      <c r="CG513" t="str">
        <f t="shared" si="559"/>
        <v/>
      </c>
      <c r="CH513" t="str">
        <f t="shared" si="559"/>
        <v/>
      </c>
      <c r="CI513" t="str">
        <f t="shared" si="559"/>
        <v/>
      </c>
      <c r="CJ513" t="str">
        <f t="shared" si="559"/>
        <v/>
      </c>
      <c r="CK513" t="str">
        <f t="shared" si="559"/>
        <v/>
      </c>
      <c r="CL513" t="str">
        <f t="shared" si="559"/>
        <v/>
      </c>
      <c r="CM513" t="str">
        <f t="shared" si="559"/>
        <v/>
      </c>
      <c r="CN513" t="str">
        <f t="shared" si="562"/>
        <v/>
      </c>
      <c r="CO513" t="str">
        <f t="shared" si="562"/>
        <v/>
      </c>
      <c r="CP513" t="str">
        <f t="shared" si="562"/>
        <v/>
      </c>
      <c r="CQ513" t="str">
        <f t="shared" si="562"/>
        <v/>
      </c>
      <c r="CR513" t="str">
        <f t="shared" si="562"/>
        <v/>
      </c>
      <c r="CS513" t="str">
        <f t="shared" si="562"/>
        <v/>
      </c>
      <c r="CT513" t="str">
        <f t="shared" si="562"/>
        <v/>
      </c>
      <c r="CU513" t="str">
        <f t="shared" si="562"/>
        <v/>
      </c>
      <c r="CV513" t="str">
        <f t="shared" si="562"/>
        <v/>
      </c>
      <c r="CW513" t="str">
        <f t="shared" si="562"/>
        <v/>
      </c>
      <c r="CX513" t="str">
        <f t="shared" si="562"/>
        <v/>
      </c>
      <c r="CY513" t="str">
        <f t="shared" si="562"/>
        <v/>
      </c>
      <c r="CZ513" t="str">
        <f t="shared" si="562"/>
        <v/>
      </c>
      <c r="DA513" t="str">
        <f t="shared" si="562"/>
        <v/>
      </c>
      <c r="DB513" t="str">
        <f t="shared" si="562"/>
        <v/>
      </c>
      <c r="DC513" t="str">
        <f t="shared" si="560"/>
        <v/>
      </c>
      <c r="DD513" t="str">
        <f t="shared" si="560"/>
        <v/>
      </c>
      <c r="DE513" t="str">
        <f t="shared" si="560"/>
        <v/>
      </c>
      <c r="DF513" t="str">
        <f t="shared" si="560"/>
        <v/>
      </c>
      <c r="DG513" t="str">
        <f t="shared" si="560"/>
        <v/>
      </c>
      <c r="DH513" t="str">
        <f t="shared" si="560"/>
        <v/>
      </c>
      <c r="DI513" t="str">
        <f t="shared" si="560"/>
        <v/>
      </c>
      <c r="DJ513" t="str">
        <f t="shared" si="560"/>
        <v/>
      </c>
      <c r="DK513" t="str">
        <f t="shared" si="560"/>
        <v/>
      </c>
      <c r="DL513" t="str">
        <f t="shared" si="560"/>
        <v/>
      </c>
      <c r="DM513" t="str">
        <f t="shared" si="560"/>
        <v/>
      </c>
      <c r="DN513" t="str">
        <f t="shared" si="560"/>
        <v/>
      </c>
      <c r="DO513" t="str">
        <f t="shared" si="560"/>
        <v/>
      </c>
      <c r="DP513" t="str">
        <f t="shared" si="560"/>
        <v/>
      </c>
      <c r="DQ513" t="str">
        <f t="shared" si="560"/>
        <v/>
      </c>
      <c r="DR513" t="str">
        <f t="shared" si="560"/>
        <v/>
      </c>
      <c r="DS513" t="str">
        <f t="shared" si="561"/>
        <v/>
      </c>
      <c r="DT513" t="str">
        <f t="shared" si="561"/>
        <v/>
      </c>
      <c r="DU513" t="str">
        <f t="shared" si="561"/>
        <v/>
      </c>
      <c r="DV513" t="str">
        <f t="shared" si="561"/>
        <v/>
      </c>
      <c r="DW513" t="str">
        <f t="shared" si="563"/>
        <v/>
      </c>
      <c r="DX513" t="str">
        <f t="shared" si="563"/>
        <v/>
      </c>
      <c r="DY513" t="str">
        <f t="shared" si="563"/>
        <v/>
      </c>
      <c r="DZ513" t="str">
        <f t="shared" si="563"/>
        <v/>
      </c>
      <c r="EA513" t="str">
        <f t="shared" si="563"/>
        <v/>
      </c>
      <c r="EB513" t="str">
        <f t="shared" si="563"/>
        <v/>
      </c>
      <c r="EC513" t="str">
        <f t="shared" si="563"/>
        <v/>
      </c>
      <c r="ED513" t="str">
        <f t="shared" si="563"/>
        <v/>
      </c>
      <c r="EE513" t="str">
        <f t="shared" si="563"/>
        <v/>
      </c>
      <c r="EF513" t="str">
        <f t="shared" si="563"/>
        <v/>
      </c>
      <c r="EG513" t="str">
        <f t="shared" si="563"/>
        <v/>
      </c>
      <c r="EH513" t="str">
        <f t="shared" si="555"/>
        <v/>
      </c>
      <c r="EI513" t="str">
        <f t="shared" si="551"/>
        <v/>
      </c>
      <c r="EJ513" t="str">
        <f t="shared" si="551"/>
        <v/>
      </c>
      <c r="EK513" t="str">
        <f t="shared" si="551"/>
        <v/>
      </c>
      <c r="EL513" t="str">
        <f t="shared" si="551"/>
        <v/>
      </c>
      <c r="EM513" t="str">
        <f t="shared" si="551"/>
        <v/>
      </c>
      <c r="EN513" t="str">
        <f t="shared" si="551"/>
        <v/>
      </c>
      <c r="EO513" t="str">
        <f t="shared" si="551"/>
        <v/>
      </c>
    </row>
    <row r="514" spans="75:145">
      <c r="BW514" t="str">
        <f t="shared" si="548"/>
        <v/>
      </c>
      <c r="BX514" t="str">
        <f t="shared" si="559"/>
        <v/>
      </c>
      <c r="BY514" t="str">
        <f t="shared" si="559"/>
        <v/>
      </c>
      <c r="BZ514" t="str">
        <f t="shared" si="559"/>
        <v/>
      </c>
      <c r="CA514" t="str">
        <f t="shared" si="559"/>
        <v/>
      </c>
      <c r="CB514" t="str">
        <f t="shared" si="559"/>
        <v/>
      </c>
      <c r="CC514" t="str">
        <f t="shared" si="559"/>
        <v/>
      </c>
      <c r="CD514" t="str">
        <f t="shared" si="559"/>
        <v/>
      </c>
      <c r="CE514" t="str">
        <f t="shared" si="559"/>
        <v/>
      </c>
      <c r="CF514" t="str">
        <f t="shared" si="559"/>
        <v/>
      </c>
      <c r="CG514" t="str">
        <f t="shared" si="559"/>
        <v/>
      </c>
      <c r="CH514" t="str">
        <f t="shared" si="559"/>
        <v/>
      </c>
      <c r="CI514" t="str">
        <f t="shared" si="559"/>
        <v/>
      </c>
      <c r="CJ514" t="str">
        <f t="shared" si="559"/>
        <v/>
      </c>
      <c r="CK514" t="str">
        <f t="shared" si="559"/>
        <v/>
      </c>
      <c r="CL514" t="str">
        <f t="shared" si="559"/>
        <v/>
      </c>
      <c r="CM514" t="str">
        <f t="shared" ref="CM514:DB535" si="564">IF(S514="","","|n|cffffcc00"&amp;CM$2&amp;"：|r"&amp;S514&amp;CM$1)</f>
        <v/>
      </c>
      <c r="CN514" t="str">
        <f t="shared" si="562"/>
        <v/>
      </c>
      <c r="CO514" t="str">
        <f t="shared" si="562"/>
        <v/>
      </c>
      <c r="CP514" t="str">
        <f t="shared" si="562"/>
        <v/>
      </c>
      <c r="CQ514" t="str">
        <f t="shared" si="562"/>
        <v/>
      </c>
      <c r="CR514" t="str">
        <f t="shared" si="562"/>
        <v/>
      </c>
      <c r="CS514" t="str">
        <f t="shared" si="562"/>
        <v/>
      </c>
      <c r="CT514" t="str">
        <f t="shared" si="562"/>
        <v/>
      </c>
      <c r="CU514" t="str">
        <f t="shared" si="562"/>
        <v/>
      </c>
      <c r="CV514" t="str">
        <f t="shared" si="562"/>
        <v/>
      </c>
      <c r="CW514" t="str">
        <f t="shared" si="562"/>
        <v/>
      </c>
      <c r="CX514" t="str">
        <f t="shared" si="562"/>
        <v/>
      </c>
      <c r="CY514" t="str">
        <f t="shared" si="562"/>
        <v/>
      </c>
      <c r="CZ514" t="str">
        <f t="shared" si="562"/>
        <v/>
      </c>
      <c r="DA514" t="str">
        <f t="shared" si="562"/>
        <v/>
      </c>
      <c r="DB514" t="str">
        <f t="shared" si="562"/>
        <v/>
      </c>
      <c r="DC514" t="str">
        <f t="shared" si="560"/>
        <v/>
      </c>
      <c r="DD514" t="str">
        <f t="shared" si="560"/>
        <v/>
      </c>
      <c r="DE514" t="str">
        <f t="shared" si="560"/>
        <v/>
      </c>
      <c r="DF514" t="str">
        <f t="shared" si="560"/>
        <v/>
      </c>
      <c r="DG514" t="str">
        <f t="shared" si="560"/>
        <v/>
      </c>
      <c r="DH514" t="str">
        <f t="shared" si="560"/>
        <v/>
      </c>
      <c r="DI514" t="str">
        <f t="shared" si="560"/>
        <v/>
      </c>
      <c r="DJ514" t="str">
        <f t="shared" si="560"/>
        <v/>
      </c>
      <c r="DK514" t="str">
        <f t="shared" si="560"/>
        <v/>
      </c>
      <c r="DL514" t="str">
        <f t="shared" si="560"/>
        <v/>
      </c>
      <c r="DM514" t="str">
        <f t="shared" si="560"/>
        <v/>
      </c>
      <c r="DN514" t="str">
        <f t="shared" si="560"/>
        <v/>
      </c>
      <c r="DO514" t="str">
        <f t="shared" si="560"/>
        <v/>
      </c>
      <c r="DP514" t="str">
        <f t="shared" si="560"/>
        <v/>
      </c>
      <c r="DQ514" t="str">
        <f t="shared" si="560"/>
        <v/>
      </c>
      <c r="DR514" t="str">
        <f t="shared" si="560"/>
        <v/>
      </c>
      <c r="DS514" t="str">
        <f t="shared" si="561"/>
        <v/>
      </c>
      <c r="DT514" t="str">
        <f t="shared" si="561"/>
        <v/>
      </c>
      <c r="DU514" t="str">
        <f t="shared" si="561"/>
        <v/>
      </c>
      <c r="DV514" t="str">
        <f t="shared" si="561"/>
        <v/>
      </c>
      <c r="DW514" t="str">
        <f t="shared" si="563"/>
        <v/>
      </c>
      <c r="DX514" t="str">
        <f t="shared" si="563"/>
        <v/>
      </c>
      <c r="DY514" t="str">
        <f t="shared" si="563"/>
        <v/>
      </c>
      <c r="DZ514" t="str">
        <f t="shared" si="563"/>
        <v/>
      </c>
      <c r="EA514" t="str">
        <f t="shared" si="563"/>
        <v/>
      </c>
      <c r="EB514" t="str">
        <f t="shared" si="563"/>
        <v/>
      </c>
      <c r="EC514" t="str">
        <f t="shared" si="563"/>
        <v/>
      </c>
      <c r="ED514" t="str">
        <f t="shared" si="563"/>
        <v/>
      </c>
      <c r="EE514" t="str">
        <f t="shared" si="563"/>
        <v/>
      </c>
      <c r="EF514" t="str">
        <f t="shared" si="563"/>
        <v/>
      </c>
      <c r="EG514" t="str">
        <f t="shared" si="563"/>
        <v/>
      </c>
      <c r="EH514" t="str">
        <f t="shared" si="555"/>
        <v/>
      </c>
      <c r="EI514" t="str">
        <f t="shared" si="551"/>
        <v/>
      </c>
      <c r="EJ514" t="str">
        <f t="shared" si="551"/>
        <v/>
      </c>
      <c r="EK514" t="str">
        <f t="shared" si="551"/>
        <v/>
      </c>
      <c r="EL514" t="str">
        <f t="shared" si="551"/>
        <v/>
      </c>
      <c r="EM514" t="str">
        <f t="shared" si="551"/>
        <v/>
      </c>
      <c r="EN514" t="str">
        <f t="shared" si="551"/>
        <v/>
      </c>
      <c r="EO514" t="str">
        <f t="shared" si="551"/>
        <v/>
      </c>
    </row>
    <row r="515" spans="75:145">
      <c r="BW515" t="str">
        <f t="shared" si="548"/>
        <v/>
      </c>
      <c r="BX515" t="str">
        <f t="shared" ref="BX515:CL531" si="565">IF(D515="","","|n|cffffcc00"&amp;BX$2&amp;"：|r"&amp;D515&amp;BX$1)</f>
        <v/>
      </c>
      <c r="BY515" t="str">
        <f t="shared" si="565"/>
        <v/>
      </c>
      <c r="BZ515" t="str">
        <f t="shared" si="565"/>
        <v/>
      </c>
      <c r="CA515" t="str">
        <f t="shared" si="565"/>
        <v/>
      </c>
      <c r="CB515" t="str">
        <f t="shared" si="565"/>
        <v/>
      </c>
      <c r="CC515" t="str">
        <f t="shared" si="565"/>
        <v/>
      </c>
      <c r="CD515" t="str">
        <f t="shared" si="565"/>
        <v/>
      </c>
      <c r="CE515" t="str">
        <f t="shared" si="565"/>
        <v/>
      </c>
      <c r="CF515" t="str">
        <f t="shared" si="565"/>
        <v/>
      </c>
      <c r="CG515" t="str">
        <f t="shared" si="565"/>
        <v/>
      </c>
      <c r="CH515" t="str">
        <f t="shared" si="565"/>
        <v/>
      </c>
      <c r="CI515" t="str">
        <f t="shared" si="565"/>
        <v/>
      </c>
      <c r="CJ515" t="str">
        <f t="shared" si="565"/>
        <v/>
      </c>
      <c r="CK515" t="str">
        <f t="shared" si="565"/>
        <v/>
      </c>
      <c r="CL515" t="str">
        <f t="shared" si="565"/>
        <v/>
      </c>
      <c r="CM515" t="str">
        <f t="shared" si="564"/>
        <v/>
      </c>
      <c r="CN515" t="str">
        <f t="shared" si="562"/>
        <v/>
      </c>
      <c r="CO515" t="str">
        <f t="shared" si="562"/>
        <v/>
      </c>
      <c r="CP515" t="str">
        <f t="shared" si="562"/>
        <v/>
      </c>
      <c r="CQ515" t="str">
        <f t="shared" si="562"/>
        <v/>
      </c>
      <c r="CR515" t="str">
        <f t="shared" si="562"/>
        <v/>
      </c>
      <c r="CS515" t="str">
        <f t="shared" si="562"/>
        <v/>
      </c>
      <c r="CT515" t="str">
        <f t="shared" si="562"/>
        <v/>
      </c>
      <c r="CU515" t="str">
        <f t="shared" si="562"/>
        <v/>
      </c>
      <c r="CV515" t="str">
        <f t="shared" si="562"/>
        <v/>
      </c>
      <c r="CW515" t="str">
        <f t="shared" si="562"/>
        <v/>
      </c>
      <c r="CX515" t="str">
        <f t="shared" si="562"/>
        <v/>
      </c>
      <c r="CY515" t="str">
        <f t="shared" si="562"/>
        <v/>
      </c>
      <c r="CZ515" t="str">
        <f t="shared" si="562"/>
        <v/>
      </c>
      <c r="DA515" t="str">
        <f t="shared" si="562"/>
        <v/>
      </c>
      <c r="DB515" t="str">
        <f t="shared" si="562"/>
        <v/>
      </c>
      <c r="DC515" t="str">
        <f t="shared" si="560"/>
        <v/>
      </c>
      <c r="DD515" t="str">
        <f t="shared" si="560"/>
        <v/>
      </c>
      <c r="DE515" t="str">
        <f t="shared" si="560"/>
        <v/>
      </c>
      <c r="DF515" t="str">
        <f t="shared" si="560"/>
        <v/>
      </c>
      <c r="DG515" t="str">
        <f t="shared" si="560"/>
        <v/>
      </c>
      <c r="DH515" t="str">
        <f t="shared" si="560"/>
        <v/>
      </c>
      <c r="DI515" t="str">
        <f t="shared" si="560"/>
        <v/>
      </c>
      <c r="DJ515" t="str">
        <f t="shared" si="560"/>
        <v/>
      </c>
      <c r="DK515" t="str">
        <f t="shared" si="560"/>
        <v/>
      </c>
      <c r="DL515" t="str">
        <f t="shared" si="560"/>
        <v/>
      </c>
      <c r="DM515" t="str">
        <f t="shared" si="560"/>
        <v/>
      </c>
      <c r="DN515" t="str">
        <f t="shared" si="560"/>
        <v/>
      </c>
      <c r="DO515" t="str">
        <f t="shared" si="560"/>
        <v/>
      </c>
      <c r="DP515" t="str">
        <f t="shared" si="560"/>
        <v/>
      </c>
      <c r="DQ515" t="str">
        <f t="shared" si="560"/>
        <v/>
      </c>
      <c r="DR515" t="str">
        <f t="shared" si="560"/>
        <v/>
      </c>
      <c r="DS515" t="str">
        <f t="shared" si="561"/>
        <v/>
      </c>
      <c r="DT515" t="str">
        <f t="shared" si="561"/>
        <v/>
      </c>
      <c r="DU515" t="str">
        <f t="shared" si="561"/>
        <v/>
      </c>
      <c r="DV515" t="str">
        <f t="shared" si="561"/>
        <v/>
      </c>
      <c r="DW515" t="str">
        <f t="shared" si="563"/>
        <v/>
      </c>
      <c r="DX515" t="str">
        <f t="shared" si="563"/>
        <v/>
      </c>
      <c r="DY515" t="str">
        <f t="shared" si="563"/>
        <v/>
      </c>
      <c r="DZ515" t="str">
        <f t="shared" si="563"/>
        <v/>
      </c>
      <c r="EA515" t="str">
        <f t="shared" si="563"/>
        <v/>
      </c>
      <c r="EB515" t="str">
        <f t="shared" si="563"/>
        <v/>
      </c>
      <c r="EC515" t="str">
        <f t="shared" si="563"/>
        <v/>
      </c>
      <c r="ED515" t="str">
        <f t="shared" si="563"/>
        <v/>
      </c>
      <c r="EE515" t="str">
        <f t="shared" si="563"/>
        <v/>
      </c>
      <c r="EF515" t="str">
        <f t="shared" si="563"/>
        <v/>
      </c>
      <c r="EG515" t="str">
        <f t="shared" si="563"/>
        <v/>
      </c>
      <c r="EH515" t="str">
        <f t="shared" si="555"/>
        <v/>
      </c>
      <c r="EI515" t="str">
        <f t="shared" si="551"/>
        <v/>
      </c>
      <c r="EJ515" t="str">
        <f t="shared" si="551"/>
        <v/>
      </c>
      <c r="EK515" t="str">
        <f t="shared" si="551"/>
        <v/>
      </c>
      <c r="EL515" t="str">
        <f t="shared" si="551"/>
        <v/>
      </c>
      <c r="EM515" t="str">
        <f t="shared" si="551"/>
        <v/>
      </c>
      <c r="EN515" t="str">
        <f t="shared" si="551"/>
        <v/>
      </c>
      <c r="EO515" t="str">
        <f t="shared" si="551"/>
        <v/>
      </c>
    </row>
    <row r="516" spans="75:145">
      <c r="BW516" t="str">
        <f t="shared" si="548"/>
        <v/>
      </c>
      <c r="BX516" t="str">
        <f t="shared" si="565"/>
        <v/>
      </c>
      <c r="BY516" t="str">
        <f t="shared" si="565"/>
        <v/>
      </c>
      <c r="BZ516" t="str">
        <f t="shared" si="565"/>
        <v/>
      </c>
      <c r="CA516" t="str">
        <f t="shared" si="565"/>
        <v/>
      </c>
      <c r="CB516" t="str">
        <f t="shared" si="565"/>
        <v/>
      </c>
      <c r="CC516" t="str">
        <f t="shared" si="565"/>
        <v/>
      </c>
      <c r="CD516" t="str">
        <f t="shared" si="565"/>
        <v/>
      </c>
      <c r="CE516" t="str">
        <f t="shared" si="565"/>
        <v/>
      </c>
      <c r="CF516" t="str">
        <f t="shared" si="565"/>
        <v/>
      </c>
      <c r="CG516" t="str">
        <f t="shared" si="565"/>
        <v/>
      </c>
      <c r="CH516" t="str">
        <f t="shared" si="565"/>
        <v/>
      </c>
      <c r="CI516" t="str">
        <f t="shared" si="565"/>
        <v/>
      </c>
      <c r="CJ516" t="str">
        <f t="shared" si="565"/>
        <v/>
      </c>
      <c r="CK516" t="str">
        <f t="shared" si="565"/>
        <v/>
      </c>
      <c r="CL516" t="str">
        <f t="shared" si="565"/>
        <v/>
      </c>
      <c r="CM516" t="str">
        <f t="shared" si="564"/>
        <v/>
      </c>
      <c r="CN516" t="str">
        <f t="shared" si="562"/>
        <v/>
      </c>
      <c r="CO516" t="str">
        <f t="shared" si="562"/>
        <v/>
      </c>
      <c r="CP516" t="str">
        <f t="shared" si="562"/>
        <v/>
      </c>
      <c r="CQ516" t="str">
        <f t="shared" si="562"/>
        <v/>
      </c>
      <c r="CR516" t="str">
        <f t="shared" si="562"/>
        <v/>
      </c>
      <c r="CS516" t="str">
        <f t="shared" si="562"/>
        <v/>
      </c>
      <c r="CT516" t="str">
        <f t="shared" si="562"/>
        <v/>
      </c>
      <c r="CU516" t="str">
        <f t="shared" si="562"/>
        <v/>
      </c>
      <c r="CV516" t="str">
        <f t="shared" si="562"/>
        <v/>
      </c>
      <c r="CW516" t="str">
        <f t="shared" si="562"/>
        <v/>
      </c>
      <c r="CX516" t="str">
        <f t="shared" si="562"/>
        <v/>
      </c>
      <c r="CY516" t="str">
        <f t="shared" si="562"/>
        <v/>
      </c>
      <c r="CZ516" t="str">
        <f t="shared" si="562"/>
        <v/>
      </c>
      <c r="DA516" t="str">
        <f t="shared" si="562"/>
        <v/>
      </c>
      <c r="DB516" t="str">
        <f t="shared" si="562"/>
        <v/>
      </c>
      <c r="DC516" t="str">
        <f t="shared" si="560"/>
        <v/>
      </c>
      <c r="DD516" t="str">
        <f t="shared" si="560"/>
        <v/>
      </c>
      <c r="DE516" t="str">
        <f t="shared" si="560"/>
        <v/>
      </c>
      <c r="DF516" t="str">
        <f t="shared" si="560"/>
        <v/>
      </c>
      <c r="DG516" t="str">
        <f t="shared" si="560"/>
        <v/>
      </c>
      <c r="DH516" t="str">
        <f t="shared" si="560"/>
        <v/>
      </c>
      <c r="DI516" t="str">
        <f t="shared" si="560"/>
        <v/>
      </c>
      <c r="DJ516" t="str">
        <f t="shared" si="560"/>
        <v/>
      </c>
      <c r="DK516" t="str">
        <f t="shared" si="560"/>
        <v/>
      </c>
      <c r="DL516" t="str">
        <f t="shared" si="560"/>
        <v/>
      </c>
      <c r="DM516" t="str">
        <f t="shared" si="560"/>
        <v/>
      </c>
      <c r="DN516" t="str">
        <f t="shared" si="560"/>
        <v/>
      </c>
      <c r="DO516" t="str">
        <f t="shared" si="560"/>
        <v/>
      </c>
      <c r="DP516" t="str">
        <f t="shared" si="560"/>
        <v/>
      </c>
      <c r="DQ516" t="str">
        <f t="shared" si="560"/>
        <v/>
      </c>
      <c r="DR516" t="str">
        <f t="shared" si="560"/>
        <v/>
      </c>
      <c r="DS516" t="str">
        <f t="shared" si="561"/>
        <v/>
      </c>
      <c r="DT516" t="str">
        <f t="shared" si="561"/>
        <v/>
      </c>
      <c r="DU516" t="str">
        <f t="shared" si="561"/>
        <v/>
      </c>
      <c r="DV516" t="str">
        <f t="shared" si="561"/>
        <v/>
      </c>
      <c r="DW516" t="str">
        <f t="shared" si="563"/>
        <v/>
      </c>
      <c r="DX516" t="str">
        <f t="shared" si="563"/>
        <v/>
      </c>
      <c r="DY516" t="str">
        <f t="shared" si="563"/>
        <v/>
      </c>
      <c r="DZ516" t="str">
        <f t="shared" si="563"/>
        <v/>
      </c>
      <c r="EA516" t="str">
        <f t="shared" si="563"/>
        <v/>
      </c>
      <c r="EB516" t="str">
        <f t="shared" si="563"/>
        <v/>
      </c>
      <c r="EC516" t="str">
        <f t="shared" si="563"/>
        <v/>
      </c>
      <c r="ED516" t="str">
        <f t="shared" si="563"/>
        <v/>
      </c>
      <c r="EE516" t="str">
        <f t="shared" si="563"/>
        <v/>
      </c>
      <c r="EF516" t="str">
        <f t="shared" si="563"/>
        <v/>
      </c>
      <c r="EG516" t="str">
        <f t="shared" si="563"/>
        <v/>
      </c>
      <c r="EH516" t="str">
        <f t="shared" si="555"/>
        <v/>
      </c>
      <c r="EI516" t="str">
        <f t="shared" si="551"/>
        <v/>
      </c>
      <c r="EJ516" t="str">
        <f t="shared" si="551"/>
        <v/>
      </c>
      <c r="EK516" t="str">
        <f t="shared" si="551"/>
        <v/>
      </c>
      <c r="EL516" t="str">
        <f t="shared" si="551"/>
        <v/>
      </c>
      <c r="EM516" t="str">
        <f t="shared" si="551"/>
        <v/>
      </c>
      <c r="EN516" t="str">
        <f t="shared" si="551"/>
        <v/>
      </c>
      <c r="EO516" t="str">
        <f t="shared" si="551"/>
        <v/>
      </c>
    </row>
    <row r="517" spans="75:145">
      <c r="BW517" t="str">
        <f t="shared" si="548"/>
        <v/>
      </c>
      <c r="BX517" t="str">
        <f t="shared" si="565"/>
        <v/>
      </c>
      <c r="BY517" t="str">
        <f t="shared" si="565"/>
        <v/>
      </c>
      <c r="BZ517" t="str">
        <f t="shared" si="565"/>
        <v/>
      </c>
      <c r="CA517" t="str">
        <f t="shared" si="565"/>
        <v/>
      </c>
      <c r="CB517" t="str">
        <f t="shared" si="565"/>
        <v/>
      </c>
      <c r="CC517" t="str">
        <f t="shared" si="565"/>
        <v/>
      </c>
      <c r="CD517" t="str">
        <f t="shared" si="565"/>
        <v/>
      </c>
      <c r="CE517" t="str">
        <f t="shared" si="565"/>
        <v/>
      </c>
      <c r="CF517" t="str">
        <f t="shared" si="565"/>
        <v/>
      </c>
      <c r="CG517" t="str">
        <f t="shared" si="565"/>
        <v/>
      </c>
      <c r="CH517" t="str">
        <f t="shared" si="565"/>
        <v/>
      </c>
      <c r="CI517" t="str">
        <f t="shared" si="565"/>
        <v/>
      </c>
      <c r="CJ517" t="str">
        <f t="shared" si="565"/>
        <v/>
      </c>
      <c r="CK517" t="str">
        <f t="shared" si="565"/>
        <v/>
      </c>
      <c r="CL517" t="str">
        <f t="shared" si="565"/>
        <v/>
      </c>
      <c r="CM517" t="str">
        <f t="shared" si="564"/>
        <v/>
      </c>
      <c r="CN517" t="str">
        <f t="shared" si="562"/>
        <v/>
      </c>
      <c r="CO517" t="str">
        <f t="shared" si="562"/>
        <v/>
      </c>
      <c r="CP517" t="str">
        <f t="shared" si="562"/>
        <v/>
      </c>
      <c r="CQ517" t="str">
        <f t="shared" si="562"/>
        <v/>
      </c>
      <c r="CR517" t="str">
        <f t="shared" si="562"/>
        <v/>
      </c>
      <c r="CS517" t="str">
        <f t="shared" si="562"/>
        <v/>
      </c>
      <c r="CT517" t="str">
        <f t="shared" si="562"/>
        <v/>
      </c>
      <c r="CU517" t="str">
        <f t="shared" si="562"/>
        <v/>
      </c>
      <c r="CV517" t="str">
        <f t="shared" si="562"/>
        <v/>
      </c>
      <c r="CW517" t="str">
        <f t="shared" si="562"/>
        <v/>
      </c>
      <c r="CX517" t="str">
        <f t="shared" si="562"/>
        <v/>
      </c>
      <c r="CY517" t="str">
        <f t="shared" si="562"/>
        <v/>
      </c>
      <c r="CZ517" t="str">
        <f t="shared" si="562"/>
        <v/>
      </c>
      <c r="DA517" t="str">
        <f t="shared" si="562"/>
        <v/>
      </c>
      <c r="DB517" t="str">
        <f t="shared" si="562"/>
        <v/>
      </c>
      <c r="DC517" t="str">
        <f t="shared" si="560"/>
        <v/>
      </c>
      <c r="DD517" t="str">
        <f t="shared" si="560"/>
        <v/>
      </c>
      <c r="DE517" t="str">
        <f t="shared" si="560"/>
        <v/>
      </c>
      <c r="DF517" t="str">
        <f t="shared" si="560"/>
        <v/>
      </c>
      <c r="DG517" t="str">
        <f t="shared" si="560"/>
        <v/>
      </c>
      <c r="DH517" t="str">
        <f t="shared" si="560"/>
        <v/>
      </c>
      <c r="DI517" t="str">
        <f t="shared" si="560"/>
        <v/>
      </c>
      <c r="DJ517" t="str">
        <f t="shared" si="560"/>
        <v/>
      </c>
      <c r="DK517" t="str">
        <f t="shared" si="560"/>
        <v/>
      </c>
      <c r="DL517" t="str">
        <f t="shared" si="560"/>
        <v/>
      </c>
      <c r="DM517" t="str">
        <f t="shared" si="560"/>
        <v/>
      </c>
      <c r="DN517" t="str">
        <f t="shared" si="560"/>
        <v/>
      </c>
      <c r="DO517" t="str">
        <f t="shared" si="560"/>
        <v/>
      </c>
      <c r="DP517" t="str">
        <f t="shared" si="560"/>
        <v/>
      </c>
      <c r="DQ517" t="str">
        <f t="shared" si="560"/>
        <v/>
      </c>
      <c r="DR517" t="str">
        <f t="shared" si="560"/>
        <v/>
      </c>
      <c r="DS517" t="str">
        <f t="shared" si="561"/>
        <v/>
      </c>
      <c r="DT517" t="str">
        <f t="shared" si="561"/>
        <v/>
      </c>
      <c r="DU517" t="str">
        <f t="shared" si="561"/>
        <v/>
      </c>
      <c r="DV517" t="str">
        <f t="shared" si="561"/>
        <v/>
      </c>
      <c r="DW517" t="str">
        <f t="shared" si="563"/>
        <v/>
      </c>
      <c r="DX517" t="str">
        <f t="shared" si="563"/>
        <v/>
      </c>
      <c r="DY517" t="str">
        <f t="shared" si="563"/>
        <v/>
      </c>
      <c r="DZ517" t="str">
        <f t="shared" si="563"/>
        <v/>
      </c>
      <c r="EA517" t="str">
        <f t="shared" si="563"/>
        <v/>
      </c>
      <c r="EB517" t="str">
        <f t="shared" si="563"/>
        <v/>
      </c>
      <c r="EC517" t="str">
        <f t="shared" si="563"/>
        <v/>
      </c>
      <c r="ED517" t="str">
        <f t="shared" si="563"/>
        <v/>
      </c>
      <c r="EE517" t="str">
        <f t="shared" si="563"/>
        <v/>
      </c>
      <c r="EF517" t="str">
        <f t="shared" si="563"/>
        <v/>
      </c>
      <c r="EG517" t="str">
        <f t="shared" si="563"/>
        <v/>
      </c>
      <c r="EH517" t="str">
        <f t="shared" si="555"/>
        <v/>
      </c>
      <c r="EI517" t="str">
        <f t="shared" si="551"/>
        <v/>
      </c>
      <c r="EJ517" t="str">
        <f t="shared" si="551"/>
        <v/>
      </c>
      <c r="EK517" t="str">
        <f t="shared" si="551"/>
        <v/>
      </c>
      <c r="EL517" t="str">
        <f t="shared" si="551"/>
        <v/>
      </c>
      <c r="EM517" t="str">
        <f t="shared" si="551"/>
        <v/>
      </c>
      <c r="EN517" t="str">
        <f t="shared" si="551"/>
        <v/>
      </c>
      <c r="EO517" t="str">
        <f t="shared" si="551"/>
        <v/>
      </c>
    </row>
    <row r="518" spans="75:145">
      <c r="BW518" t="str">
        <f t="shared" si="548"/>
        <v/>
      </c>
      <c r="BX518" t="str">
        <f t="shared" si="565"/>
        <v/>
      </c>
      <c r="BY518" t="str">
        <f t="shared" si="565"/>
        <v/>
      </c>
      <c r="BZ518" t="str">
        <f t="shared" si="565"/>
        <v/>
      </c>
      <c r="CA518" t="str">
        <f t="shared" si="565"/>
        <v/>
      </c>
      <c r="CB518" t="str">
        <f t="shared" si="565"/>
        <v/>
      </c>
      <c r="CC518" t="str">
        <f t="shared" si="565"/>
        <v/>
      </c>
      <c r="CD518" t="str">
        <f t="shared" si="565"/>
        <v/>
      </c>
      <c r="CE518" t="str">
        <f t="shared" si="565"/>
        <v/>
      </c>
      <c r="CF518" t="str">
        <f t="shared" si="565"/>
        <v/>
      </c>
      <c r="CG518" t="str">
        <f t="shared" si="565"/>
        <v/>
      </c>
      <c r="CH518" t="str">
        <f t="shared" si="565"/>
        <v/>
      </c>
      <c r="CI518" t="str">
        <f t="shared" si="565"/>
        <v/>
      </c>
      <c r="CJ518" t="str">
        <f t="shared" si="565"/>
        <v/>
      </c>
      <c r="CK518" t="str">
        <f t="shared" si="565"/>
        <v/>
      </c>
      <c r="CL518" t="str">
        <f t="shared" si="565"/>
        <v/>
      </c>
      <c r="CM518" t="str">
        <f t="shared" si="564"/>
        <v/>
      </c>
      <c r="CN518" t="str">
        <f t="shared" si="562"/>
        <v/>
      </c>
      <c r="CO518" t="str">
        <f t="shared" si="562"/>
        <v/>
      </c>
      <c r="CP518" t="str">
        <f t="shared" si="562"/>
        <v/>
      </c>
      <c r="CQ518" t="str">
        <f t="shared" si="562"/>
        <v/>
      </c>
      <c r="CR518" t="str">
        <f t="shared" si="562"/>
        <v/>
      </c>
      <c r="CS518" t="str">
        <f t="shared" si="562"/>
        <v/>
      </c>
      <c r="CT518" t="str">
        <f t="shared" si="562"/>
        <v/>
      </c>
      <c r="CU518" t="str">
        <f t="shared" si="562"/>
        <v/>
      </c>
      <c r="CV518" t="str">
        <f t="shared" si="562"/>
        <v/>
      </c>
      <c r="CW518" t="str">
        <f t="shared" si="562"/>
        <v/>
      </c>
      <c r="CX518" t="str">
        <f t="shared" si="562"/>
        <v/>
      </c>
      <c r="CY518" t="str">
        <f t="shared" si="562"/>
        <v/>
      </c>
      <c r="CZ518" t="str">
        <f t="shared" si="562"/>
        <v/>
      </c>
      <c r="DA518" t="str">
        <f t="shared" si="562"/>
        <v/>
      </c>
      <c r="DB518" t="str">
        <f t="shared" si="562"/>
        <v/>
      </c>
      <c r="DC518" t="str">
        <f t="shared" si="560"/>
        <v/>
      </c>
      <c r="DD518" t="str">
        <f t="shared" si="560"/>
        <v/>
      </c>
      <c r="DE518" t="str">
        <f t="shared" si="560"/>
        <v/>
      </c>
      <c r="DF518" t="str">
        <f t="shared" si="560"/>
        <v/>
      </c>
      <c r="DG518" t="str">
        <f t="shared" si="560"/>
        <v/>
      </c>
      <c r="DH518" t="str">
        <f t="shared" si="560"/>
        <v/>
      </c>
      <c r="DI518" t="str">
        <f t="shared" si="560"/>
        <v/>
      </c>
      <c r="DJ518" t="str">
        <f t="shared" si="560"/>
        <v/>
      </c>
      <c r="DK518" t="str">
        <f t="shared" si="560"/>
        <v/>
      </c>
      <c r="DL518" t="str">
        <f t="shared" si="560"/>
        <v/>
      </c>
      <c r="DM518" t="str">
        <f t="shared" si="560"/>
        <v/>
      </c>
      <c r="DN518" t="str">
        <f t="shared" si="560"/>
        <v/>
      </c>
      <c r="DO518" t="str">
        <f t="shared" si="560"/>
        <v/>
      </c>
      <c r="DP518" t="str">
        <f t="shared" si="560"/>
        <v/>
      </c>
      <c r="DQ518" t="str">
        <f t="shared" ref="DQ518:EA566" si="566">IF(AW518="","","|n|cffffcc00"&amp;DQ$2&amp;"：|r"&amp;AW518&amp;DQ$1)</f>
        <v/>
      </c>
      <c r="DR518" t="str">
        <f t="shared" si="566"/>
        <v/>
      </c>
      <c r="DS518" t="str">
        <f t="shared" si="561"/>
        <v/>
      </c>
      <c r="DT518" t="str">
        <f t="shared" si="561"/>
        <v/>
      </c>
      <c r="DU518" t="str">
        <f t="shared" si="561"/>
        <v/>
      </c>
      <c r="DV518" t="str">
        <f t="shared" si="561"/>
        <v/>
      </c>
      <c r="DW518" t="str">
        <f t="shared" si="563"/>
        <v/>
      </c>
      <c r="DX518" t="str">
        <f t="shared" si="563"/>
        <v/>
      </c>
      <c r="DY518" t="str">
        <f t="shared" si="563"/>
        <v/>
      </c>
      <c r="DZ518" t="str">
        <f t="shared" si="563"/>
        <v/>
      </c>
      <c r="EA518" t="str">
        <f t="shared" si="563"/>
        <v/>
      </c>
      <c r="EB518" t="str">
        <f t="shared" si="563"/>
        <v/>
      </c>
      <c r="EC518" t="str">
        <f t="shared" si="563"/>
        <v/>
      </c>
      <c r="ED518" t="str">
        <f t="shared" si="563"/>
        <v/>
      </c>
      <c r="EE518" t="str">
        <f t="shared" si="563"/>
        <v/>
      </c>
      <c r="EF518" t="str">
        <f t="shared" si="563"/>
        <v/>
      </c>
      <c r="EG518" t="str">
        <f t="shared" si="563"/>
        <v/>
      </c>
      <c r="EH518" t="str">
        <f t="shared" si="555"/>
        <v/>
      </c>
      <c r="EI518" t="str">
        <f t="shared" si="551"/>
        <v/>
      </c>
      <c r="EJ518" t="str">
        <f t="shared" si="551"/>
        <v/>
      </c>
      <c r="EK518" t="str">
        <f t="shared" si="551"/>
        <v/>
      </c>
      <c r="EL518" t="str">
        <f t="shared" si="551"/>
        <v/>
      </c>
      <c r="EM518" t="str">
        <f t="shared" si="551"/>
        <v/>
      </c>
      <c r="EN518" t="str">
        <f t="shared" si="551"/>
        <v/>
      </c>
      <c r="EO518" t="str">
        <f t="shared" si="551"/>
        <v/>
      </c>
    </row>
    <row r="519" spans="75:145">
      <c r="BW519" t="str">
        <f t="shared" si="548"/>
        <v/>
      </c>
      <c r="BX519" t="str">
        <f t="shared" si="565"/>
        <v/>
      </c>
      <c r="BY519" t="str">
        <f t="shared" si="565"/>
        <v/>
      </c>
      <c r="BZ519" t="str">
        <f t="shared" si="565"/>
        <v/>
      </c>
      <c r="CA519" t="str">
        <f t="shared" si="565"/>
        <v/>
      </c>
      <c r="CB519" t="str">
        <f t="shared" si="565"/>
        <v/>
      </c>
      <c r="CC519" t="str">
        <f t="shared" si="565"/>
        <v/>
      </c>
      <c r="CD519" t="str">
        <f t="shared" si="565"/>
        <v/>
      </c>
      <c r="CE519" t="str">
        <f t="shared" si="565"/>
        <v/>
      </c>
      <c r="CF519" t="str">
        <f t="shared" si="565"/>
        <v/>
      </c>
      <c r="CG519" t="str">
        <f t="shared" si="565"/>
        <v/>
      </c>
      <c r="CH519" t="str">
        <f t="shared" si="565"/>
        <v/>
      </c>
      <c r="CI519" t="str">
        <f t="shared" si="565"/>
        <v/>
      </c>
      <c r="CJ519" t="str">
        <f t="shared" si="565"/>
        <v/>
      </c>
      <c r="CK519" t="str">
        <f t="shared" si="565"/>
        <v/>
      </c>
      <c r="CL519" t="str">
        <f t="shared" si="565"/>
        <v/>
      </c>
      <c r="CM519" t="str">
        <f t="shared" si="564"/>
        <v/>
      </c>
      <c r="CN519" t="str">
        <f t="shared" si="562"/>
        <v/>
      </c>
      <c r="CO519" t="str">
        <f t="shared" si="562"/>
        <v/>
      </c>
      <c r="CP519" t="str">
        <f t="shared" si="562"/>
        <v/>
      </c>
      <c r="CQ519" t="str">
        <f t="shared" si="562"/>
        <v/>
      </c>
      <c r="CR519" t="str">
        <f t="shared" si="562"/>
        <v/>
      </c>
      <c r="CS519" t="str">
        <f t="shared" si="562"/>
        <v/>
      </c>
      <c r="CT519" t="str">
        <f t="shared" si="562"/>
        <v/>
      </c>
      <c r="CU519" t="str">
        <f t="shared" si="562"/>
        <v/>
      </c>
      <c r="CV519" t="str">
        <f t="shared" si="562"/>
        <v/>
      </c>
      <c r="CW519" t="str">
        <f t="shared" si="562"/>
        <v/>
      </c>
      <c r="CX519" t="str">
        <f t="shared" si="562"/>
        <v/>
      </c>
      <c r="CY519" t="str">
        <f t="shared" si="562"/>
        <v/>
      </c>
      <c r="CZ519" t="str">
        <f t="shared" si="562"/>
        <v/>
      </c>
      <c r="DA519" t="str">
        <f t="shared" si="562"/>
        <v/>
      </c>
      <c r="DB519" t="str">
        <f t="shared" si="562"/>
        <v/>
      </c>
      <c r="DC519" t="str">
        <f t="shared" ref="DC519:DP537" si="567">IF(AI519="","","|n|cffffcc00"&amp;DC$2&amp;"：|r"&amp;AI519&amp;DC$1)</f>
        <v/>
      </c>
      <c r="DD519" t="str">
        <f t="shared" si="567"/>
        <v/>
      </c>
      <c r="DE519" t="str">
        <f t="shared" si="567"/>
        <v/>
      </c>
      <c r="DF519" t="str">
        <f t="shared" si="567"/>
        <v/>
      </c>
      <c r="DG519" t="str">
        <f t="shared" si="567"/>
        <v/>
      </c>
      <c r="DH519" t="str">
        <f t="shared" si="567"/>
        <v/>
      </c>
      <c r="DI519" t="str">
        <f t="shared" si="567"/>
        <v/>
      </c>
      <c r="DJ519" t="str">
        <f t="shared" si="567"/>
        <v/>
      </c>
      <c r="DK519" t="str">
        <f t="shared" si="567"/>
        <v/>
      </c>
      <c r="DL519" t="str">
        <f t="shared" si="567"/>
        <v/>
      </c>
      <c r="DM519" t="str">
        <f t="shared" si="567"/>
        <v/>
      </c>
      <c r="DN519" t="str">
        <f t="shared" si="567"/>
        <v/>
      </c>
      <c r="DO519" t="str">
        <f t="shared" si="567"/>
        <v/>
      </c>
      <c r="DP519" t="str">
        <f t="shared" si="567"/>
        <v/>
      </c>
      <c r="DQ519" t="str">
        <f t="shared" si="566"/>
        <v/>
      </c>
      <c r="DR519" t="str">
        <f t="shared" si="566"/>
        <v/>
      </c>
      <c r="DS519" t="str">
        <f t="shared" si="561"/>
        <v/>
      </c>
      <c r="DT519" t="str">
        <f t="shared" si="561"/>
        <v/>
      </c>
      <c r="DU519" t="str">
        <f t="shared" si="561"/>
        <v/>
      </c>
      <c r="DV519" t="str">
        <f t="shared" si="561"/>
        <v/>
      </c>
      <c r="DW519" t="str">
        <f t="shared" si="563"/>
        <v/>
      </c>
      <c r="DX519" t="str">
        <f t="shared" si="563"/>
        <v/>
      </c>
      <c r="DY519" t="str">
        <f t="shared" si="563"/>
        <v/>
      </c>
      <c r="DZ519" t="str">
        <f t="shared" si="563"/>
        <v/>
      </c>
      <c r="EA519" t="str">
        <f t="shared" si="563"/>
        <v/>
      </c>
      <c r="EB519" t="str">
        <f t="shared" si="563"/>
        <v/>
      </c>
      <c r="EC519" t="str">
        <f t="shared" si="563"/>
        <v/>
      </c>
      <c r="ED519" t="str">
        <f t="shared" si="563"/>
        <v/>
      </c>
      <c r="EE519" t="str">
        <f t="shared" si="563"/>
        <v/>
      </c>
      <c r="EF519" t="str">
        <f t="shared" si="563"/>
        <v/>
      </c>
      <c r="EG519" t="str">
        <f t="shared" si="563"/>
        <v/>
      </c>
      <c r="EH519" t="str">
        <f t="shared" si="555"/>
        <v/>
      </c>
      <c r="EI519" t="str">
        <f t="shared" si="551"/>
        <v/>
      </c>
      <c r="EJ519" t="str">
        <f t="shared" si="551"/>
        <v/>
      </c>
      <c r="EK519" t="str">
        <f t="shared" si="551"/>
        <v/>
      </c>
      <c r="EL519" t="str">
        <f t="shared" ref="EL519:EO582" si="568">IF(BR519="","","|n|cffffcc00"&amp;EL$2&amp;"：|r"&amp;BR519&amp;EL$1)</f>
        <v/>
      </c>
      <c r="EM519" t="str">
        <f t="shared" si="568"/>
        <v/>
      </c>
      <c r="EN519" t="str">
        <f t="shared" si="568"/>
        <v/>
      </c>
      <c r="EO519" t="str">
        <f t="shared" si="568"/>
        <v/>
      </c>
    </row>
    <row r="520" spans="75:145">
      <c r="BW520" t="str">
        <f t="shared" si="548"/>
        <v/>
      </c>
      <c r="BX520" t="str">
        <f t="shared" si="565"/>
        <v/>
      </c>
      <c r="BY520" t="str">
        <f t="shared" si="565"/>
        <v/>
      </c>
      <c r="BZ520" t="str">
        <f t="shared" si="565"/>
        <v/>
      </c>
      <c r="CA520" t="str">
        <f t="shared" si="565"/>
        <v/>
      </c>
      <c r="CB520" t="str">
        <f t="shared" si="565"/>
        <v/>
      </c>
      <c r="CC520" t="str">
        <f t="shared" si="565"/>
        <v/>
      </c>
      <c r="CD520" t="str">
        <f t="shared" si="565"/>
        <v/>
      </c>
      <c r="CE520" t="str">
        <f t="shared" si="565"/>
        <v/>
      </c>
      <c r="CF520" t="str">
        <f t="shared" si="565"/>
        <v/>
      </c>
      <c r="CG520" t="str">
        <f t="shared" si="565"/>
        <v/>
      </c>
      <c r="CH520" t="str">
        <f t="shared" si="565"/>
        <v/>
      </c>
      <c r="CI520" t="str">
        <f t="shared" si="565"/>
        <v/>
      </c>
      <c r="CJ520" t="str">
        <f t="shared" si="565"/>
        <v/>
      </c>
      <c r="CK520" t="str">
        <f t="shared" si="565"/>
        <v/>
      </c>
      <c r="CL520" t="str">
        <f t="shared" si="565"/>
        <v/>
      </c>
      <c r="CM520" t="str">
        <f t="shared" si="564"/>
        <v/>
      </c>
      <c r="CN520" t="str">
        <f t="shared" si="564"/>
        <v/>
      </c>
      <c r="CO520" t="str">
        <f t="shared" si="564"/>
        <v/>
      </c>
      <c r="CP520" t="str">
        <f t="shared" si="564"/>
        <v/>
      </c>
      <c r="CQ520" t="str">
        <f t="shared" si="564"/>
        <v/>
      </c>
      <c r="CR520" t="str">
        <f t="shared" si="564"/>
        <v/>
      </c>
      <c r="CS520" t="str">
        <f t="shared" si="564"/>
        <v/>
      </c>
      <c r="CT520" t="str">
        <f t="shared" si="564"/>
        <v/>
      </c>
      <c r="CU520" t="str">
        <f t="shared" si="564"/>
        <v/>
      </c>
      <c r="CV520" t="str">
        <f t="shared" si="564"/>
        <v/>
      </c>
      <c r="CW520" t="str">
        <f t="shared" si="564"/>
        <v/>
      </c>
      <c r="CX520" t="str">
        <f t="shared" si="564"/>
        <v/>
      </c>
      <c r="CY520" t="str">
        <f t="shared" si="564"/>
        <v/>
      </c>
      <c r="CZ520" t="str">
        <f t="shared" si="564"/>
        <v/>
      </c>
      <c r="DA520" t="str">
        <f t="shared" si="564"/>
        <v/>
      </c>
      <c r="DB520" t="str">
        <f t="shared" si="564"/>
        <v/>
      </c>
      <c r="DC520" t="str">
        <f t="shared" si="567"/>
        <v/>
      </c>
      <c r="DD520" t="str">
        <f t="shared" si="567"/>
        <v/>
      </c>
      <c r="DE520" t="str">
        <f t="shared" si="567"/>
        <v/>
      </c>
      <c r="DF520" t="str">
        <f t="shared" si="567"/>
        <v/>
      </c>
      <c r="DG520" t="str">
        <f t="shared" si="567"/>
        <v/>
      </c>
      <c r="DH520" t="str">
        <f t="shared" si="567"/>
        <v/>
      </c>
      <c r="DI520" t="str">
        <f t="shared" si="567"/>
        <v/>
      </c>
      <c r="DJ520" t="str">
        <f t="shared" si="567"/>
        <v/>
      </c>
      <c r="DK520" t="str">
        <f t="shared" si="567"/>
        <v/>
      </c>
      <c r="DL520" t="str">
        <f t="shared" si="567"/>
        <v/>
      </c>
      <c r="DM520" t="str">
        <f t="shared" si="567"/>
        <v/>
      </c>
      <c r="DN520" t="str">
        <f t="shared" si="567"/>
        <v/>
      </c>
      <c r="DO520" t="str">
        <f t="shared" si="567"/>
        <v/>
      </c>
      <c r="DP520" t="str">
        <f t="shared" si="567"/>
        <v/>
      </c>
      <c r="DQ520" t="str">
        <f t="shared" si="566"/>
        <v/>
      </c>
      <c r="DR520" t="str">
        <f t="shared" si="566"/>
        <v/>
      </c>
      <c r="DS520" t="str">
        <f t="shared" si="561"/>
        <v/>
      </c>
      <c r="DT520" t="str">
        <f t="shared" si="561"/>
        <v/>
      </c>
      <c r="DU520" t="str">
        <f t="shared" si="561"/>
        <v/>
      </c>
      <c r="DV520" t="str">
        <f t="shared" si="561"/>
        <v/>
      </c>
      <c r="DW520" t="str">
        <f t="shared" si="563"/>
        <v/>
      </c>
      <c r="DX520" t="str">
        <f t="shared" si="563"/>
        <v/>
      </c>
      <c r="DY520" t="str">
        <f t="shared" si="563"/>
        <v/>
      </c>
      <c r="DZ520" t="str">
        <f t="shared" si="563"/>
        <v/>
      </c>
      <c r="EA520" t="str">
        <f t="shared" si="563"/>
        <v/>
      </c>
      <c r="EB520" t="str">
        <f t="shared" si="563"/>
        <v/>
      </c>
      <c r="EC520" t="str">
        <f t="shared" si="563"/>
        <v/>
      </c>
      <c r="ED520" t="str">
        <f t="shared" si="563"/>
        <v/>
      </c>
      <c r="EE520" t="str">
        <f t="shared" si="563"/>
        <v/>
      </c>
      <c r="EF520" t="str">
        <f t="shared" si="563"/>
        <v/>
      </c>
      <c r="EG520" t="str">
        <f t="shared" si="563"/>
        <v/>
      </c>
      <c r="EH520" t="str">
        <f t="shared" si="555"/>
        <v/>
      </c>
      <c r="EI520" t="str">
        <f t="shared" si="555"/>
        <v/>
      </c>
      <c r="EJ520" t="str">
        <f t="shared" si="555"/>
        <v/>
      </c>
      <c r="EK520" t="str">
        <f t="shared" si="555"/>
        <v/>
      </c>
      <c r="EL520" t="str">
        <f t="shared" si="568"/>
        <v/>
      </c>
      <c r="EM520" t="str">
        <f t="shared" si="568"/>
        <v/>
      </c>
      <c r="EN520" t="str">
        <f t="shared" si="568"/>
        <v/>
      </c>
      <c r="EO520" t="str">
        <f t="shared" si="568"/>
        <v/>
      </c>
    </row>
    <row r="521" spans="75:145">
      <c r="BW521" t="str">
        <f t="shared" si="548"/>
        <v/>
      </c>
      <c r="BX521" t="str">
        <f t="shared" si="565"/>
        <v/>
      </c>
      <c r="BY521" t="str">
        <f t="shared" si="565"/>
        <v/>
      </c>
      <c r="BZ521" t="str">
        <f t="shared" si="565"/>
        <v/>
      </c>
      <c r="CA521" t="str">
        <f t="shared" si="565"/>
        <v/>
      </c>
      <c r="CB521" t="str">
        <f t="shared" si="565"/>
        <v/>
      </c>
      <c r="CC521" t="str">
        <f t="shared" si="565"/>
        <v/>
      </c>
      <c r="CD521" t="str">
        <f t="shared" si="565"/>
        <v/>
      </c>
      <c r="CE521" t="str">
        <f t="shared" si="565"/>
        <v/>
      </c>
      <c r="CF521" t="str">
        <f t="shared" si="565"/>
        <v/>
      </c>
      <c r="CG521" t="str">
        <f t="shared" si="565"/>
        <v/>
      </c>
      <c r="CH521" t="str">
        <f t="shared" si="565"/>
        <v/>
      </c>
      <c r="CI521" t="str">
        <f t="shared" si="565"/>
        <v/>
      </c>
      <c r="CJ521" t="str">
        <f t="shared" si="565"/>
        <v/>
      </c>
      <c r="CK521" t="str">
        <f t="shared" si="565"/>
        <v/>
      </c>
      <c r="CL521" t="str">
        <f t="shared" si="565"/>
        <v/>
      </c>
      <c r="CM521" t="str">
        <f t="shared" si="564"/>
        <v/>
      </c>
      <c r="CN521" t="str">
        <f t="shared" si="564"/>
        <v/>
      </c>
      <c r="CO521" t="str">
        <f t="shared" si="564"/>
        <v/>
      </c>
      <c r="CP521" t="str">
        <f t="shared" si="564"/>
        <v/>
      </c>
      <c r="CQ521" t="str">
        <f t="shared" si="564"/>
        <v/>
      </c>
      <c r="CR521" t="str">
        <f t="shared" si="564"/>
        <v/>
      </c>
      <c r="CS521" t="str">
        <f t="shared" si="564"/>
        <v/>
      </c>
      <c r="CT521" t="str">
        <f t="shared" si="564"/>
        <v/>
      </c>
      <c r="CU521" t="str">
        <f t="shared" si="564"/>
        <v/>
      </c>
      <c r="CV521" t="str">
        <f t="shared" si="564"/>
        <v/>
      </c>
      <c r="CW521" t="str">
        <f t="shared" si="564"/>
        <v/>
      </c>
      <c r="CX521" t="str">
        <f t="shared" si="564"/>
        <v/>
      </c>
      <c r="CY521" t="str">
        <f t="shared" si="564"/>
        <v/>
      </c>
      <c r="CZ521" t="str">
        <f t="shared" si="564"/>
        <v/>
      </c>
      <c r="DA521" t="str">
        <f t="shared" si="564"/>
        <v/>
      </c>
      <c r="DB521" t="str">
        <f t="shared" si="564"/>
        <v/>
      </c>
      <c r="DC521" t="str">
        <f t="shared" si="567"/>
        <v/>
      </c>
      <c r="DD521" t="str">
        <f t="shared" si="567"/>
        <v/>
      </c>
      <c r="DE521" t="str">
        <f t="shared" si="567"/>
        <v/>
      </c>
      <c r="DF521" t="str">
        <f t="shared" si="567"/>
        <v/>
      </c>
      <c r="DG521" t="str">
        <f t="shared" si="567"/>
        <v/>
      </c>
      <c r="DH521" t="str">
        <f t="shared" si="567"/>
        <v/>
      </c>
      <c r="DI521" t="str">
        <f t="shared" si="567"/>
        <v/>
      </c>
      <c r="DJ521" t="str">
        <f t="shared" si="567"/>
        <v/>
      </c>
      <c r="DK521" t="str">
        <f t="shared" si="567"/>
        <v/>
      </c>
      <c r="DL521" t="str">
        <f t="shared" si="567"/>
        <v/>
      </c>
      <c r="DM521" t="str">
        <f t="shared" si="567"/>
        <v/>
      </c>
      <c r="DN521" t="str">
        <f t="shared" si="567"/>
        <v/>
      </c>
      <c r="DO521" t="str">
        <f t="shared" si="567"/>
        <v/>
      </c>
      <c r="DP521" t="str">
        <f t="shared" si="567"/>
        <v/>
      </c>
      <c r="DQ521" t="str">
        <f t="shared" si="566"/>
        <v/>
      </c>
      <c r="DR521" t="str">
        <f t="shared" si="566"/>
        <v/>
      </c>
      <c r="DS521" t="str">
        <f t="shared" si="561"/>
        <v/>
      </c>
      <c r="DT521" t="str">
        <f t="shared" si="561"/>
        <v/>
      </c>
      <c r="DU521" t="str">
        <f t="shared" si="561"/>
        <v/>
      </c>
      <c r="DV521" t="str">
        <f t="shared" si="561"/>
        <v/>
      </c>
      <c r="DW521" t="str">
        <f t="shared" si="563"/>
        <v/>
      </c>
      <c r="DX521" t="str">
        <f t="shared" si="563"/>
        <v/>
      </c>
      <c r="DY521" t="str">
        <f t="shared" si="563"/>
        <v/>
      </c>
      <c r="DZ521" t="str">
        <f t="shared" si="563"/>
        <v/>
      </c>
      <c r="EA521" t="str">
        <f t="shared" si="563"/>
        <v/>
      </c>
      <c r="EB521" t="str">
        <f t="shared" si="563"/>
        <v/>
      </c>
      <c r="EC521" t="str">
        <f t="shared" si="563"/>
        <v/>
      </c>
      <c r="ED521" t="str">
        <f t="shared" si="563"/>
        <v/>
      </c>
      <c r="EE521" t="str">
        <f t="shared" si="563"/>
        <v/>
      </c>
      <c r="EF521" t="str">
        <f t="shared" si="563"/>
        <v/>
      </c>
      <c r="EG521" t="str">
        <f t="shared" si="563"/>
        <v/>
      </c>
      <c r="EH521" t="str">
        <f t="shared" si="555"/>
        <v/>
      </c>
      <c r="EI521" t="str">
        <f t="shared" si="555"/>
        <v/>
      </c>
      <c r="EJ521" t="str">
        <f t="shared" si="555"/>
        <v/>
      </c>
      <c r="EK521" t="str">
        <f t="shared" si="555"/>
        <v/>
      </c>
      <c r="EL521" t="str">
        <f t="shared" si="568"/>
        <v/>
      </c>
      <c r="EM521" t="str">
        <f t="shared" si="568"/>
        <v/>
      </c>
      <c r="EN521" t="str">
        <f t="shared" si="568"/>
        <v/>
      </c>
      <c r="EO521" t="str">
        <f t="shared" si="568"/>
        <v/>
      </c>
    </row>
    <row r="522" spans="75:145">
      <c r="BW522" t="str">
        <f t="shared" si="548"/>
        <v/>
      </c>
      <c r="BX522" t="str">
        <f t="shared" si="565"/>
        <v/>
      </c>
      <c r="BY522" t="str">
        <f t="shared" si="565"/>
        <v/>
      </c>
      <c r="BZ522" t="str">
        <f t="shared" si="565"/>
        <v/>
      </c>
      <c r="CA522" t="str">
        <f t="shared" si="565"/>
        <v/>
      </c>
      <c r="CB522" t="str">
        <f t="shared" si="565"/>
        <v/>
      </c>
      <c r="CC522" t="str">
        <f t="shared" si="565"/>
        <v/>
      </c>
      <c r="CD522" t="str">
        <f t="shared" si="565"/>
        <v/>
      </c>
      <c r="CE522" t="str">
        <f t="shared" si="565"/>
        <v/>
      </c>
      <c r="CF522" t="str">
        <f t="shared" si="565"/>
        <v/>
      </c>
      <c r="CG522" t="str">
        <f t="shared" si="565"/>
        <v/>
      </c>
      <c r="CH522" t="str">
        <f t="shared" si="565"/>
        <v/>
      </c>
      <c r="CI522" t="str">
        <f t="shared" si="565"/>
        <v/>
      </c>
      <c r="CJ522" t="str">
        <f t="shared" si="565"/>
        <v/>
      </c>
      <c r="CK522" t="str">
        <f t="shared" si="565"/>
        <v/>
      </c>
      <c r="CL522" t="str">
        <f t="shared" si="565"/>
        <v/>
      </c>
      <c r="CM522" t="str">
        <f t="shared" si="564"/>
        <v/>
      </c>
      <c r="CN522" t="str">
        <f t="shared" si="564"/>
        <v/>
      </c>
      <c r="CO522" t="str">
        <f t="shared" si="564"/>
        <v/>
      </c>
      <c r="CP522" t="str">
        <f t="shared" si="564"/>
        <v/>
      </c>
      <c r="CQ522" t="str">
        <f t="shared" si="564"/>
        <v/>
      </c>
      <c r="CR522" t="str">
        <f t="shared" si="564"/>
        <v/>
      </c>
      <c r="CS522" t="str">
        <f t="shared" si="564"/>
        <v/>
      </c>
      <c r="CT522" t="str">
        <f t="shared" si="564"/>
        <v/>
      </c>
      <c r="CU522" t="str">
        <f t="shared" si="564"/>
        <v/>
      </c>
      <c r="CV522" t="str">
        <f t="shared" si="564"/>
        <v/>
      </c>
      <c r="CW522" t="str">
        <f t="shared" si="564"/>
        <v/>
      </c>
      <c r="CX522" t="str">
        <f t="shared" si="564"/>
        <v/>
      </c>
      <c r="CY522" t="str">
        <f t="shared" si="564"/>
        <v/>
      </c>
      <c r="CZ522" t="str">
        <f t="shared" si="564"/>
        <v/>
      </c>
      <c r="DA522" t="str">
        <f t="shared" si="564"/>
        <v/>
      </c>
      <c r="DB522" t="str">
        <f t="shared" si="564"/>
        <v/>
      </c>
      <c r="DC522" t="str">
        <f t="shared" si="567"/>
        <v/>
      </c>
      <c r="DD522" t="str">
        <f t="shared" si="567"/>
        <v/>
      </c>
      <c r="DE522" t="str">
        <f t="shared" si="567"/>
        <v/>
      </c>
      <c r="DF522" t="str">
        <f t="shared" si="567"/>
        <v/>
      </c>
      <c r="DG522" t="str">
        <f t="shared" si="567"/>
        <v/>
      </c>
      <c r="DH522" t="str">
        <f t="shared" si="567"/>
        <v/>
      </c>
      <c r="DI522" t="str">
        <f t="shared" si="567"/>
        <v/>
      </c>
      <c r="DJ522" t="str">
        <f t="shared" si="567"/>
        <v/>
      </c>
      <c r="DK522" t="str">
        <f t="shared" si="567"/>
        <v/>
      </c>
      <c r="DL522" t="str">
        <f t="shared" si="567"/>
        <v/>
      </c>
      <c r="DM522" t="str">
        <f t="shared" si="567"/>
        <v/>
      </c>
      <c r="DN522" t="str">
        <f t="shared" si="567"/>
        <v/>
      </c>
      <c r="DO522" t="str">
        <f t="shared" si="567"/>
        <v/>
      </c>
      <c r="DP522" t="str">
        <f t="shared" si="567"/>
        <v/>
      </c>
      <c r="DQ522" t="str">
        <f t="shared" si="566"/>
        <v/>
      </c>
      <c r="DR522" t="str">
        <f t="shared" si="566"/>
        <v/>
      </c>
      <c r="DS522" t="str">
        <f t="shared" si="561"/>
        <v/>
      </c>
      <c r="DT522" t="str">
        <f t="shared" si="561"/>
        <v/>
      </c>
      <c r="DU522" t="str">
        <f t="shared" si="561"/>
        <v/>
      </c>
      <c r="DV522" t="str">
        <f t="shared" si="561"/>
        <v/>
      </c>
      <c r="DW522" t="str">
        <f t="shared" si="563"/>
        <v/>
      </c>
      <c r="DX522" t="str">
        <f t="shared" si="563"/>
        <v/>
      </c>
      <c r="DY522" t="str">
        <f t="shared" si="563"/>
        <v/>
      </c>
      <c r="DZ522" t="str">
        <f t="shared" si="563"/>
        <v/>
      </c>
      <c r="EA522" t="str">
        <f t="shared" si="563"/>
        <v/>
      </c>
      <c r="EB522" t="str">
        <f t="shared" si="563"/>
        <v/>
      </c>
      <c r="EC522" t="str">
        <f t="shared" si="563"/>
        <v/>
      </c>
      <c r="ED522" t="str">
        <f t="shared" si="563"/>
        <v/>
      </c>
      <c r="EE522" t="str">
        <f t="shared" si="563"/>
        <v/>
      </c>
      <c r="EF522" t="str">
        <f t="shared" si="563"/>
        <v/>
      </c>
      <c r="EG522" t="str">
        <f t="shared" si="563"/>
        <v/>
      </c>
      <c r="EH522" t="str">
        <f t="shared" si="555"/>
        <v/>
      </c>
      <c r="EI522" t="str">
        <f t="shared" si="555"/>
        <v/>
      </c>
      <c r="EJ522" t="str">
        <f t="shared" si="555"/>
        <v/>
      </c>
      <c r="EK522" t="str">
        <f t="shared" si="555"/>
        <v/>
      </c>
      <c r="EL522" t="str">
        <f t="shared" si="568"/>
        <v/>
      </c>
      <c r="EM522" t="str">
        <f t="shared" si="568"/>
        <v/>
      </c>
      <c r="EN522" t="str">
        <f t="shared" si="568"/>
        <v/>
      </c>
      <c r="EO522" t="str">
        <f t="shared" si="568"/>
        <v/>
      </c>
    </row>
    <row r="523" spans="75:145">
      <c r="BW523" t="str">
        <f t="shared" si="548"/>
        <v/>
      </c>
      <c r="BX523" t="str">
        <f t="shared" si="565"/>
        <v/>
      </c>
      <c r="BY523" t="str">
        <f t="shared" si="565"/>
        <v/>
      </c>
      <c r="BZ523" t="str">
        <f t="shared" si="565"/>
        <v/>
      </c>
      <c r="CA523" t="str">
        <f t="shared" si="565"/>
        <v/>
      </c>
      <c r="CB523" t="str">
        <f t="shared" si="565"/>
        <v/>
      </c>
      <c r="CC523" t="str">
        <f t="shared" si="565"/>
        <v/>
      </c>
      <c r="CD523" t="str">
        <f t="shared" si="565"/>
        <v/>
      </c>
      <c r="CE523" t="str">
        <f t="shared" si="565"/>
        <v/>
      </c>
      <c r="CF523" t="str">
        <f t="shared" si="565"/>
        <v/>
      </c>
      <c r="CG523" t="str">
        <f t="shared" si="565"/>
        <v/>
      </c>
      <c r="CH523" t="str">
        <f t="shared" si="565"/>
        <v/>
      </c>
      <c r="CI523" t="str">
        <f t="shared" si="565"/>
        <v/>
      </c>
      <c r="CJ523" t="str">
        <f t="shared" si="565"/>
        <v/>
      </c>
      <c r="CK523" t="str">
        <f t="shared" si="565"/>
        <v/>
      </c>
      <c r="CL523" t="str">
        <f t="shared" si="565"/>
        <v/>
      </c>
      <c r="CM523" t="str">
        <f t="shared" si="564"/>
        <v/>
      </c>
      <c r="CN523" t="str">
        <f t="shared" si="564"/>
        <v/>
      </c>
      <c r="CO523" t="str">
        <f t="shared" si="564"/>
        <v/>
      </c>
      <c r="CP523" t="str">
        <f t="shared" si="564"/>
        <v/>
      </c>
      <c r="CQ523" t="str">
        <f t="shared" si="564"/>
        <v/>
      </c>
      <c r="CR523" t="str">
        <f t="shared" si="564"/>
        <v/>
      </c>
      <c r="CS523" t="str">
        <f t="shared" si="564"/>
        <v/>
      </c>
      <c r="CT523" t="str">
        <f t="shared" si="564"/>
        <v/>
      </c>
      <c r="CU523" t="str">
        <f t="shared" si="564"/>
        <v/>
      </c>
      <c r="CV523" t="str">
        <f t="shared" si="564"/>
        <v/>
      </c>
      <c r="CW523" t="str">
        <f t="shared" si="564"/>
        <v/>
      </c>
      <c r="CX523" t="str">
        <f t="shared" si="564"/>
        <v/>
      </c>
      <c r="CY523" t="str">
        <f t="shared" si="564"/>
        <v/>
      </c>
      <c r="CZ523" t="str">
        <f t="shared" si="564"/>
        <v/>
      </c>
      <c r="DA523" t="str">
        <f t="shared" si="564"/>
        <v/>
      </c>
      <c r="DB523" t="str">
        <f t="shared" si="564"/>
        <v/>
      </c>
      <c r="DC523" t="str">
        <f t="shared" si="567"/>
        <v/>
      </c>
      <c r="DD523" t="str">
        <f t="shared" si="567"/>
        <v/>
      </c>
      <c r="DE523" t="str">
        <f t="shared" si="567"/>
        <v/>
      </c>
      <c r="DF523" t="str">
        <f t="shared" si="567"/>
        <v/>
      </c>
      <c r="DG523" t="str">
        <f t="shared" si="567"/>
        <v/>
      </c>
      <c r="DH523" t="str">
        <f t="shared" si="567"/>
        <v/>
      </c>
      <c r="DI523" t="str">
        <f t="shared" si="567"/>
        <v/>
      </c>
      <c r="DJ523" t="str">
        <f t="shared" si="567"/>
        <v/>
      </c>
      <c r="DK523" t="str">
        <f t="shared" si="567"/>
        <v/>
      </c>
      <c r="DL523" t="str">
        <f t="shared" si="567"/>
        <v/>
      </c>
      <c r="DM523" t="str">
        <f t="shared" si="567"/>
        <v/>
      </c>
      <c r="DN523" t="str">
        <f t="shared" si="567"/>
        <v/>
      </c>
      <c r="DO523" t="str">
        <f t="shared" si="567"/>
        <v/>
      </c>
      <c r="DP523" t="str">
        <f t="shared" si="567"/>
        <v/>
      </c>
      <c r="DQ523" t="str">
        <f t="shared" si="566"/>
        <v/>
      </c>
      <c r="DR523" t="str">
        <f t="shared" si="566"/>
        <v/>
      </c>
      <c r="DS523" t="str">
        <f t="shared" si="561"/>
        <v/>
      </c>
      <c r="DT523" t="str">
        <f t="shared" si="561"/>
        <v/>
      </c>
      <c r="DU523" t="str">
        <f t="shared" si="561"/>
        <v/>
      </c>
      <c r="DV523" t="str">
        <f t="shared" si="561"/>
        <v/>
      </c>
      <c r="DW523" t="str">
        <f t="shared" si="563"/>
        <v/>
      </c>
      <c r="DX523" t="str">
        <f t="shared" si="563"/>
        <v/>
      </c>
      <c r="DY523" t="str">
        <f t="shared" si="563"/>
        <v/>
      </c>
      <c r="DZ523" t="str">
        <f t="shared" si="563"/>
        <v/>
      </c>
      <c r="EA523" t="str">
        <f t="shared" si="563"/>
        <v/>
      </c>
      <c r="EB523" t="str">
        <f t="shared" si="563"/>
        <v/>
      </c>
      <c r="EC523" t="str">
        <f t="shared" si="563"/>
        <v/>
      </c>
      <c r="ED523" t="str">
        <f t="shared" si="563"/>
        <v/>
      </c>
      <c r="EE523" t="str">
        <f t="shared" si="563"/>
        <v/>
      </c>
      <c r="EF523" t="str">
        <f t="shared" si="563"/>
        <v/>
      </c>
      <c r="EG523" t="str">
        <f t="shared" si="563"/>
        <v/>
      </c>
      <c r="EH523" t="str">
        <f t="shared" si="555"/>
        <v/>
      </c>
      <c r="EI523" t="str">
        <f t="shared" si="555"/>
        <v/>
      </c>
      <c r="EJ523" t="str">
        <f t="shared" si="555"/>
        <v/>
      </c>
      <c r="EK523" t="str">
        <f t="shared" si="555"/>
        <v/>
      </c>
      <c r="EL523" t="str">
        <f t="shared" si="568"/>
        <v/>
      </c>
      <c r="EM523" t="str">
        <f t="shared" si="568"/>
        <v/>
      </c>
      <c r="EN523" t="str">
        <f t="shared" si="568"/>
        <v/>
      </c>
      <c r="EO523" t="str">
        <f t="shared" si="568"/>
        <v/>
      </c>
    </row>
    <row r="524" spans="75:145">
      <c r="BW524" t="str">
        <f t="shared" si="548"/>
        <v/>
      </c>
      <c r="BX524" t="str">
        <f t="shared" si="565"/>
        <v/>
      </c>
      <c r="BY524" t="str">
        <f t="shared" si="565"/>
        <v/>
      </c>
      <c r="BZ524" t="str">
        <f t="shared" si="565"/>
        <v/>
      </c>
      <c r="CA524" t="str">
        <f t="shared" si="565"/>
        <v/>
      </c>
      <c r="CB524" t="str">
        <f t="shared" si="565"/>
        <v/>
      </c>
      <c r="CC524" t="str">
        <f t="shared" si="565"/>
        <v/>
      </c>
      <c r="CD524" t="str">
        <f t="shared" si="565"/>
        <v/>
      </c>
      <c r="CE524" t="str">
        <f t="shared" si="565"/>
        <v/>
      </c>
      <c r="CF524" t="str">
        <f t="shared" si="565"/>
        <v/>
      </c>
      <c r="CG524" t="str">
        <f t="shared" si="565"/>
        <v/>
      </c>
      <c r="CH524" t="str">
        <f t="shared" si="565"/>
        <v/>
      </c>
      <c r="CI524" t="str">
        <f t="shared" si="565"/>
        <v/>
      </c>
      <c r="CJ524" t="str">
        <f t="shared" si="565"/>
        <v/>
      </c>
      <c r="CK524" t="str">
        <f t="shared" si="565"/>
        <v/>
      </c>
      <c r="CL524" t="str">
        <f t="shared" si="565"/>
        <v/>
      </c>
      <c r="CM524" t="str">
        <f t="shared" si="564"/>
        <v/>
      </c>
      <c r="CN524" t="str">
        <f t="shared" si="564"/>
        <v/>
      </c>
      <c r="CO524" t="str">
        <f t="shared" si="564"/>
        <v/>
      </c>
      <c r="CP524" t="str">
        <f t="shared" si="564"/>
        <v/>
      </c>
      <c r="CQ524" t="str">
        <f t="shared" si="564"/>
        <v/>
      </c>
      <c r="CR524" t="str">
        <f t="shared" si="564"/>
        <v/>
      </c>
      <c r="CS524" t="str">
        <f t="shared" si="564"/>
        <v/>
      </c>
      <c r="CT524" t="str">
        <f t="shared" si="564"/>
        <v/>
      </c>
      <c r="CU524" t="str">
        <f t="shared" si="564"/>
        <v/>
      </c>
      <c r="CV524" t="str">
        <f t="shared" si="564"/>
        <v/>
      </c>
      <c r="CW524" t="str">
        <f t="shared" si="564"/>
        <v/>
      </c>
      <c r="CX524" t="str">
        <f t="shared" si="564"/>
        <v/>
      </c>
      <c r="CY524" t="str">
        <f t="shared" si="564"/>
        <v/>
      </c>
      <c r="CZ524" t="str">
        <f t="shared" si="564"/>
        <v/>
      </c>
      <c r="DA524" t="str">
        <f t="shared" si="564"/>
        <v/>
      </c>
      <c r="DB524" t="str">
        <f t="shared" si="564"/>
        <v/>
      </c>
      <c r="DC524" t="str">
        <f t="shared" si="567"/>
        <v/>
      </c>
      <c r="DD524" t="str">
        <f t="shared" si="567"/>
        <v/>
      </c>
      <c r="DE524" t="str">
        <f t="shared" si="567"/>
        <v/>
      </c>
      <c r="DF524" t="str">
        <f t="shared" si="567"/>
        <v/>
      </c>
      <c r="DG524" t="str">
        <f t="shared" si="567"/>
        <v/>
      </c>
      <c r="DH524" t="str">
        <f t="shared" si="567"/>
        <v/>
      </c>
      <c r="DI524" t="str">
        <f t="shared" si="567"/>
        <v/>
      </c>
      <c r="DJ524" t="str">
        <f t="shared" si="567"/>
        <v/>
      </c>
      <c r="DK524" t="str">
        <f t="shared" si="567"/>
        <v/>
      </c>
      <c r="DL524" t="str">
        <f t="shared" si="567"/>
        <v/>
      </c>
      <c r="DM524" t="str">
        <f t="shared" si="567"/>
        <v/>
      </c>
      <c r="DN524" t="str">
        <f t="shared" si="567"/>
        <v/>
      </c>
      <c r="DO524" t="str">
        <f t="shared" si="567"/>
        <v/>
      </c>
      <c r="DP524" t="str">
        <f t="shared" si="567"/>
        <v/>
      </c>
      <c r="DQ524" t="str">
        <f t="shared" si="566"/>
        <v/>
      </c>
      <c r="DR524" t="str">
        <f t="shared" si="566"/>
        <v/>
      </c>
      <c r="DS524" t="str">
        <f t="shared" si="561"/>
        <v/>
      </c>
      <c r="DT524" t="str">
        <f t="shared" si="561"/>
        <v/>
      </c>
      <c r="DU524" t="str">
        <f t="shared" si="561"/>
        <v/>
      </c>
      <c r="DV524" t="str">
        <f t="shared" si="561"/>
        <v/>
      </c>
      <c r="DW524" t="str">
        <f t="shared" si="563"/>
        <v/>
      </c>
      <c r="DX524" t="str">
        <f t="shared" si="563"/>
        <v/>
      </c>
      <c r="DY524" t="str">
        <f t="shared" si="563"/>
        <v/>
      </c>
      <c r="DZ524" t="str">
        <f t="shared" si="563"/>
        <v/>
      </c>
      <c r="EA524" t="str">
        <f t="shared" si="563"/>
        <v/>
      </c>
      <c r="EB524" t="str">
        <f t="shared" si="563"/>
        <v/>
      </c>
      <c r="EC524" t="str">
        <f t="shared" si="563"/>
        <v/>
      </c>
      <c r="ED524" t="str">
        <f t="shared" si="563"/>
        <v/>
      </c>
      <c r="EE524" t="str">
        <f t="shared" si="563"/>
        <v/>
      </c>
      <c r="EF524" t="str">
        <f t="shared" si="563"/>
        <v/>
      </c>
      <c r="EG524" t="str">
        <f t="shared" si="563"/>
        <v/>
      </c>
      <c r="EH524" t="str">
        <f t="shared" si="555"/>
        <v/>
      </c>
      <c r="EI524" t="str">
        <f t="shared" si="555"/>
        <v/>
      </c>
      <c r="EJ524" t="str">
        <f t="shared" si="555"/>
        <v/>
      </c>
      <c r="EK524" t="str">
        <f t="shared" si="555"/>
        <v/>
      </c>
      <c r="EL524" t="str">
        <f t="shared" si="568"/>
        <v/>
      </c>
      <c r="EM524" t="str">
        <f t="shared" si="568"/>
        <v/>
      </c>
      <c r="EN524" t="str">
        <f t="shared" si="568"/>
        <v/>
      </c>
      <c r="EO524" t="str">
        <f t="shared" si="568"/>
        <v/>
      </c>
    </row>
    <row r="525" spans="75:145">
      <c r="BW525" t="str">
        <f t="shared" si="548"/>
        <v/>
      </c>
      <c r="BX525" t="str">
        <f t="shared" si="565"/>
        <v/>
      </c>
      <c r="BY525" t="str">
        <f t="shared" si="565"/>
        <v/>
      </c>
      <c r="BZ525" t="str">
        <f t="shared" si="565"/>
        <v/>
      </c>
      <c r="CA525" t="str">
        <f t="shared" si="565"/>
        <v/>
      </c>
      <c r="CB525" t="str">
        <f t="shared" si="565"/>
        <v/>
      </c>
      <c r="CC525" t="str">
        <f t="shared" si="565"/>
        <v/>
      </c>
      <c r="CD525" t="str">
        <f t="shared" si="565"/>
        <v/>
      </c>
      <c r="CE525" t="str">
        <f t="shared" si="565"/>
        <v/>
      </c>
      <c r="CF525" t="str">
        <f t="shared" si="565"/>
        <v/>
      </c>
      <c r="CG525" t="str">
        <f t="shared" si="565"/>
        <v/>
      </c>
      <c r="CH525" t="str">
        <f t="shared" si="565"/>
        <v/>
      </c>
      <c r="CI525" t="str">
        <f t="shared" si="565"/>
        <v/>
      </c>
      <c r="CJ525" t="str">
        <f t="shared" si="565"/>
        <v/>
      </c>
      <c r="CK525" t="str">
        <f t="shared" si="565"/>
        <v/>
      </c>
      <c r="CL525" t="str">
        <f t="shared" si="565"/>
        <v/>
      </c>
      <c r="CM525" t="str">
        <f t="shared" si="564"/>
        <v/>
      </c>
      <c r="CN525" t="str">
        <f t="shared" si="564"/>
        <v/>
      </c>
      <c r="CO525" t="str">
        <f t="shared" si="564"/>
        <v/>
      </c>
      <c r="CP525" t="str">
        <f t="shared" si="564"/>
        <v/>
      </c>
      <c r="CQ525" t="str">
        <f t="shared" si="564"/>
        <v/>
      </c>
      <c r="CR525" t="str">
        <f t="shared" si="564"/>
        <v/>
      </c>
      <c r="CS525" t="str">
        <f t="shared" si="564"/>
        <v/>
      </c>
      <c r="CT525" t="str">
        <f t="shared" si="564"/>
        <v/>
      </c>
      <c r="CU525" t="str">
        <f t="shared" si="564"/>
        <v/>
      </c>
      <c r="CV525" t="str">
        <f t="shared" si="564"/>
        <v/>
      </c>
      <c r="CW525" t="str">
        <f t="shared" si="564"/>
        <v/>
      </c>
      <c r="CX525" t="str">
        <f t="shared" si="564"/>
        <v/>
      </c>
      <c r="CY525" t="str">
        <f t="shared" si="564"/>
        <v/>
      </c>
      <c r="CZ525" t="str">
        <f t="shared" si="564"/>
        <v/>
      </c>
      <c r="DA525" t="str">
        <f t="shared" si="564"/>
        <v/>
      </c>
      <c r="DB525" t="str">
        <f t="shared" si="564"/>
        <v/>
      </c>
      <c r="DC525" t="str">
        <f t="shared" si="567"/>
        <v/>
      </c>
      <c r="DD525" t="str">
        <f t="shared" si="567"/>
        <v/>
      </c>
      <c r="DE525" t="str">
        <f t="shared" si="567"/>
        <v/>
      </c>
      <c r="DF525" t="str">
        <f t="shared" si="567"/>
        <v/>
      </c>
      <c r="DG525" t="str">
        <f t="shared" si="567"/>
        <v/>
      </c>
      <c r="DH525" t="str">
        <f t="shared" si="567"/>
        <v/>
      </c>
      <c r="DI525" t="str">
        <f t="shared" si="567"/>
        <v/>
      </c>
      <c r="DJ525" t="str">
        <f t="shared" si="567"/>
        <v/>
      </c>
      <c r="DK525" t="str">
        <f t="shared" si="567"/>
        <v/>
      </c>
      <c r="DL525" t="str">
        <f t="shared" si="567"/>
        <v/>
      </c>
      <c r="DM525" t="str">
        <f t="shared" si="567"/>
        <v/>
      </c>
      <c r="DN525" t="str">
        <f t="shared" si="567"/>
        <v/>
      </c>
      <c r="DO525" t="str">
        <f t="shared" si="567"/>
        <v/>
      </c>
      <c r="DP525" t="str">
        <f t="shared" si="567"/>
        <v/>
      </c>
      <c r="DQ525" t="str">
        <f t="shared" si="566"/>
        <v/>
      </c>
      <c r="DR525" t="str">
        <f t="shared" si="566"/>
        <v/>
      </c>
      <c r="DS525" t="str">
        <f t="shared" si="561"/>
        <v/>
      </c>
      <c r="DT525" t="str">
        <f t="shared" si="561"/>
        <v/>
      </c>
      <c r="DU525" t="str">
        <f t="shared" si="561"/>
        <v/>
      </c>
      <c r="DV525" t="str">
        <f t="shared" si="561"/>
        <v/>
      </c>
      <c r="DW525" t="str">
        <f t="shared" si="563"/>
        <v/>
      </c>
      <c r="DX525" t="str">
        <f t="shared" si="563"/>
        <v/>
      </c>
      <c r="DY525" t="str">
        <f t="shared" si="563"/>
        <v/>
      </c>
      <c r="DZ525" t="str">
        <f t="shared" si="563"/>
        <v/>
      </c>
      <c r="EA525" t="str">
        <f t="shared" si="563"/>
        <v/>
      </c>
      <c r="EB525" t="str">
        <f t="shared" si="563"/>
        <v/>
      </c>
      <c r="EC525" t="str">
        <f t="shared" si="563"/>
        <v/>
      </c>
      <c r="ED525" t="str">
        <f t="shared" si="563"/>
        <v/>
      </c>
      <c r="EE525" t="str">
        <f t="shared" si="563"/>
        <v/>
      </c>
      <c r="EF525" t="str">
        <f t="shared" si="563"/>
        <v/>
      </c>
      <c r="EG525" t="str">
        <f t="shared" si="563"/>
        <v/>
      </c>
      <c r="EH525" t="str">
        <f t="shared" si="555"/>
        <v/>
      </c>
      <c r="EI525" t="str">
        <f t="shared" si="555"/>
        <v/>
      </c>
      <c r="EJ525" t="str">
        <f t="shared" si="555"/>
        <v/>
      </c>
      <c r="EK525" t="str">
        <f t="shared" si="555"/>
        <v/>
      </c>
      <c r="EL525" t="str">
        <f t="shared" si="568"/>
        <v/>
      </c>
      <c r="EM525" t="str">
        <f t="shared" si="568"/>
        <v/>
      </c>
      <c r="EN525" t="str">
        <f t="shared" si="568"/>
        <v/>
      </c>
      <c r="EO525" t="str">
        <f t="shared" si="568"/>
        <v/>
      </c>
    </row>
    <row r="526" spans="75:145">
      <c r="BW526" t="str">
        <f t="shared" si="548"/>
        <v/>
      </c>
      <c r="BX526" t="str">
        <f t="shared" si="565"/>
        <v/>
      </c>
      <c r="BY526" t="str">
        <f t="shared" si="565"/>
        <v/>
      </c>
      <c r="BZ526" t="str">
        <f t="shared" si="565"/>
        <v/>
      </c>
      <c r="CA526" t="str">
        <f t="shared" si="565"/>
        <v/>
      </c>
      <c r="CB526" t="str">
        <f t="shared" si="565"/>
        <v/>
      </c>
      <c r="CC526" t="str">
        <f t="shared" si="565"/>
        <v/>
      </c>
      <c r="CD526" t="str">
        <f t="shared" si="565"/>
        <v/>
      </c>
      <c r="CE526" t="str">
        <f t="shared" si="565"/>
        <v/>
      </c>
      <c r="CF526" t="str">
        <f t="shared" si="565"/>
        <v/>
      </c>
      <c r="CG526" t="str">
        <f t="shared" si="565"/>
        <v/>
      </c>
      <c r="CH526" t="str">
        <f t="shared" si="565"/>
        <v/>
      </c>
      <c r="CI526" t="str">
        <f t="shared" si="565"/>
        <v/>
      </c>
      <c r="CJ526" t="str">
        <f t="shared" si="565"/>
        <v/>
      </c>
      <c r="CK526" t="str">
        <f t="shared" si="565"/>
        <v/>
      </c>
      <c r="CL526" t="str">
        <f t="shared" si="565"/>
        <v/>
      </c>
      <c r="CM526" t="str">
        <f t="shared" si="564"/>
        <v/>
      </c>
      <c r="CN526" t="str">
        <f t="shared" si="564"/>
        <v/>
      </c>
      <c r="CO526" t="str">
        <f t="shared" si="564"/>
        <v/>
      </c>
      <c r="CP526" t="str">
        <f t="shared" si="564"/>
        <v/>
      </c>
      <c r="CQ526" t="str">
        <f t="shared" si="564"/>
        <v/>
      </c>
      <c r="CR526" t="str">
        <f t="shared" si="564"/>
        <v/>
      </c>
      <c r="CS526" t="str">
        <f t="shared" si="564"/>
        <v/>
      </c>
      <c r="CT526" t="str">
        <f t="shared" si="564"/>
        <v/>
      </c>
      <c r="CU526" t="str">
        <f t="shared" si="564"/>
        <v/>
      </c>
      <c r="CV526" t="str">
        <f t="shared" si="564"/>
        <v/>
      </c>
      <c r="CW526" t="str">
        <f t="shared" si="564"/>
        <v/>
      </c>
      <c r="CX526" t="str">
        <f t="shared" si="564"/>
        <v/>
      </c>
      <c r="CY526" t="str">
        <f t="shared" si="564"/>
        <v/>
      </c>
      <c r="CZ526" t="str">
        <f t="shared" si="564"/>
        <v/>
      </c>
      <c r="DA526" t="str">
        <f t="shared" si="564"/>
        <v/>
      </c>
      <c r="DB526" t="str">
        <f t="shared" si="564"/>
        <v/>
      </c>
      <c r="DC526" t="str">
        <f t="shared" si="567"/>
        <v/>
      </c>
      <c r="DD526" t="str">
        <f t="shared" si="567"/>
        <v/>
      </c>
      <c r="DE526" t="str">
        <f t="shared" si="567"/>
        <v/>
      </c>
      <c r="DF526" t="str">
        <f t="shared" si="567"/>
        <v/>
      </c>
      <c r="DG526" t="str">
        <f t="shared" si="567"/>
        <v/>
      </c>
      <c r="DH526" t="str">
        <f t="shared" si="567"/>
        <v/>
      </c>
      <c r="DI526" t="str">
        <f t="shared" si="567"/>
        <v/>
      </c>
      <c r="DJ526" t="str">
        <f t="shared" si="567"/>
        <v/>
      </c>
      <c r="DK526" t="str">
        <f t="shared" si="567"/>
        <v/>
      </c>
      <c r="DL526" t="str">
        <f t="shared" si="567"/>
        <v/>
      </c>
      <c r="DM526" t="str">
        <f t="shared" si="567"/>
        <v/>
      </c>
      <c r="DN526" t="str">
        <f t="shared" si="567"/>
        <v/>
      </c>
      <c r="DO526" t="str">
        <f t="shared" si="567"/>
        <v/>
      </c>
      <c r="DP526" t="str">
        <f t="shared" si="567"/>
        <v/>
      </c>
      <c r="DQ526" t="str">
        <f t="shared" si="566"/>
        <v/>
      </c>
      <c r="DR526" t="str">
        <f t="shared" si="566"/>
        <v/>
      </c>
      <c r="DS526" t="str">
        <f t="shared" si="561"/>
        <v/>
      </c>
      <c r="DT526" t="str">
        <f t="shared" si="561"/>
        <v/>
      </c>
      <c r="DU526" t="str">
        <f t="shared" si="561"/>
        <v/>
      </c>
      <c r="DV526" t="str">
        <f t="shared" si="561"/>
        <v/>
      </c>
      <c r="DW526" t="str">
        <f t="shared" si="563"/>
        <v/>
      </c>
      <c r="DX526" t="str">
        <f t="shared" si="563"/>
        <v/>
      </c>
      <c r="DY526" t="str">
        <f t="shared" si="563"/>
        <v/>
      </c>
      <c r="DZ526" t="str">
        <f t="shared" si="563"/>
        <v/>
      </c>
      <c r="EA526" t="str">
        <f t="shared" si="563"/>
        <v/>
      </c>
      <c r="EB526" t="str">
        <f t="shared" si="563"/>
        <v/>
      </c>
      <c r="EC526" t="str">
        <f t="shared" si="563"/>
        <v/>
      </c>
      <c r="ED526" t="str">
        <f t="shared" si="563"/>
        <v/>
      </c>
      <c r="EE526" t="str">
        <f t="shared" si="563"/>
        <v/>
      </c>
      <c r="EF526" t="str">
        <f t="shared" si="563"/>
        <v/>
      </c>
      <c r="EG526" t="str">
        <f t="shared" si="563"/>
        <v/>
      </c>
      <c r="EH526" t="str">
        <f t="shared" si="555"/>
        <v/>
      </c>
      <c r="EI526" t="str">
        <f t="shared" si="555"/>
        <v/>
      </c>
      <c r="EJ526" t="str">
        <f t="shared" si="555"/>
        <v/>
      </c>
      <c r="EK526" t="str">
        <f t="shared" si="555"/>
        <v/>
      </c>
      <c r="EL526" t="str">
        <f t="shared" si="568"/>
        <v/>
      </c>
      <c r="EM526" t="str">
        <f t="shared" si="568"/>
        <v/>
      </c>
      <c r="EN526" t="str">
        <f t="shared" si="568"/>
        <v/>
      </c>
      <c r="EO526" t="str">
        <f t="shared" si="568"/>
        <v/>
      </c>
    </row>
    <row r="527" spans="75:145">
      <c r="BW527" t="str">
        <f t="shared" si="548"/>
        <v/>
      </c>
      <c r="BX527" t="str">
        <f t="shared" si="565"/>
        <v/>
      </c>
      <c r="BY527" t="str">
        <f t="shared" si="565"/>
        <v/>
      </c>
      <c r="BZ527" t="str">
        <f t="shared" si="565"/>
        <v/>
      </c>
      <c r="CA527" t="str">
        <f t="shared" si="565"/>
        <v/>
      </c>
      <c r="CB527" t="str">
        <f t="shared" si="565"/>
        <v/>
      </c>
      <c r="CC527" t="str">
        <f t="shared" si="565"/>
        <v/>
      </c>
      <c r="CD527" t="str">
        <f t="shared" si="565"/>
        <v/>
      </c>
      <c r="CE527" t="str">
        <f t="shared" si="565"/>
        <v/>
      </c>
      <c r="CF527" t="str">
        <f t="shared" si="565"/>
        <v/>
      </c>
      <c r="CG527" t="str">
        <f t="shared" si="565"/>
        <v/>
      </c>
      <c r="CH527" t="str">
        <f t="shared" si="565"/>
        <v/>
      </c>
      <c r="CI527" t="str">
        <f t="shared" si="565"/>
        <v/>
      </c>
      <c r="CJ527" t="str">
        <f t="shared" si="565"/>
        <v/>
      </c>
      <c r="CK527" t="str">
        <f t="shared" si="565"/>
        <v/>
      </c>
      <c r="CL527" t="str">
        <f t="shared" si="565"/>
        <v/>
      </c>
      <c r="CM527" t="str">
        <f t="shared" si="564"/>
        <v/>
      </c>
      <c r="CN527" t="str">
        <f t="shared" si="564"/>
        <v/>
      </c>
      <c r="CO527" t="str">
        <f t="shared" si="564"/>
        <v/>
      </c>
      <c r="CP527" t="str">
        <f t="shared" si="564"/>
        <v/>
      </c>
      <c r="CQ527" t="str">
        <f t="shared" si="564"/>
        <v/>
      </c>
      <c r="CR527" t="str">
        <f t="shared" si="564"/>
        <v/>
      </c>
      <c r="CS527" t="str">
        <f t="shared" si="564"/>
        <v/>
      </c>
      <c r="CT527" t="str">
        <f t="shared" si="564"/>
        <v/>
      </c>
      <c r="CU527" t="str">
        <f t="shared" si="564"/>
        <v/>
      </c>
      <c r="CV527" t="str">
        <f t="shared" si="564"/>
        <v/>
      </c>
      <c r="CW527" t="str">
        <f t="shared" si="564"/>
        <v/>
      </c>
      <c r="CX527" t="str">
        <f t="shared" si="564"/>
        <v/>
      </c>
      <c r="CY527" t="str">
        <f t="shared" si="564"/>
        <v/>
      </c>
      <c r="CZ527" t="str">
        <f t="shared" si="564"/>
        <v/>
      </c>
      <c r="DA527" t="str">
        <f t="shared" si="564"/>
        <v/>
      </c>
      <c r="DB527" t="str">
        <f t="shared" si="564"/>
        <v/>
      </c>
      <c r="DC527" t="str">
        <f t="shared" si="567"/>
        <v/>
      </c>
      <c r="DD527" t="str">
        <f t="shared" si="567"/>
        <v/>
      </c>
      <c r="DE527" t="str">
        <f t="shared" si="567"/>
        <v/>
      </c>
      <c r="DF527" t="str">
        <f t="shared" si="567"/>
        <v/>
      </c>
      <c r="DG527" t="str">
        <f t="shared" si="567"/>
        <v/>
      </c>
      <c r="DH527" t="str">
        <f t="shared" si="567"/>
        <v/>
      </c>
      <c r="DI527" t="str">
        <f t="shared" si="567"/>
        <v/>
      </c>
      <c r="DJ527" t="str">
        <f t="shared" si="567"/>
        <v/>
      </c>
      <c r="DK527" t="str">
        <f t="shared" si="567"/>
        <v/>
      </c>
      <c r="DL527" t="str">
        <f t="shared" si="567"/>
        <v/>
      </c>
      <c r="DM527" t="str">
        <f t="shared" si="567"/>
        <v/>
      </c>
      <c r="DN527" t="str">
        <f t="shared" si="567"/>
        <v/>
      </c>
      <c r="DO527" t="str">
        <f t="shared" si="567"/>
        <v/>
      </c>
      <c r="DP527" t="str">
        <f t="shared" si="567"/>
        <v/>
      </c>
      <c r="DQ527" t="str">
        <f t="shared" si="566"/>
        <v/>
      </c>
      <c r="DR527" t="str">
        <f t="shared" si="566"/>
        <v/>
      </c>
      <c r="DS527" t="str">
        <f t="shared" si="561"/>
        <v/>
      </c>
      <c r="DT527" t="str">
        <f t="shared" si="561"/>
        <v/>
      </c>
      <c r="DU527" t="str">
        <f t="shared" si="561"/>
        <v/>
      </c>
      <c r="DV527" t="str">
        <f t="shared" si="561"/>
        <v/>
      </c>
      <c r="DW527" t="str">
        <f t="shared" si="563"/>
        <v/>
      </c>
      <c r="DX527" t="str">
        <f t="shared" si="563"/>
        <v/>
      </c>
      <c r="DY527" t="str">
        <f t="shared" si="563"/>
        <v/>
      </c>
      <c r="DZ527" t="str">
        <f t="shared" si="563"/>
        <v/>
      </c>
      <c r="EA527" t="str">
        <f t="shared" si="563"/>
        <v/>
      </c>
      <c r="EB527" t="str">
        <f t="shared" si="563"/>
        <v/>
      </c>
      <c r="EC527" t="str">
        <f t="shared" si="563"/>
        <v/>
      </c>
      <c r="ED527" t="str">
        <f t="shared" si="563"/>
        <v/>
      </c>
      <c r="EE527" t="str">
        <f t="shared" si="563"/>
        <v/>
      </c>
      <c r="EF527" t="str">
        <f t="shared" si="563"/>
        <v/>
      </c>
      <c r="EG527" t="str">
        <f t="shared" si="563"/>
        <v/>
      </c>
      <c r="EH527" t="str">
        <f t="shared" si="555"/>
        <v/>
      </c>
      <c r="EI527" t="str">
        <f t="shared" si="555"/>
        <v/>
      </c>
      <c r="EJ527" t="str">
        <f t="shared" si="555"/>
        <v/>
      </c>
      <c r="EK527" t="str">
        <f t="shared" si="555"/>
        <v/>
      </c>
      <c r="EL527" t="str">
        <f t="shared" si="568"/>
        <v/>
      </c>
      <c r="EM527" t="str">
        <f t="shared" si="568"/>
        <v/>
      </c>
      <c r="EN527" t="str">
        <f t="shared" si="568"/>
        <v/>
      </c>
      <c r="EO527" t="str">
        <f t="shared" si="568"/>
        <v/>
      </c>
    </row>
    <row r="528" spans="75:145">
      <c r="BW528" t="str">
        <f t="shared" si="548"/>
        <v/>
      </c>
      <c r="BX528" t="str">
        <f t="shared" si="565"/>
        <v/>
      </c>
      <c r="BY528" t="str">
        <f t="shared" si="565"/>
        <v/>
      </c>
      <c r="BZ528" t="str">
        <f t="shared" si="565"/>
        <v/>
      </c>
      <c r="CA528" t="str">
        <f t="shared" si="565"/>
        <v/>
      </c>
      <c r="CB528" t="str">
        <f t="shared" si="565"/>
        <v/>
      </c>
      <c r="CC528" t="str">
        <f t="shared" si="565"/>
        <v/>
      </c>
      <c r="CD528" t="str">
        <f t="shared" si="565"/>
        <v/>
      </c>
      <c r="CE528" t="str">
        <f t="shared" si="565"/>
        <v/>
      </c>
      <c r="CF528" t="str">
        <f t="shared" si="565"/>
        <v/>
      </c>
      <c r="CG528" t="str">
        <f t="shared" si="565"/>
        <v/>
      </c>
      <c r="CH528" t="str">
        <f t="shared" si="565"/>
        <v/>
      </c>
      <c r="CI528" t="str">
        <f t="shared" si="565"/>
        <v/>
      </c>
      <c r="CJ528" t="str">
        <f t="shared" si="565"/>
        <v/>
      </c>
      <c r="CK528" t="str">
        <f t="shared" si="565"/>
        <v/>
      </c>
      <c r="CL528" t="str">
        <f t="shared" si="565"/>
        <v/>
      </c>
      <c r="CM528" t="str">
        <f t="shared" si="564"/>
        <v/>
      </c>
      <c r="CN528" t="str">
        <f t="shared" si="564"/>
        <v/>
      </c>
      <c r="CO528" t="str">
        <f t="shared" si="564"/>
        <v/>
      </c>
      <c r="CP528" t="str">
        <f t="shared" si="564"/>
        <v/>
      </c>
      <c r="CQ528" t="str">
        <f t="shared" si="564"/>
        <v/>
      </c>
      <c r="CR528" t="str">
        <f t="shared" si="564"/>
        <v/>
      </c>
      <c r="CS528" t="str">
        <f t="shared" si="564"/>
        <v/>
      </c>
      <c r="CT528" t="str">
        <f t="shared" si="564"/>
        <v/>
      </c>
      <c r="CU528" t="str">
        <f t="shared" si="564"/>
        <v/>
      </c>
      <c r="CV528" t="str">
        <f t="shared" si="564"/>
        <v/>
      </c>
      <c r="CW528" t="str">
        <f t="shared" si="564"/>
        <v/>
      </c>
      <c r="CX528" t="str">
        <f t="shared" si="564"/>
        <v/>
      </c>
      <c r="CY528" t="str">
        <f t="shared" si="564"/>
        <v/>
      </c>
      <c r="CZ528" t="str">
        <f t="shared" si="564"/>
        <v/>
      </c>
      <c r="DA528" t="str">
        <f t="shared" si="564"/>
        <v/>
      </c>
      <c r="DB528" t="str">
        <f t="shared" si="564"/>
        <v/>
      </c>
      <c r="DC528" t="str">
        <f t="shared" si="567"/>
        <v/>
      </c>
      <c r="DD528" t="str">
        <f t="shared" si="567"/>
        <v/>
      </c>
      <c r="DE528" t="str">
        <f t="shared" si="567"/>
        <v/>
      </c>
      <c r="DF528" t="str">
        <f t="shared" si="567"/>
        <v/>
      </c>
      <c r="DG528" t="str">
        <f t="shared" si="567"/>
        <v/>
      </c>
      <c r="DH528" t="str">
        <f t="shared" si="567"/>
        <v/>
      </c>
      <c r="DI528" t="str">
        <f t="shared" si="567"/>
        <v/>
      </c>
      <c r="DJ528" t="str">
        <f t="shared" si="567"/>
        <v/>
      </c>
      <c r="DK528" t="str">
        <f t="shared" si="567"/>
        <v/>
      </c>
      <c r="DL528" t="str">
        <f t="shared" si="567"/>
        <v/>
      </c>
      <c r="DM528" t="str">
        <f t="shared" si="567"/>
        <v/>
      </c>
      <c r="DN528" t="str">
        <f t="shared" si="567"/>
        <v/>
      </c>
      <c r="DO528" t="str">
        <f t="shared" si="567"/>
        <v/>
      </c>
      <c r="DP528" t="str">
        <f t="shared" si="567"/>
        <v/>
      </c>
      <c r="DQ528" t="str">
        <f t="shared" si="566"/>
        <v/>
      </c>
      <c r="DR528" t="str">
        <f t="shared" si="566"/>
        <v/>
      </c>
      <c r="DS528" t="str">
        <f t="shared" si="561"/>
        <v/>
      </c>
      <c r="DT528" t="str">
        <f t="shared" si="561"/>
        <v/>
      </c>
      <c r="DU528" t="str">
        <f t="shared" si="561"/>
        <v/>
      </c>
      <c r="DV528" t="str">
        <f t="shared" si="561"/>
        <v/>
      </c>
      <c r="DW528" t="str">
        <f t="shared" si="563"/>
        <v/>
      </c>
      <c r="DX528" t="str">
        <f t="shared" si="563"/>
        <v/>
      </c>
      <c r="DY528" t="str">
        <f t="shared" ref="DY528:EG543" si="569">IF(BE528="","","|n|cffffcc00"&amp;DY$2&amp;"：|r"&amp;BE528&amp;DY$1)</f>
        <v/>
      </c>
      <c r="DZ528" t="str">
        <f t="shared" si="569"/>
        <v/>
      </c>
      <c r="EA528" t="str">
        <f t="shared" si="569"/>
        <v/>
      </c>
      <c r="EB528" t="str">
        <f t="shared" si="569"/>
        <v/>
      </c>
      <c r="EC528" t="str">
        <f t="shared" si="569"/>
        <v/>
      </c>
      <c r="ED528" t="str">
        <f t="shared" si="569"/>
        <v/>
      </c>
      <c r="EE528" t="str">
        <f t="shared" si="569"/>
        <v/>
      </c>
      <c r="EF528" t="str">
        <f t="shared" si="569"/>
        <v/>
      </c>
      <c r="EG528" t="str">
        <f t="shared" si="569"/>
        <v/>
      </c>
      <c r="EH528" t="str">
        <f t="shared" si="555"/>
        <v/>
      </c>
      <c r="EI528" t="str">
        <f t="shared" si="555"/>
        <v/>
      </c>
      <c r="EJ528" t="str">
        <f t="shared" si="555"/>
        <v/>
      </c>
      <c r="EK528" t="str">
        <f t="shared" si="555"/>
        <v/>
      </c>
      <c r="EL528" t="str">
        <f t="shared" si="568"/>
        <v/>
      </c>
      <c r="EM528" t="str">
        <f t="shared" si="568"/>
        <v/>
      </c>
      <c r="EN528" t="str">
        <f t="shared" si="568"/>
        <v/>
      </c>
      <c r="EO528" t="str">
        <f t="shared" si="568"/>
        <v/>
      </c>
    </row>
    <row r="529" spans="75:145">
      <c r="BW529" t="str">
        <f t="shared" si="548"/>
        <v/>
      </c>
      <c r="BX529" t="str">
        <f t="shared" si="565"/>
        <v/>
      </c>
      <c r="BY529" t="str">
        <f t="shared" si="565"/>
        <v/>
      </c>
      <c r="BZ529" t="str">
        <f t="shared" si="565"/>
        <v/>
      </c>
      <c r="CA529" t="str">
        <f t="shared" si="565"/>
        <v/>
      </c>
      <c r="CB529" t="str">
        <f t="shared" si="565"/>
        <v/>
      </c>
      <c r="CC529" t="str">
        <f t="shared" si="565"/>
        <v/>
      </c>
      <c r="CD529" t="str">
        <f t="shared" si="565"/>
        <v/>
      </c>
      <c r="CE529" t="str">
        <f t="shared" si="565"/>
        <v/>
      </c>
      <c r="CF529" t="str">
        <f t="shared" si="565"/>
        <v/>
      </c>
      <c r="CG529" t="str">
        <f t="shared" si="565"/>
        <v/>
      </c>
      <c r="CH529" t="str">
        <f t="shared" si="565"/>
        <v/>
      </c>
      <c r="CI529" t="str">
        <f t="shared" si="565"/>
        <v/>
      </c>
      <c r="CJ529" t="str">
        <f t="shared" si="565"/>
        <v/>
      </c>
      <c r="CK529" t="str">
        <f t="shared" si="565"/>
        <v/>
      </c>
      <c r="CL529" t="str">
        <f t="shared" si="565"/>
        <v/>
      </c>
      <c r="CM529" t="str">
        <f t="shared" si="564"/>
        <v/>
      </c>
      <c r="CN529" t="str">
        <f t="shared" si="564"/>
        <v/>
      </c>
      <c r="CO529" t="str">
        <f t="shared" si="564"/>
        <v/>
      </c>
      <c r="CP529" t="str">
        <f t="shared" si="564"/>
        <v/>
      </c>
      <c r="CQ529" t="str">
        <f t="shared" si="564"/>
        <v/>
      </c>
      <c r="CR529" t="str">
        <f t="shared" si="564"/>
        <v/>
      </c>
      <c r="CS529" t="str">
        <f t="shared" si="564"/>
        <v/>
      </c>
      <c r="CT529" t="str">
        <f t="shared" si="564"/>
        <v/>
      </c>
      <c r="CU529" t="str">
        <f t="shared" si="564"/>
        <v/>
      </c>
      <c r="CV529" t="str">
        <f t="shared" si="564"/>
        <v/>
      </c>
      <c r="CW529" t="str">
        <f t="shared" si="564"/>
        <v/>
      </c>
      <c r="CX529" t="str">
        <f t="shared" si="564"/>
        <v/>
      </c>
      <c r="CY529" t="str">
        <f t="shared" si="564"/>
        <v/>
      </c>
      <c r="CZ529" t="str">
        <f t="shared" si="564"/>
        <v/>
      </c>
      <c r="DA529" t="str">
        <f t="shared" si="564"/>
        <v/>
      </c>
      <c r="DB529" t="str">
        <f t="shared" si="564"/>
        <v/>
      </c>
      <c r="DC529" t="str">
        <f t="shared" si="567"/>
        <v/>
      </c>
      <c r="DD529" t="str">
        <f t="shared" si="567"/>
        <v/>
      </c>
      <c r="DE529" t="str">
        <f t="shared" si="567"/>
        <v/>
      </c>
      <c r="DF529" t="str">
        <f t="shared" si="567"/>
        <v/>
      </c>
      <c r="DG529" t="str">
        <f t="shared" si="567"/>
        <v/>
      </c>
      <c r="DH529" t="str">
        <f t="shared" si="567"/>
        <v/>
      </c>
      <c r="DI529" t="str">
        <f t="shared" si="567"/>
        <v/>
      </c>
      <c r="DJ529" t="str">
        <f t="shared" si="567"/>
        <v/>
      </c>
      <c r="DK529" t="str">
        <f t="shared" si="567"/>
        <v/>
      </c>
      <c r="DL529" t="str">
        <f t="shared" si="567"/>
        <v/>
      </c>
      <c r="DM529" t="str">
        <f t="shared" si="567"/>
        <v/>
      </c>
      <c r="DN529" t="str">
        <f t="shared" si="567"/>
        <v/>
      </c>
      <c r="DO529" t="str">
        <f t="shared" si="567"/>
        <v/>
      </c>
      <c r="DP529" t="str">
        <f t="shared" si="567"/>
        <v/>
      </c>
      <c r="DQ529" t="str">
        <f t="shared" si="566"/>
        <v/>
      </c>
      <c r="DR529" t="str">
        <f t="shared" si="566"/>
        <v/>
      </c>
      <c r="DS529" t="str">
        <f t="shared" si="561"/>
        <v/>
      </c>
      <c r="DT529" t="str">
        <f t="shared" si="561"/>
        <v/>
      </c>
      <c r="DU529" t="str">
        <f t="shared" si="561"/>
        <v/>
      </c>
      <c r="DV529" t="str">
        <f t="shared" si="561"/>
        <v/>
      </c>
      <c r="DW529" t="str">
        <f t="shared" si="561"/>
        <v/>
      </c>
      <c r="DX529" t="str">
        <f t="shared" si="561"/>
        <v/>
      </c>
      <c r="DY529" t="str">
        <f t="shared" si="569"/>
        <v/>
      </c>
      <c r="DZ529" t="str">
        <f t="shared" si="569"/>
        <v/>
      </c>
      <c r="EA529" t="str">
        <f t="shared" si="569"/>
        <v/>
      </c>
      <c r="EB529" t="str">
        <f t="shared" si="569"/>
        <v/>
      </c>
      <c r="EC529" t="str">
        <f t="shared" si="569"/>
        <v/>
      </c>
      <c r="ED529" t="str">
        <f t="shared" si="569"/>
        <v/>
      </c>
      <c r="EE529" t="str">
        <f t="shared" si="569"/>
        <v/>
      </c>
      <c r="EF529" t="str">
        <f t="shared" si="569"/>
        <v/>
      </c>
      <c r="EG529" t="str">
        <f t="shared" si="569"/>
        <v/>
      </c>
      <c r="EH529" t="str">
        <f t="shared" si="555"/>
        <v/>
      </c>
      <c r="EI529" t="str">
        <f t="shared" si="555"/>
        <v/>
      </c>
      <c r="EJ529" t="str">
        <f t="shared" si="555"/>
        <v/>
      </c>
      <c r="EK529" t="str">
        <f t="shared" si="555"/>
        <v/>
      </c>
      <c r="EL529" t="str">
        <f t="shared" si="568"/>
        <v/>
      </c>
      <c r="EM529" t="str">
        <f t="shared" si="568"/>
        <v/>
      </c>
      <c r="EN529" t="str">
        <f t="shared" si="568"/>
        <v/>
      </c>
      <c r="EO529" t="str">
        <f t="shared" si="568"/>
        <v/>
      </c>
    </row>
    <row r="530" spans="75:145">
      <c r="BW530" t="str">
        <f t="shared" si="548"/>
        <v/>
      </c>
      <c r="BX530" t="str">
        <f t="shared" si="565"/>
        <v/>
      </c>
      <c r="BY530" t="str">
        <f t="shared" si="565"/>
        <v/>
      </c>
      <c r="BZ530" t="str">
        <f t="shared" si="565"/>
        <v/>
      </c>
      <c r="CA530" t="str">
        <f t="shared" si="565"/>
        <v/>
      </c>
      <c r="CB530" t="str">
        <f t="shared" si="565"/>
        <v/>
      </c>
      <c r="CC530" t="str">
        <f t="shared" si="565"/>
        <v/>
      </c>
      <c r="CD530" t="str">
        <f t="shared" si="565"/>
        <v/>
      </c>
      <c r="CE530" t="str">
        <f t="shared" si="565"/>
        <v/>
      </c>
      <c r="CF530" t="str">
        <f t="shared" si="565"/>
        <v/>
      </c>
      <c r="CG530" t="str">
        <f t="shared" si="565"/>
        <v/>
      </c>
      <c r="CH530" t="str">
        <f t="shared" si="565"/>
        <v/>
      </c>
      <c r="CI530" t="str">
        <f t="shared" si="565"/>
        <v/>
      </c>
      <c r="CJ530" t="str">
        <f t="shared" si="565"/>
        <v/>
      </c>
      <c r="CK530" t="str">
        <f t="shared" si="565"/>
        <v/>
      </c>
      <c r="CL530" t="str">
        <f t="shared" si="565"/>
        <v/>
      </c>
      <c r="CM530" t="str">
        <f t="shared" si="564"/>
        <v/>
      </c>
      <c r="CN530" t="str">
        <f t="shared" si="564"/>
        <v/>
      </c>
      <c r="CO530" t="str">
        <f t="shared" si="564"/>
        <v/>
      </c>
      <c r="CP530" t="str">
        <f t="shared" si="564"/>
        <v/>
      </c>
      <c r="CQ530" t="str">
        <f t="shared" si="564"/>
        <v/>
      </c>
      <c r="CR530" t="str">
        <f t="shared" si="564"/>
        <v/>
      </c>
      <c r="CS530" t="str">
        <f t="shared" si="564"/>
        <v/>
      </c>
      <c r="CT530" t="str">
        <f t="shared" si="564"/>
        <v/>
      </c>
      <c r="CU530" t="str">
        <f t="shared" si="564"/>
        <v/>
      </c>
      <c r="CV530" t="str">
        <f t="shared" si="564"/>
        <v/>
      </c>
      <c r="CW530" t="str">
        <f t="shared" si="564"/>
        <v/>
      </c>
      <c r="CX530" t="str">
        <f t="shared" si="564"/>
        <v/>
      </c>
      <c r="CY530" t="str">
        <f t="shared" si="564"/>
        <v/>
      </c>
      <c r="CZ530" t="str">
        <f t="shared" si="564"/>
        <v/>
      </c>
      <c r="DA530" t="str">
        <f t="shared" si="564"/>
        <v/>
      </c>
      <c r="DB530" t="str">
        <f t="shared" si="564"/>
        <v/>
      </c>
      <c r="DC530" t="str">
        <f t="shared" si="567"/>
        <v/>
      </c>
      <c r="DD530" t="str">
        <f t="shared" si="567"/>
        <v/>
      </c>
      <c r="DE530" t="str">
        <f t="shared" si="567"/>
        <v/>
      </c>
      <c r="DF530" t="str">
        <f t="shared" si="567"/>
        <v/>
      </c>
      <c r="DG530" t="str">
        <f t="shared" si="567"/>
        <v/>
      </c>
      <c r="DH530" t="str">
        <f t="shared" si="567"/>
        <v/>
      </c>
      <c r="DI530" t="str">
        <f t="shared" si="567"/>
        <v/>
      </c>
      <c r="DJ530" t="str">
        <f t="shared" si="567"/>
        <v/>
      </c>
      <c r="DK530" t="str">
        <f t="shared" si="567"/>
        <v/>
      </c>
      <c r="DL530" t="str">
        <f t="shared" si="567"/>
        <v/>
      </c>
      <c r="DM530" t="str">
        <f t="shared" si="567"/>
        <v/>
      </c>
      <c r="DN530" t="str">
        <f t="shared" si="567"/>
        <v/>
      </c>
      <c r="DO530" t="str">
        <f t="shared" si="567"/>
        <v/>
      </c>
      <c r="DP530" t="str">
        <f t="shared" si="567"/>
        <v/>
      </c>
      <c r="DQ530" t="str">
        <f t="shared" si="566"/>
        <v/>
      </c>
      <c r="DR530" t="str">
        <f t="shared" si="566"/>
        <v/>
      </c>
      <c r="DS530" t="str">
        <f t="shared" si="561"/>
        <v/>
      </c>
      <c r="DT530" t="str">
        <f t="shared" si="561"/>
        <v/>
      </c>
      <c r="DU530" t="str">
        <f t="shared" si="561"/>
        <v/>
      </c>
      <c r="DV530" t="str">
        <f t="shared" si="561"/>
        <v/>
      </c>
      <c r="DW530" t="str">
        <f t="shared" si="561"/>
        <v/>
      </c>
      <c r="DX530" t="str">
        <f t="shared" si="561"/>
        <v/>
      </c>
      <c r="DY530" t="str">
        <f t="shared" si="569"/>
        <v/>
      </c>
      <c r="DZ530" t="str">
        <f t="shared" si="569"/>
        <v/>
      </c>
      <c r="EA530" t="str">
        <f t="shared" si="569"/>
        <v/>
      </c>
      <c r="EB530" t="str">
        <f t="shared" si="569"/>
        <v/>
      </c>
      <c r="EC530" t="str">
        <f t="shared" si="569"/>
        <v/>
      </c>
      <c r="ED530" t="str">
        <f t="shared" si="569"/>
        <v/>
      </c>
      <c r="EE530" t="str">
        <f t="shared" si="569"/>
        <v/>
      </c>
      <c r="EF530" t="str">
        <f t="shared" si="569"/>
        <v/>
      </c>
      <c r="EG530" t="str">
        <f t="shared" si="569"/>
        <v/>
      </c>
      <c r="EH530" t="str">
        <f t="shared" si="555"/>
        <v/>
      </c>
      <c r="EI530" t="str">
        <f t="shared" si="555"/>
        <v/>
      </c>
      <c r="EJ530" t="str">
        <f t="shared" si="555"/>
        <v/>
      </c>
      <c r="EK530" t="str">
        <f t="shared" si="555"/>
        <v/>
      </c>
      <c r="EL530" t="str">
        <f t="shared" si="568"/>
        <v/>
      </c>
      <c r="EM530" t="str">
        <f t="shared" si="568"/>
        <v/>
      </c>
      <c r="EN530" t="str">
        <f t="shared" si="568"/>
        <v/>
      </c>
      <c r="EO530" t="str">
        <f t="shared" si="568"/>
        <v/>
      </c>
    </row>
    <row r="531" spans="75:145">
      <c r="BW531" t="str">
        <f t="shared" si="548"/>
        <v/>
      </c>
      <c r="BX531" t="str">
        <f t="shared" si="565"/>
        <v/>
      </c>
      <c r="BY531" t="str">
        <f t="shared" si="565"/>
        <v/>
      </c>
      <c r="BZ531" t="str">
        <f t="shared" si="565"/>
        <v/>
      </c>
      <c r="CA531" t="str">
        <f t="shared" si="565"/>
        <v/>
      </c>
      <c r="CB531" t="str">
        <f t="shared" si="565"/>
        <v/>
      </c>
      <c r="CC531" t="str">
        <f t="shared" si="565"/>
        <v/>
      </c>
      <c r="CD531" t="str">
        <f t="shared" si="565"/>
        <v/>
      </c>
      <c r="CE531" t="str">
        <f t="shared" si="565"/>
        <v/>
      </c>
      <c r="CF531" t="str">
        <f t="shared" si="565"/>
        <v/>
      </c>
      <c r="CG531" t="str">
        <f t="shared" si="565"/>
        <v/>
      </c>
      <c r="CH531" t="str">
        <f t="shared" si="565"/>
        <v/>
      </c>
      <c r="CI531" t="str">
        <f t="shared" si="565"/>
        <v/>
      </c>
      <c r="CJ531" t="str">
        <f t="shared" si="565"/>
        <v/>
      </c>
      <c r="CK531" t="str">
        <f t="shared" si="565"/>
        <v/>
      </c>
      <c r="CL531" t="str">
        <f t="shared" si="565"/>
        <v/>
      </c>
      <c r="CM531" t="str">
        <f t="shared" si="564"/>
        <v/>
      </c>
      <c r="CN531" t="str">
        <f t="shared" si="564"/>
        <v/>
      </c>
      <c r="CO531" t="str">
        <f t="shared" si="564"/>
        <v/>
      </c>
      <c r="CP531" t="str">
        <f t="shared" si="564"/>
        <v/>
      </c>
      <c r="CQ531" t="str">
        <f t="shared" si="564"/>
        <v/>
      </c>
      <c r="CR531" t="str">
        <f t="shared" si="564"/>
        <v/>
      </c>
      <c r="CS531" t="str">
        <f t="shared" si="564"/>
        <v/>
      </c>
      <c r="CT531" t="str">
        <f t="shared" si="564"/>
        <v/>
      </c>
      <c r="CU531" t="str">
        <f t="shared" si="564"/>
        <v/>
      </c>
      <c r="CV531" t="str">
        <f t="shared" si="564"/>
        <v/>
      </c>
      <c r="CW531" t="str">
        <f t="shared" si="564"/>
        <v/>
      </c>
      <c r="CX531" t="str">
        <f t="shared" si="564"/>
        <v/>
      </c>
      <c r="CY531" t="str">
        <f t="shared" si="564"/>
        <v/>
      </c>
      <c r="CZ531" t="str">
        <f t="shared" si="564"/>
        <v/>
      </c>
      <c r="DA531" t="str">
        <f t="shared" si="564"/>
        <v/>
      </c>
      <c r="DB531" t="str">
        <f t="shared" si="564"/>
        <v/>
      </c>
      <c r="DC531" t="str">
        <f t="shared" si="567"/>
        <v/>
      </c>
      <c r="DD531" t="str">
        <f t="shared" si="567"/>
        <v/>
      </c>
      <c r="DE531" t="str">
        <f t="shared" si="567"/>
        <v/>
      </c>
      <c r="DF531" t="str">
        <f t="shared" si="567"/>
        <v/>
      </c>
      <c r="DG531" t="str">
        <f t="shared" si="567"/>
        <v/>
      </c>
      <c r="DH531" t="str">
        <f t="shared" si="567"/>
        <v/>
      </c>
      <c r="DI531" t="str">
        <f t="shared" si="567"/>
        <v/>
      </c>
      <c r="DJ531" t="str">
        <f t="shared" si="567"/>
        <v/>
      </c>
      <c r="DK531" t="str">
        <f t="shared" si="567"/>
        <v/>
      </c>
      <c r="DL531" t="str">
        <f t="shared" si="567"/>
        <v/>
      </c>
      <c r="DM531" t="str">
        <f t="shared" si="567"/>
        <v/>
      </c>
      <c r="DN531" t="str">
        <f t="shared" si="567"/>
        <v/>
      </c>
      <c r="DO531" t="str">
        <f t="shared" si="567"/>
        <v/>
      </c>
      <c r="DP531" t="str">
        <f t="shared" si="567"/>
        <v/>
      </c>
      <c r="DQ531" t="str">
        <f t="shared" si="566"/>
        <v/>
      </c>
      <c r="DR531" t="str">
        <f t="shared" si="566"/>
        <v/>
      </c>
      <c r="DS531" t="str">
        <f t="shared" si="561"/>
        <v/>
      </c>
      <c r="DT531" t="str">
        <f t="shared" si="561"/>
        <v/>
      </c>
      <c r="DU531" t="str">
        <f t="shared" si="561"/>
        <v/>
      </c>
      <c r="DV531" t="str">
        <f t="shared" si="561"/>
        <v/>
      </c>
      <c r="DW531" t="str">
        <f t="shared" si="561"/>
        <v/>
      </c>
      <c r="DX531" t="str">
        <f t="shared" si="561"/>
        <v/>
      </c>
      <c r="DY531" t="str">
        <f t="shared" si="569"/>
        <v/>
      </c>
      <c r="DZ531" t="str">
        <f t="shared" si="569"/>
        <v/>
      </c>
      <c r="EA531" t="str">
        <f t="shared" si="569"/>
        <v/>
      </c>
      <c r="EB531" t="str">
        <f t="shared" si="569"/>
        <v/>
      </c>
      <c r="EC531" t="str">
        <f t="shared" si="569"/>
        <v/>
      </c>
      <c r="ED531" t="str">
        <f t="shared" si="569"/>
        <v/>
      </c>
      <c r="EE531" t="str">
        <f t="shared" si="569"/>
        <v/>
      </c>
      <c r="EF531" t="str">
        <f t="shared" si="569"/>
        <v/>
      </c>
      <c r="EG531" t="str">
        <f t="shared" si="569"/>
        <v/>
      </c>
      <c r="EH531" t="str">
        <f t="shared" si="555"/>
        <v/>
      </c>
      <c r="EI531" t="str">
        <f t="shared" si="555"/>
        <v/>
      </c>
      <c r="EJ531" t="str">
        <f t="shared" si="555"/>
        <v/>
      </c>
      <c r="EK531" t="str">
        <f t="shared" si="555"/>
        <v/>
      </c>
      <c r="EL531" t="str">
        <f t="shared" si="568"/>
        <v/>
      </c>
      <c r="EM531" t="str">
        <f t="shared" si="568"/>
        <v/>
      </c>
      <c r="EN531" t="str">
        <f t="shared" si="568"/>
        <v/>
      </c>
      <c r="EO531" t="str">
        <f t="shared" si="568"/>
        <v/>
      </c>
    </row>
    <row r="532" spans="75:145">
      <c r="BW532" t="str">
        <f t="shared" si="548"/>
        <v/>
      </c>
      <c r="BX532" t="str">
        <f t="shared" ref="BX532:CM548" si="570">IF(D532="","","|n|cffffcc00"&amp;BX$2&amp;"：|r"&amp;D532&amp;BX$1)</f>
        <v/>
      </c>
      <c r="BY532" t="str">
        <f t="shared" si="570"/>
        <v/>
      </c>
      <c r="BZ532" t="str">
        <f t="shared" si="570"/>
        <v/>
      </c>
      <c r="CA532" t="str">
        <f t="shared" si="570"/>
        <v/>
      </c>
      <c r="CB532" t="str">
        <f t="shared" si="570"/>
        <v/>
      </c>
      <c r="CC532" t="str">
        <f t="shared" si="570"/>
        <v/>
      </c>
      <c r="CD532" t="str">
        <f t="shared" si="570"/>
        <v/>
      </c>
      <c r="CE532" t="str">
        <f t="shared" si="570"/>
        <v/>
      </c>
      <c r="CF532" t="str">
        <f t="shared" si="570"/>
        <v/>
      </c>
      <c r="CG532" t="str">
        <f t="shared" si="570"/>
        <v/>
      </c>
      <c r="CH532" t="str">
        <f t="shared" si="570"/>
        <v/>
      </c>
      <c r="CI532" t="str">
        <f t="shared" si="570"/>
        <v/>
      </c>
      <c r="CJ532" t="str">
        <f t="shared" si="570"/>
        <v/>
      </c>
      <c r="CK532" t="str">
        <f t="shared" si="570"/>
        <v/>
      </c>
      <c r="CL532" t="str">
        <f t="shared" si="570"/>
        <v/>
      </c>
      <c r="CM532" t="str">
        <f t="shared" si="564"/>
        <v/>
      </c>
      <c r="CN532" t="str">
        <f t="shared" si="564"/>
        <v/>
      </c>
      <c r="CO532" t="str">
        <f t="shared" si="564"/>
        <v/>
      </c>
      <c r="CP532" t="str">
        <f t="shared" si="564"/>
        <v/>
      </c>
      <c r="CQ532" t="str">
        <f t="shared" si="564"/>
        <v/>
      </c>
      <c r="CR532" t="str">
        <f t="shared" si="564"/>
        <v/>
      </c>
      <c r="CS532" t="str">
        <f t="shared" si="564"/>
        <v/>
      </c>
      <c r="CT532" t="str">
        <f t="shared" si="564"/>
        <v/>
      </c>
      <c r="CU532" t="str">
        <f t="shared" si="564"/>
        <v/>
      </c>
      <c r="CV532" t="str">
        <f t="shared" si="564"/>
        <v/>
      </c>
      <c r="CW532" t="str">
        <f t="shared" si="564"/>
        <v/>
      </c>
      <c r="CX532" t="str">
        <f t="shared" si="564"/>
        <v/>
      </c>
      <c r="CY532" t="str">
        <f t="shared" si="564"/>
        <v/>
      </c>
      <c r="CZ532" t="str">
        <f t="shared" si="564"/>
        <v/>
      </c>
      <c r="DA532" t="str">
        <f t="shared" si="564"/>
        <v/>
      </c>
      <c r="DB532" t="str">
        <f t="shared" si="564"/>
        <v/>
      </c>
      <c r="DC532" t="str">
        <f t="shared" si="567"/>
        <v/>
      </c>
      <c r="DD532" t="str">
        <f t="shared" si="567"/>
        <v/>
      </c>
      <c r="DE532" t="str">
        <f t="shared" si="567"/>
        <v/>
      </c>
      <c r="DF532" t="str">
        <f t="shared" si="567"/>
        <v/>
      </c>
      <c r="DG532" t="str">
        <f t="shared" si="567"/>
        <v/>
      </c>
      <c r="DH532" t="str">
        <f t="shared" si="567"/>
        <v/>
      </c>
      <c r="DI532" t="str">
        <f t="shared" si="567"/>
        <v/>
      </c>
      <c r="DJ532" t="str">
        <f t="shared" si="567"/>
        <v/>
      </c>
      <c r="DK532" t="str">
        <f t="shared" si="567"/>
        <v/>
      </c>
      <c r="DL532" t="str">
        <f t="shared" si="567"/>
        <v/>
      </c>
      <c r="DM532" t="str">
        <f t="shared" si="567"/>
        <v/>
      </c>
      <c r="DN532" t="str">
        <f t="shared" si="567"/>
        <v/>
      </c>
      <c r="DO532" t="str">
        <f t="shared" si="567"/>
        <v/>
      </c>
      <c r="DP532" t="str">
        <f t="shared" si="567"/>
        <v/>
      </c>
      <c r="DQ532" t="str">
        <f t="shared" si="566"/>
        <v/>
      </c>
      <c r="DR532" t="str">
        <f t="shared" si="566"/>
        <v/>
      </c>
      <c r="DS532" t="str">
        <f t="shared" si="561"/>
        <v/>
      </c>
      <c r="DT532" t="str">
        <f t="shared" si="561"/>
        <v/>
      </c>
      <c r="DU532" t="str">
        <f t="shared" si="561"/>
        <v/>
      </c>
      <c r="DV532" t="str">
        <f t="shared" si="561"/>
        <v/>
      </c>
      <c r="DW532" t="str">
        <f t="shared" si="561"/>
        <v/>
      </c>
      <c r="DX532" t="str">
        <f t="shared" si="561"/>
        <v/>
      </c>
      <c r="DY532" t="str">
        <f t="shared" si="569"/>
        <v/>
      </c>
      <c r="DZ532" t="str">
        <f t="shared" si="569"/>
        <v/>
      </c>
      <c r="EA532" t="str">
        <f t="shared" si="569"/>
        <v/>
      </c>
      <c r="EB532" t="str">
        <f t="shared" si="569"/>
        <v/>
      </c>
      <c r="EC532" t="str">
        <f t="shared" si="569"/>
        <v/>
      </c>
      <c r="ED532" t="str">
        <f t="shared" si="569"/>
        <v/>
      </c>
      <c r="EE532" t="str">
        <f t="shared" si="569"/>
        <v/>
      </c>
      <c r="EF532" t="str">
        <f t="shared" si="569"/>
        <v/>
      </c>
      <c r="EG532" t="str">
        <f t="shared" si="569"/>
        <v/>
      </c>
      <c r="EH532" t="str">
        <f t="shared" si="555"/>
        <v/>
      </c>
      <c r="EI532" t="str">
        <f t="shared" si="555"/>
        <v/>
      </c>
      <c r="EJ532" t="str">
        <f t="shared" si="555"/>
        <v/>
      </c>
      <c r="EK532" t="str">
        <f t="shared" si="555"/>
        <v/>
      </c>
      <c r="EL532" t="str">
        <f t="shared" si="568"/>
        <v/>
      </c>
      <c r="EM532" t="str">
        <f t="shared" si="568"/>
        <v/>
      </c>
      <c r="EN532" t="str">
        <f t="shared" si="568"/>
        <v/>
      </c>
      <c r="EO532" t="str">
        <f t="shared" si="568"/>
        <v/>
      </c>
    </row>
    <row r="533" spans="75:145">
      <c r="BW533" t="str">
        <f t="shared" si="548"/>
        <v/>
      </c>
      <c r="BX533" t="str">
        <f t="shared" si="570"/>
        <v/>
      </c>
      <c r="BY533" t="str">
        <f t="shared" si="570"/>
        <v/>
      </c>
      <c r="BZ533" t="str">
        <f t="shared" si="570"/>
        <v/>
      </c>
      <c r="CA533" t="str">
        <f t="shared" si="570"/>
        <v/>
      </c>
      <c r="CB533" t="str">
        <f t="shared" si="570"/>
        <v/>
      </c>
      <c r="CC533" t="str">
        <f t="shared" si="570"/>
        <v/>
      </c>
      <c r="CD533" t="str">
        <f t="shared" si="570"/>
        <v/>
      </c>
      <c r="CE533" t="str">
        <f t="shared" si="570"/>
        <v/>
      </c>
      <c r="CF533" t="str">
        <f t="shared" si="570"/>
        <v/>
      </c>
      <c r="CG533" t="str">
        <f t="shared" si="570"/>
        <v/>
      </c>
      <c r="CH533" t="str">
        <f t="shared" si="570"/>
        <v/>
      </c>
      <c r="CI533" t="str">
        <f t="shared" si="570"/>
        <v/>
      </c>
      <c r="CJ533" t="str">
        <f t="shared" si="570"/>
        <v/>
      </c>
      <c r="CK533" t="str">
        <f t="shared" si="570"/>
        <v/>
      </c>
      <c r="CL533" t="str">
        <f t="shared" si="570"/>
        <v/>
      </c>
      <c r="CM533" t="str">
        <f t="shared" si="564"/>
        <v/>
      </c>
      <c r="CN533" t="str">
        <f t="shared" si="564"/>
        <v/>
      </c>
      <c r="CO533" t="str">
        <f t="shared" si="564"/>
        <v/>
      </c>
      <c r="CP533" t="str">
        <f t="shared" si="564"/>
        <v/>
      </c>
      <c r="CQ533" t="str">
        <f t="shared" si="564"/>
        <v/>
      </c>
      <c r="CR533" t="str">
        <f t="shared" si="564"/>
        <v/>
      </c>
      <c r="CS533" t="str">
        <f t="shared" si="564"/>
        <v/>
      </c>
      <c r="CT533" t="str">
        <f t="shared" si="564"/>
        <v/>
      </c>
      <c r="CU533" t="str">
        <f t="shared" si="564"/>
        <v/>
      </c>
      <c r="CV533" t="str">
        <f t="shared" si="564"/>
        <v/>
      </c>
      <c r="CW533" t="str">
        <f t="shared" si="564"/>
        <v/>
      </c>
      <c r="CX533" t="str">
        <f t="shared" si="564"/>
        <v/>
      </c>
      <c r="CY533" t="str">
        <f t="shared" si="564"/>
        <v/>
      </c>
      <c r="CZ533" t="str">
        <f t="shared" si="564"/>
        <v/>
      </c>
      <c r="DA533" t="str">
        <f t="shared" si="564"/>
        <v/>
      </c>
      <c r="DB533" t="str">
        <f t="shared" si="564"/>
        <v/>
      </c>
      <c r="DC533" t="str">
        <f t="shared" si="567"/>
        <v/>
      </c>
      <c r="DD533" t="str">
        <f t="shared" si="567"/>
        <v/>
      </c>
      <c r="DE533" t="str">
        <f t="shared" si="567"/>
        <v/>
      </c>
      <c r="DF533" t="str">
        <f t="shared" si="567"/>
        <v/>
      </c>
      <c r="DG533" t="str">
        <f t="shared" si="567"/>
        <v/>
      </c>
      <c r="DH533" t="str">
        <f t="shared" si="567"/>
        <v/>
      </c>
      <c r="DI533" t="str">
        <f t="shared" si="567"/>
        <v/>
      </c>
      <c r="DJ533" t="str">
        <f t="shared" si="567"/>
        <v/>
      </c>
      <c r="DK533" t="str">
        <f t="shared" si="567"/>
        <v/>
      </c>
      <c r="DL533" t="str">
        <f t="shared" si="567"/>
        <v/>
      </c>
      <c r="DM533" t="str">
        <f t="shared" si="567"/>
        <v/>
      </c>
      <c r="DN533" t="str">
        <f t="shared" si="567"/>
        <v/>
      </c>
      <c r="DO533" t="str">
        <f t="shared" si="567"/>
        <v/>
      </c>
      <c r="DP533" t="str">
        <f t="shared" si="567"/>
        <v/>
      </c>
      <c r="DQ533" t="str">
        <f t="shared" si="566"/>
        <v/>
      </c>
      <c r="DR533" t="str">
        <f t="shared" si="566"/>
        <v/>
      </c>
      <c r="DS533" t="str">
        <f t="shared" si="561"/>
        <v/>
      </c>
      <c r="DT533" t="str">
        <f t="shared" si="561"/>
        <v/>
      </c>
      <c r="DU533" t="str">
        <f t="shared" si="561"/>
        <v/>
      </c>
      <c r="DV533" t="str">
        <f t="shared" si="561"/>
        <v/>
      </c>
      <c r="DW533" t="str">
        <f t="shared" si="561"/>
        <v/>
      </c>
      <c r="DX533" t="str">
        <f t="shared" si="561"/>
        <v/>
      </c>
      <c r="DY533" t="str">
        <f t="shared" si="569"/>
        <v/>
      </c>
      <c r="DZ533" t="str">
        <f t="shared" si="569"/>
        <v/>
      </c>
      <c r="EA533" t="str">
        <f t="shared" si="569"/>
        <v/>
      </c>
      <c r="EB533" t="str">
        <f t="shared" si="569"/>
        <v/>
      </c>
      <c r="EC533" t="str">
        <f t="shared" si="569"/>
        <v/>
      </c>
      <c r="ED533" t="str">
        <f t="shared" si="569"/>
        <v/>
      </c>
      <c r="EE533" t="str">
        <f t="shared" si="569"/>
        <v/>
      </c>
      <c r="EF533" t="str">
        <f t="shared" si="569"/>
        <v/>
      </c>
      <c r="EG533" t="str">
        <f t="shared" si="569"/>
        <v/>
      </c>
      <c r="EH533" t="str">
        <f t="shared" si="555"/>
        <v/>
      </c>
      <c r="EI533" t="str">
        <f t="shared" si="555"/>
        <v/>
      </c>
      <c r="EJ533" t="str">
        <f t="shared" si="555"/>
        <v/>
      </c>
      <c r="EK533" t="str">
        <f t="shared" si="555"/>
        <v/>
      </c>
      <c r="EL533" t="str">
        <f t="shared" si="568"/>
        <v/>
      </c>
      <c r="EM533" t="str">
        <f t="shared" si="568"/>
        <v/>
      </c>
      <c r="EN533" t="str">
        <f t="shared" si="568"/>
        <v/>
      </c>
      <c r="EO533" t="str">
        <f t="shared" si="568"/>
        <v/>
      </c>
    </row>
    <row r="534" spans="75:145">
      <c r="BW534" t="str">
        <f t="shared" si="548"/>
        <v/>
      </c>
      <c r="BX534" t="str">
        <f t="shared" si="570"/>
        <v/>
      </c>
      <c r="BY534" t="str">
        <f t="shared" si="570"/>
        <v/>
      </c>
      <c r="BZ534" t="str">
        <f t="shared" si="570"/>
        <v/>
      </c>
      <c r="CA534" t="str">
        <f t="shared" si="570"/>
        <v/>
      </c>
      <c r="CB534" t="str">
        <f t="shared" si="570"/>
        <v/>
      </c>
      <c r="CC534" t="str">
        <f t="shared" si="570"/>
        <v/>
      </c>
      <c r="CD534" t="str">
        <f t="shared" si="570"/>
        <v/>
      </c>
      <c r="CE534" t="str">
        <f t="shared" si="570"/>
        <v/>
      </c>
      <c r="CF534" t="str">
        <f t="shared" si="570"/>
        <v/>
      </c>
      <c r="CG534" t="str">
        <f t="shared" si="570"/>
        <v/>
      </c>
      <c r="CH534" t="str">
        <f t="shared" si="570"/>
        <v/>
      </c>
      <c r="CI534" t="str">
        <f t="shared" si="570"/>
        <v/>
      </c>
      <c r="CJ534" t="str">
        <f t="shared" si="570"/>
        <v/>
      </c>
      <c r="CK534" t="str">
        <f t="shared" si="570"/>
        <v/>
      </c>
      <c r="CL534" t="str">
        <f t="shared" si="570"/>
        <v/>
      </c>
      <c r="CM534" t="str">
        <f t="shared" si="564"/>
        <v/>
      </c>
      <c r="CN534" t="str">
        <f t="shared" si="564"/>
        <v/>
      </c>
      <c r="CO534" t="str">
        <f t="shared" si="564"/>
        <v/>
      </c>
      <c r="CP534" t="str">
        <f t="shared" si="564"/>
        <v/>
      </c>
      <c r="CQ534" t="str">
        <f t="shared" si="564"/>
        <v/>
      </c>
      <c r="CR534" t="str">
        <f t="shared" si="564"/>
        <v/>
      </c>
      <c r="CS534" t="str">
        <f t="shared" si="564"/>
        <v/>
      </c>
      <c r="CT534" t="str">
        <f t="shared" si="564"/>
        <v/>
      </c>
      <c r="CU534" t="str">
        <f t="shared" si="564"/>
        <v/>
      </c>
      <c r="CV534" t="str">
        <f t="shared" si="564"/>
        <v/>
      </c>
      <c r="CW534" t="str">
        <f t="shared" si="564"/>
        <v/>
      </c>
      <c r="CX534" t="str">
        <f t="shared" si="564"/>
        <v/>
      </c>
      <c r="CY534" t="str">
        <f t="shared" si="564"/>
        <v/>
      </c>
      <c r="CZ534" t="str">
        <f t="shared" si="564"/>
        <v/>
      </c>
      <c r="DA534" t="str">
        <f t="shared" si="564"/>
        <v/>
      </c>
      <c r="DB534" t="str">
        <f t="shared" si="564"/>
        <v/>
      </c>
      <c r="DC534" t="str">
        <f t="shared" si="567"/>
        <v/>
      </c>
      <c r="DD534" t="str">
        <f t="shared" si="567"/>
        <v/>
      </c>
      <c r="DE534" t="str">
        <f t="shared" si="567"/>
        <v/>
      </c>
      <c r="DF534" t="str">
        <f t="shared" si="567"/>
        <v/>
      </c>
      <c r="DG534" t="str">
        <f t="shared" si="567"/>
        <v/>
      </c>
      <c r="DH534" t="str">
        <f t="shared" si="567"/>
        <v/>
      </c>
      <c r="DI534" t="str">
        <f t="shared" si="567"/>
        <v/>
      </c>
      <c r="DJ534" t="str">
        <f t="shared" si="567"/>
        <v/>
      </c>
      <c r="DK534" t="str">
        <f t="shared" si="567"/>
        <v/>
      </c>
      <c r="DL534" t="str">
        <f t="shared" si="567"/>
        <v/>
      </c>
      <c r="DM534" t="str">
        <f t="shared" si="567"/>
        <v/>
      </c>
      <c r="DN534" t="str">
        <f t="shared" si="567"/>
        <v/>
      </c>
      <c r="DO534" t="str">
        <f t="shared" si="567"/>
        <v/>
      </c>
      <c r="DP534" t="str">
        <f t="shared" si="567"/>
        <v/>
      </c>
      <c r="DQ534" t="str">
        <f t="shared" si="566"/>
        <v/>
      </c>
      <c r="DR534" t="str">
        <f t="shared" si="566"/>
        <v/>
      </c>
      <c r="DS534" t="str">
        <f t="shared" si="561"/>
        <v/>
      </c>
      <c r="DT534" t="str">
        <f t="shared" si="561"/>
        <v/>
      </c>
      <c r="DU534" t="str">
        <f t="shared" si="561"/>
        <v/>
      </c>
      <c r="DV534" t="str">
        <f t="shared" si="561"/>
        <v/>
      </c>
      <c r="DW534" t="str">
        <f t="shared" si="561"/>
        <v/>
      </c>
      <c r="DX534" t="str">
        <f t="shared" si="561"/>
        <v/>
      </c>
      <c r="DY534" t="str">
        <f t="shared" si="569"/>
        <v/>
      </c>
      <c r="DZ534" t="str">
        <f t="shared" si="569"/>
        <v/>
      </c>
      <c r="EA534" t="str">
        <f t="shared" si="569"/>
        <v/>
      </c>
      <c r="EB534" t="str">
        <f t="shared" si="569"/>
        <v/>
      </c>
      <c r="EC534" t="str">
        <f t="shared" si="569"/>
        <v/>
      </c>
      <c r="ED534" t="str">
        <f t="shared" si="569"/>
        <v/>
      </c>
      <c r="EE534" t="str">
        <f t="shared" si="569"/>
        <v/>
      </c>
      <c r="EF534" t="str">
        <f t="shared" si="569"/>
        <v/>
      </c>
      <c r="EG534" t="str">
        <f t="shared" si="569"/>
        <v/>
      </c>
      <c r="EH534" t="str">
        <f t="shared" si="555"/>
        <v/>
      </c>
      <c r="EI534" t="str">
        <f t="shared" si="555"/>
        <v/>
      </c>
      <c r="EJ534" t="str">
        <f t="shared" si="555"/>
        <v/>
      </c>
      <c r="EK534" t="str">
        <f t="shared" si="555"/>
        <v/>
      </c>
      <c r="EL534" t="str">
        <f t="shared" si="568"/>
        <v/>
      </c>
      <c r="EM534" t="str">
        <f t="shared" si="568"/>
        <v/>
      </c>
      <c r="EN534" t="str">
        <f t="shared" si="568"/>
        <v/>
      </c>
      <c r="EO534" t="str">
        <f t="shared" si="568"/>
        <v/>
      </c>
    </row>
    <row r="535" spans="75:145">
      <c r="BW535" t="str">
        <f t="shared" si="548"/>
        <v/>
      </c>
      <c r="BX535" t="str">
        <f t="shared" si="570"/>
        <v/>
      </c>
      <c r="BY535" t="str">
        <f t="shared" si="570"/>
        <v/>
      </c>
      <c r="BZ535" t="str">
        <f t="shared" si="570"/>
        <v/>
      </c>
      <c r="CA535" t="str">
        <f t="shared" si="570"/>
        <v/>
      </c>
      <c r="CB535" t="str">
        <f t="shared" si="570"/>
        <v/>
      </c>
      <c r="CC535" t="str">
        <f t="shared" si="570"/>
        <v/>
      </c>
      <c r="CD535" t="str">
        <f t="shared" si="570"/>
        <v/>
      </c>
      <c r="CE535" t="str">
        <f t="shared" si="570"/>
        <v/>
      </c>
      <c r="CF535" t="str">
        <f t="shared" si="570"/>
        <v/>
      </c>
      <c r="CG535" t="str">
        <f t="shared" si="570"/>
        <v/>
      </c>
      <c r="CH535" t="str">
        <f t="shared" si="570"/>
        <v/>
      </c>
      <c r="CI535" t="str">
        <f t="shared" si="570"/>
        <v/>
      </c>
      <c r="CJ535" t="str">
        <f t="shared" si="570"/>
        <v/>
      </c>
      <c r="CK535" t="str">
        <f t="shared" si="570"/>
        <v/>
      </c>
      <c r="CL535" t="str">
        <f t="shared" si="570"/>
        <v/>
      </c>
      <c r="CM535" t="str">
        <f t="shared" si="564"/>
        <v/>
      </c>
      <c r="CN535" t="str">
        <f t="shared" si="564"/>
        <v/>
      </c>
      <c r="CO535" t="str">
        <f t="shared" si="564"/>
        <v/>
      </c>
      <c r="CP535" t="str">
        <f t="shared" si="564"/>
        <v/>
      </c>
      <c r="CQ535" t="str">
        <f t="shared" si="564"/>
        <v/>
      </c>
      <c r="CR535" t="str">
        <f t="shared" si="564"/>
        <v/>
      </c>
      <c r="CS535" t="str">
        <f t="shared" si="564"/>
        <v/>
      </c>
      <c r="CT535" t="str">
        <f t="shared" si="564"/>
        <v/>
      </c>
      <c r="CU535" t="str">
        <f t="shared" si="564"/>
        <v/>
      </c>
      <c r="CV535" t="str">
        <f t="shared" ref="CV535:DE561" si="571">IF(AB535="","","|n|cffffcc00"&amp;CV$2&amp;"：|r"&amp;AB535&amp;CV$1)</f>
        <v/>
      </c>
      <c r="CW535" t="str">
        <f t="shared" si="571"/>
        <v/>
      </c>
      <c r="CX535" t="str">
        <f t="shared" si="571"/>
        <v/>
      </c>
      <c r="CY535" t="str">
        <f t="shared" si="571"/>
        <v/>
      </c>
      <c r="CZ535" t="str">
        <f t="shared" si="571"/>
        <v/>
      </c>
      <c r="DA535" t="str">
        <f t="shared" si="571"/>
        <v/>
      </c>
      <c r="DB535" t="str">
        <f t="shared" si="571"/>
        <v/>
      </c>
      <c r="DC535" t="str">
        <f t="shared" si="567"/>
        <v/>
      </c>
      <c r="DD535" t="str">
        <f t="shared" si="567"/>
        <v/>
      </c>
      <c r="DE535" t="str">
        <f t="shared" si="567"/>
        <v/>
      </c>
      <c r="DF535" t="str">
        <f t="shared" si="567"/>
        <v/>
      </c>
      <c r="DG535" t="str">
        <f t="shared" si="567"/>
        <v/>
      </c>
      <c r="DH535" t="str">
        <f t="shared" si="567"/>
        <v/>
      </c>
      <c r="DI535" t="str">
        <f t="shared" si="567"/>
        <v/>
      </c>
      <c r="DJ535" t="str">
        <f t="shared" si="567"/>
        <v/>
      </c>
      <c r="DK535" t="str">
        <f t="shared" si="567"/>
        <v/>
      </c>
      <c r="DL535" t="str">
        <f t="shared" si="567"/>
        <v/>
      </c>
      <c r="DM535" t="str">
        <f t="shared" si="567"/>
        <v/>
      </c>
      <c r="DN535" t="str">
        <f t="shared" si="567"/>
        <v/>
      </c>
      <c r="DO535" t="str">
        <f t="shared" si="567"/>
        <v/>
      </c>
      <c r="DP535" t="str">
        <f t="shared" si="567"/>
        <v/>
      </c>
      <c r="DQ535" t="str">
        <f t="shared" si="566"/>
        <v/>
      </c>
      <c r="DR535" t="str">
        <f t="shared" si="566"/>
        <v/>
      </c>
      <c r="DS535" t="str">
        <f t="shared" si="561"/>
        <v/>
      </c>
      <c r="DT535" t="str">
        <f t="shared" si="561"/>
        <v/>
      </c>
      <c r="DU535" t="str">
        <f t="shared" si="561"/>
        <v/>
      </c>
      <c r="DV535" t="str">
        <f t="shared" si="561"/>
        <v/>
      </c>
      <c r="DW535" t="str">
        <f t="shared" si="561"/>
        <v/>
      </c>
      <c r="DX535" t="str">
        <f t="shared" si="561"/>
        <v/>
      </c>
      <c r="DY535" t="str">
        <f t="shared" si="569"/>
        <v/>
      </c>
      <c r="DZ535" t="str">
        <f t="shared" si="569"/>
        <v/>
      </c>
      <c r="EA535" t="str">
        <f t="shared" si="569"/>
        <v/>
      </c>
      <c r="EB535" t="str">
        <f t="shared" si="569"/>
        <v/>
      </c>
      <c r="EC535" t="str">
        <f t="shared" si="569"/>
        <v/>
      </c>
      <c r="ED535" t="str">
        <f t="shared" si="569"/>
        <v/>
      </c>
      <c r="EE535" t="str">
        <f t="shared" si="569"/>
        <v/>
      </c>
      <c r="EF535" t="str">
        <f t="shared" si="569"/>
        <v/>
      </c>
      <c r="EG535" t="str">
        <f t="shared" si="569"/>
        <v/>
      </c>
      <c r="EH535" t="str">
        <f t="shared" si="555"/>
        <v/>
      </c>
      <c r="EI535" t="str">
        <f t="shared" si="555"/>
        <v/>
      </c>
      <c r="EJ535" t="str">
        <f t="shared" si="555"/>
        <v/>
      </c>
      <c r="EK535" t="str">
        <f t="shared" si="555"/>
        <v/>
      </c>
      <c r="EL535" t="str">
        <f t="shared" si="568"/>
        <v/>
      </c>
      <c r="EM535" t="str">
        <f t="shared" si="568"/>
        <v/>
      </c>
      <c r="EN535" t="str">
        <f t="shared" si="568"/>
        <v/>
      </c>
      <c r="EO535" t="str">
        <f t="shared" si="568"/>
        <v/>
      </c>
    </row>
    <row r="536" spans="75:145">
      <c r="BW536" t="str">
        <f t="shared" ref="BW536:BW599" si="572">CONCATENATE(BX536,BY536,BZ536,CA536,CB536,CC536,CD536,CE536,CF536,CG536,CH536,CI536,CJ536,CK536,CL536,CM536,CN536,CO536,CP536,CQ536,CR536,CS536,CT536,CU536,CV536,CW536,CX536,CY536,CZ536,DA536,DB536,DC536,DD536,DE536,DF536,DG536,DH536,DI536,DJ536,DK536,DL536,DM536,DN536,DO536,DP536,DQ536,DR536,DS536,DT536,DU536,DV536,DW536,DX536,DY536,DZ536,EA536,EB536,EC536,ED536,EE536,EF536,EG536,EH536,EI536,EJ536,EK536,EL536,EM536,EN536,EO536)</f>
        <v/>
      </c>
      <c r="BX536" t="str">
        <f t="shared" si="570"/>
        <v/>
      </c>
      <c r="BY536" t="str">
        <f t="shared" si="570"/>
        <v/>
      </c>
      <c r="BZ536" t="str">
        <f t="shared" si="570"/>
        <v/>
      </c>
      <c r="CA536" t="str">
        <f t="shared" si="570"/>
        <v/>
      </c>
      <c r="CB536" t="str">
        <f t="shared" si="570"/>
        <v/>
      </c>
      <c r="CC536" t="str">
        <f t="shared" si="570"/>
        <v/>
      </c>
      <c r="CD536" t="str">
        <f t="shared" si="570"/>
        <v/>
      </c>
      <c r="CE536" t="str">
        <f t="shared" si="570"/>
        <v/>
      </c>
      <c r="CF536" t="str">
        <f t="shared" si="570"/>
        <v/>
      </c>
      <c r="CG536" t="str">
        <f t="shared" si="570"/>
        <v/>
      </c>
      <c r="CH536" t="str">
        <f t="shared" si="570"/>
        <v/>
      </c>
      <c r="CI536" t="str">
        <f t="shared" si="570"/>
        <v/>
      </c>
      <c r="CJ536" t="str">
        <f t="shared" si="570"/>
        <v/>
      </c>
      <c r="CK536" t="str">
        <f t="shared" si="570"/>
        <v/>
      </c>
      <c r="CL536" t="str">
        <f t="shared" si="570"/>
        <v/>
      </c>
      <c r="CM536" t="str">
        <f t="shared" si="570"/>
        <v/>
      </c>
      <c r="CN536" t="str">
        <f t="shared" ref="CN536:CY565" si="573">IF(T536="","","|n|cffffcc00"&amp;CN$2&amp;"：|r"&amp;T536&amp;CN$1)</f>
        <v/>
      </c>
      <c r="CO536" t="str">
        <f t="shared" si="573"/>
        <v/>
      </c>
      <c r="CP536" t="str">
        <f t="shared" si="573"/>
        <v/>
      </c>
      <c r="CQ536" t="str">
        <f t="shared" si="573"/>
        <v/>
      </c>
      <c r="CR536" t="str">
        <f t="shared" si="573"/>
        <v/>
      </c>
      <c r="CS536" t="str">
        <f t="shared" si="573"/>
        <v/>
      </c>
      <c r="CT536" t="str">
        <f t="shared" si="573"/>
        <v/>
      </c>
      <c r="CU536" t="str">
        <f t="shared" si="573"/>
        <v/>
      </c>
      <c r="CV536" t="str">
        <f t="shared" si="571"/>
        <v/>
      </c>
      <c r="CW536" t="str">
        <f t="shared" si="571"/>
        <v/>
      </c>
      <c r="CX536" t="str">
        <f t="shared" si="571"/>
        <v/>
      </c>
      <c r="CY536" t="str">
        <f t="shared" si="571"/>
        <v/>
      </c>
      <c r="CZ536" t="str">
        <f t="shared" si="571"/>
        <v/>
      </c>
      <c r="DA536" t="str">
        <f t="shared" si="571"/>
        <v/>
      </c>
      <c r="DB536" t="str">
        <f t="shared" si="571"/>
        <v/>
      </c>
      <c r="DC536" t="str">
        <f t="shared" si="567"/>
        <v/>
      </c>
      <c r="DD536" t="str">
        <f t="shared" si="567"/>
        <v/>
      </c>
      <c r="DE536" t="str">
        <f t="shared" si="567"/>
        <v/>
      </c>
      <c r="DF536" t="str">
        <f t="shared" si="567"/>
        <v/>
      </c>
      <c r="DG536" t="str">
        <f t="shared" si="567"/>
        <v/>
      </c>
      <c r="DH536" t="str">
        <f t="shared" si="567"/>
        <v/>
      </c>
      <c r="DI536" t="str">
        <f t="shared" si="567"/>
        <v/>
      </c>
      <c r="DJ536" t="str">
        <f t="shared" si="567"/>
        <v/>
      </c>
      <c r="DK536" t="str">
        <f t="shared" si="567"/>
        <v/>
      </c>
      <c r="DL536" t="str">
        <f t="shared" si="567"/>
        <v/>
      </c>
      <c r="DM536" t="str">
        <f t="shared" si="567"/>
        <v/>
      </c>
      <c r="DN536" t="str">
        <f t="shared" si="567"/>
        <v/>
      </c>
      <c r="DO536" t="str">
        <f t="shared" si="567"/>
        <v/>
      </c>
      <c r="DP536" t="str">
        <f t="shared" si="567"/>
        <v/>
      </c>
      <c r="DQ536" t="str">
        <f t="shared" si="566"/>
        <v/>
      </c>
      <c r="DR536" t="str">
        <f t="shared" si="566"/>
        <v/>
      </c>
      <c r="DS536" t="str">
        <f t="shared" si="561"/>
        <v/>
      </c>
      <c r="DT536" t="str">
        <f t="shared" si="561"/>
        <v/>
      </c>
      <c r="DU536" t="str">
        <f t="shared" si="561"/>
        <v/>
      </c>
      <c r="DV536" t="str">
        <f t="shared" si="561"/>
        <v/>
      </c>
      <c r="DW536" t="str">
        <f t="shared" si="561"/>
        <v/>
      </c>
      <c r="DX536" t="str">
        <f t="shared" si="561"/>
        <v/>
      </c>
      <c r="DY536" t="str">
        <f t="shared" si="569"/>
        <v/>
      </c>
      <c r="DZ536" t="str">
        <f t="shared" si="569"/>
        <v/>
      </c>
      <c r="EA536" t="str">
        <f t="shared" si="569"/>
        <v/>
      </c>
      <c r="EB536" t="str">
        <f t="shared" si="569"/>
        <v/>
      </c>
      <c r="EC536" t="str">
        <f t="shared" si="569"/>
        <v/>
      </c>
      <c r="ED536" t="str">
        <f t="shared" si="569"/>
        <v/>
      </c>
      <c r="EE536" t="str">
        <f t="shared" si="569"/>
        <v/>
      </c>
      <c r="EF536" t="str">
        <f t="shared" si="569"/>
        <v/>
      </c>
      <c r="EG536" t="str">
        <f t="shared" si="569"/>
        <v/>
      </c>
      <c r="EH536" t="str">
        <f t="shared" si="555"/>
        <v/>
      </c>
      <c r="EI536" t="str">
        <f t="shared" si="555"/>
        <v/>
      </c>
      <c r="EJ536" t="str">
        <f t="shared" si="555"/>
        <v/>
      </c>
      <c r="EK536" t="str">
        <f t="shared" si="555"/>
        <v/>
      </c>
      <c r="EL536" t="str">
        <f t="shared" si="568"/>
        <v/>
      </c>
      <c r="EM536" t="str">
        <f t="shared" si="568"/>
        <v/>
      </c>
      <c r="EN536" t="str">
        <f t="shared" si="568"/>
        <v/>
      </c>
      <c r="EO536" t="str">
        <f t="shared" si="568"/>
        <v/>
      </c>
    </row>
    <row r="537" spans="75:145">
      <c r="BW537" t="str">
        <f t="shared" si="572"/>
        <v/>
      </c>
      <c r="BX537" t="str">
        <f t="shared" si="570"/>
        <v/>
      </c>
      <c r="BY537" t="str">
        <f t="shared" si="570"/>
        <v/>
      </c>
      <c r="BZ537" t="str">
        <f t="shared" si="570"/>
        <v/>
      </c>
      <c r="CA537" t="str">
        <f t="shared" si="570"/>
        <v/>
      </c>
      <c r="CB537" t="str">
        <f t="shared" si="570"/>
        <v/>
      </c>
      <c r="CC537" t="str">
        <f t="shared" si="570"/>
        <v/>
      </c>
      <c r="CD537" t="str">
        <f t="shared" si="570"/>
        <v/>
      </c>
      <c r="CE537" t="str">
        <f t="shared" si="570"/>
        <v/>
      </c>
      <c r="CF537" t="str">
        <f t="shared" si="570"/>
        <v/>
      </c>
      <c r="CG537" t="str">
        <f t="shared" si="570"/>
        <v/>
      </c>
      <c r="CH537" t="str">
        <f t="shared" si="570"/>
        <v/>
      </c>
      <c r="CI537" t="str">
        <f t="shared" si="570"/>
        <v/>
      </c>
      <c r="CJ537" t="str">
        <f t="shared" si="570"/>
        <v/>
      </c>
      <c r="CK537" t="str">
        <f t="shared" si="570"/>
        <v/>
      </c>
      <c r="CL537" t="str">
        <f t="shared" si="570"/>
        <v/>
      </c>
      <c r="CM537" t="str">
        <f t="shared" si="570"/>
        <v/>
      </c>
      <c r="CN537" t="str">
        <f t="shared" si="573"/>
        <v/>
      </c>
      <c r="CO537" t="str">
        <f t="shared" si="573"/>
        <v/>
      </c>
      <c r="CP537" t="str">
        <f t="shared" si="573"/>
        <v/>
      </c>
      <c r="CQ537" t="str">
        <f t="shared" si="573"/>
        <v/>
      </c>
      <c r="CR537" t="str">
        <f t="shared" si="573"/>
        <v/>
      </c>
      <c r="CS537" t="str">
        <f t="shared" si="573"/>
        <v/>
      </c>
      <c r="CT537" t="str">
        <f t="shared" si="573"/>
        <v/>
      </c>
      <c r="CU537" t="str">
        <f t="shared" si="573"/>
        <v/>
      </c>
      <c r="CV537" t="str">
        <f t="shared" si="571"/>
        <v/>
      </c>
      <c r="CW537" t="str">
        <f t="shared" si="571"/>
        <v/>
      </c>
      <c r="CX537" t="str">
        <f t="shared" si="571"/>
        <v/>
      </c>
      <c r="CY537" t="str">
        <f t="shared" si="571"/>
        <v/>
      </c>
      <c r="CZ537" t="str">
        <f t="shared" si="571"/>
        <v/>
      </c>
      <c r="DA537" t="str">
        <f t="shared" si="571"/>
        <v/>
      </c>
      <c r="DB537" t="str">
        <f t="shared" si="571"/>
        <v/>
      </c>
      <c r="DC537" t="str">
        <f t="shared" si="567"/>
        <v/>
      </c>
      <c r="DD537" t="str">
        <f t="shared" si="567"/>
        <v/>
      </c>
      <c r="DE537" t="str">
        <f t="shared" si="567"/>
        <v/>
      </c>
      <c r="DF537" t="str">
        <f t="shared" ref="DF537:DP560" si="574">IF(AL537="","","|n|cffffcc00"&amp;DF$2&amp;"：|r"&amp;AL537&amp;DF$1)</f>
        <v/>
      </c>
      <c r="DG537" t="str">
        <f t="shared" si="574"/>
        <v/>
      </c>
      <c r="DH537" t="str">
        <f t="shared" si="574"/>
        <v/>
      </c>
      <c r="DI537" t="str">
        <f t="shared" si="574"/>
        <v/>
      </c>
      <c r="DJ537" t="str">
        <f t="shared" si="574"/>
        <v/>
      </c>
      <c r="DK537" t="str">
        <f t="shared" si="574"/>
        <v/>
      </c>
      <c r="DL537" t="str">
        <f t="shared" si="574"/>
        <v/>
      </c>
      <c r="DM537" t="str">
        <f t="shared" si="574"/>
        <v/>
      </c>
      <c r="DN537" t="str">
        <f t="shared" si="574"/>
        <v/>
      </c>
      <c r="DO537" t="str">
        <f t="shared" si="574"/>
        <v/>
      </c>
      <c r="DP537" t="str">
        <f t="shared" si="574"/>
        <v/>
      </c>
      <c r="DQ537" t="str">
        <f t="shared" si="566"/>
        <v/>
      </c>
      <c r="DR537" t="str">
        <f t="shared" si="566"/>
        <v/>
      </c>
      <c r="DS537" t="str">
        <f t="shared" si="561"/>
        <v/>
      </c>
      <c r="DT537" t="str">
        <f t="shared" si="561"/>
        <v/>
      </c>
      <c r="DU537" t="str">
        <f t="shared" si="561"/>
        <v/>
      </c>
      <c r="DV537" t="str">
        <f t="shared" si="561"/>
        <v/>
      </c>
      <c r="DW537" t="str">
        <f t="shared" si="561"/>
        <v/>
      </c>
      <c r="DX537" t="str">
        <f t="shared" si="561"/>
        <v/>
      </c>
      <c r="DY537" t="str">
        <f t="shared" si="569"/>
        <v/>
      </c>
      <c r="DZ537" t="str">
        <f t="shared" si="569"/>
        <v/>
      </c>
      <c r="EA537" t="str">
        <f t="shared" si="569"/>
        <v/>
      </c>
      <c r="EB537" t="str">
        <f t="shared" si="569"/>
        <v/>
      </c>
      <c r="EC537" t="str">
        <f t="shared" si="569"/>
        <v/>
      </c>
      <c r="ED537" t="str">
        <f t="shared" si="569"/>
        <v/>
      </c>
      <c r="EE537" t="str">
        <f t="shared" si="569"/>
        <v/>
      </c>
      <c r="EF537" t="str">
        <f t="shared" si="569"/>
        <v/>
      </c>
      <c r="EG537" t="str">
        <f t="shared" si="569"/>
        <v/>
      </c>
      <c r="EH537" t="str">
        <f t="shared" si="555"/>
        <v/>
      </c>
      <c r="EI537" t="str">
        <f t="shared" si="555"/>
        <v/>
      </c>
      <c r="EJ537" t="str">
        <f t="shared" si="555"/>
        <v/>
      </c>
      <c r="EK537" t="str">
        <f t="shared" si="555"/>
        <v/>
      </c>
      <c r="EL537" t="str">
        <f t="shared" si="568"/>
        <v/>
      </c>
      <c r="EM537" t="str">
        <f t="shared" si="568"/>
        <v/>
      </c>
      <c r="EN537" t="str">
        <f t="shared" si="568"/>
        <v/>
      </c>
      <c r="EO537" t="str">
        <f t="shared" si="568"/>
        <v/>
      </c>
    </row>
    <row r="538" spans="75:145">
      <c r="BW538" t="str">
        <f t="shared" si="572"/>
        <v/>
      </c>
      <c r="BX538" t="str">
        <f t="shared" si="570"/>
        <v/>
      </c>
      <c r="BY538" t="str">
        <f t="shared" si="570"/>
        <v/>
      </c>
      <c r="BZ538" t="str">
        <f t="shared" si="570"/>
        <v/>
      </c>
      <c r="CA538" t="str">
        <f t="shared" si="570"/>
        <v/>
      </c>
      <c r="CB538" t="str">
        <f t="shared" si="570"/>
        <v/>
      </c>
      <c r="CC538" t="str">
        <f t="shared" si="570"/>
        <v/>
      </c>
      <c r="CD538" t="str">
        <f t="shared" si="570"/>
        <v/>
      </c>
      <c r="CE538" t="str">
        <f t="shared" si="570"/>
        <v/>
      </c>
      <c r="CF538" t="str">
        <f t="shared" si="570"/>
        <v/>
      </c>
      <c r="CG538" t="str">
        <f t="shared" si="570"/>
        <v/>
      </c>
      <c r="CH538" t="str">
        <f t="shared" si="570"/>
        <v/>
      </c>
      <c r="CI538" t="str">
        <f t="shared" si="570"/>
        <v/>
      </c>
      <c r="CJ538" t="str">
        <f t="shared" si="570"/>
        <v/>
      </c>
      <c r="CK538" t="str">
        <f t="shared" si="570"/>
        <v/>
      </c>
      <c r="CL538" t="str">
        <f t="shared" si="570"/>
        <v/>
      </c>
      <c r="CM538" t="str">
        <f t="shared" si="570"/>
        <v/>
      </c>
      <c r="CN538" t="str">
        <f t="shared" si="573"/>
        <v/>
      </c>
      <c r="CO538" t="str">
        <f t="shared" si="573"/>
        <v/>
      </c>
      <c r="CP538" t="str">
        <f t="shared" si="573"/>
        <v/>
      </c>
      <c r="CQ538" t="str">
        <f t="shared" si="573"/>
        <v/>
      </c>
      <c r="CR538" t="str">
        <f t="shared" si="573"/>
        <v/>
      </c>
      <c r="CS538" t="str">
        <f t="shared" si="573"/>
        <v/>
      </c>
      <c r="CT538" t="str">
        <f t="shared" si="573"/>
        <v/>
      </c>
      <c r="CU538" t="str">
        <f t="shared" si="573"/>
        <v/>
      </c>
      <c r="CV538" t="str">
        <f t="shared" si="571"/>
        <v/>
      </c>
      <c r="CW538" t="str">
        <f t="shared" si="571"/>
        <v/>
      </c>
      <c r="CX538" t="str">
        <f t="shared" si="571"/>
        <v/>
      </c>
      <c r="CY538" t="str">
        <f t="shared" si="571"/>
        <v/>
      </c>
      <c r="CZ538" t="str">
        <f t="shared" si="571"/>
        <v/>
      </c>
      <c r="DA538" t="str">
        <f t="shared" si="571"/>
        <v/>
      </c>
      <c r="DB538" t="str">
        <f t="shared" si="571"/>
        <v/>
      </c>
      <c r="DC538" t="str">
        <f t="shared" si="571"/>
        <v/>
      </c>
      <c r="DD538" t="str">
        <f t="shared" si="571"/>
        <v/>
      </c>
      <c r="DE538" t="str">
        <f t="shared" si="571"/>
        <v/>
      </c>
      <c r="DF538" t="str">
        <f t="shared" si="574"/>
        <v/>
      </c>
      <c r="DG538" t="str">
        <f t="shared" si="574"/>
        <v/>
      </c>
      <c r="DH538" t="str">
        <f t="shared" si="574"/>
        <v/>
      </c>
      <c r="DI538" t="str">
        <f t="shared" si="574"/>
        <v/>
      </c>
      <c r="DJ538" t="str">
        <f t="shared" si="574"/>
        <v/>
      </c>
      <c r="DK538" t="str">
        <f t="shared" si="574"/>
        <v/>
      </c>
      <c r="DL538" t="str">
        <f t="shared" si="574"/>
        <v/>
      </c>
      <c r="DM538" t="str">
        <f t="shared" si="574"/>
        <v/>
      </c>
      <c r="DN538" t="str">
        <f t="shared" si="574"/>
        <v/>
      </c>
      <c r="DO538" t="str">
        <f t="shared" si="574"/>
        <v/>
      </c>
      <c r="DP538" t="str">
        <f t="shared" si="574"/>
        <v/>
      </c>
      <c r="DQ538" t="str">
        <f t="shared" si="566"/>
        <v/>
      </c>
      <c r="DR538" t="str">
        <f t="shared" si="566"/>
        <v/>
      </c>
      <c r="DS538" t="str">
        <f t="shared" si="561"/>
        <v/>
      </c>
      <c r="DT538" t="str">
        <f t="shared" si="561"/>
        <v/>
      </c>
      <c r="DU538" t="str">
        <f t="shared" si="561"/>
        <v/>
      </c>
      <c r="DV538" t="str">
        <f t="shared" si="561"/>
        <v/>
      </c>
      <c r="DW538" t="str">
        <f t="shared" si="561"/>
        <v/>
      </c>
      <c r="DX538" t="str">
        <f t="shared" si="561"/>
        <v/>
      </c>
      <c r="DY538" t="str">
        <f t="shared" si="569"/>
        <v/>
      </c>
      <c r="DZ538" t="str">
        <f t="shared" si="569"/>
        <v/>
      </c>
      <c r="EA538" t="str">
        <f t="shared" si="569"/>
        <v/>
      </c>
      <c r="EB538" t="str">
        <f t="shared" si="569"/>
        <v/>
      </c>
      <c r="EC538" t="str">
        <f t="shared" si="569"/>
        <v/>
      </c>
      <c r="ED538" t="str">
        <f t="shared" si="569"/>
        <v/>
      </c>
      <c r="EE538" t="str">
        <f t="shared" si="569"/>
        <v/>
      </c>
      <c r="EF538" t="str">
        <f t="shared" si="569"/>
        <v/>
      </c>
      <c r="EG538" t="str">
        <f t="shared" si="569"/>
        <v/>
      </c>
      <c r="EH538" t="str">
        <f t="shared" si="555"/>
        <v/>
      </c>
      <c r="EI538" t="str">
        <f t="shared" si="555"/>
        <v/>
      </c>
      <c r="EJ538" t="str">
        <f t="shared" si="555"/>
        <v/>
      </c>
      <c r="EK538" t="str">
        <f t="shared" si="555"/>
        <v/>
      </c>
      <c r="EL538" t="str">
        <f t="shared" si="568"/>
        <v/>
      </c>
      <c r="EM538" t="str">
        <f t="shared" si="568"/>
        <v/>
      </c>
      <c r="EN538" t="str">
        <f t="shared" si="568"/>
        <v/>
      </c>
      <c r="EO538" t="str">
        <f t="shared" si="568"/>
        <v/>
      </c>
    </row>
    <row r="539" spans="75:145">
      <c r="BW539" t="str">
        <f t="shared" si="572"/>
        <v/>
      </c>
      <c r="BX539" t="str">
        <f t="shared" si="570"/>
        <v/>
      </c>
      <c r="BY539" t="str">
        <f t="shared" si="570"/>
        <v/>
      </c>
      <c r="BZ539" t="str">
        <f t="shared" si="570"/>
        <v/>
      </c>
      <c r="CA539" t="str">
        <f t="shared" si="570"/>
        <v/>
      </c>
      <c r="CB539" t="str">
        <f t="shared" si="570"/>
        <v/>
      </c>
      <c r="CC539" t="str">
        <f t="shared" si="570"/>
        <v/>
      </c>
      <c r="CD539" t="str">
        <f t="shared" si="570"/>
        <v/>
      </c>
      <c r="CE539" t="str">
        <f t="shared" si="570"/>
        <v/>
      </c>
      <c r="CF539" t="str">
        <f t="shared" si="570"/>
        <v/>
      </c>
      <c r="CG539" t="str">
        <f t="shared" si="570"/>
        <v/>
      </c>
      <c r="CH539" t="str">
        <f t="shared" si="570"/>
        <v/>
      </c>
      <c r="CI539" t="str">
        <f t="shared" si="570"/>
        <v/>
      </c>
      <c r="CJ539" t="str">
        <f t="shared" si="570"/>
        <v/>
      </c>
      <c r="CK539" t="str">
        <f t="shared" si="570"/>
        <v/>
      </c>
      <c r="CL539" t="str">
        <f t="shared" si="570"/>
        <v/>
      </c>
      <c r="CM539" t="str">
        <f t="shared" si="570"/>
        <v/>
      </c>
      <c r="CN539" t="str">
        <f t="shared" si="573"/>
        <v/>
      </c>
      <c r="CO539" t="str">
        <f t="shared" si="573"/>
        <v/>
      </c>
      <c r="CP539" t="str">
        <f t="shared" si="573"/>
        <v/>
      </c>
      <c r="CQ539" t="str">
        <f t="shared" si="573"/>
        <v/>
      </c>
      <c r="CR539" t="str">
        <f t="shared" si="573"/>
        <v/>
      </c>
      <c r="CS539" t="str">
        <f t="shared" si="573"/>
        <v/>
      </c>
      <c r="CT539" t="str">
        <f t="shared" si="573"/>
        <v/>
      </c>
      <c r="CU539" t="str">
        <f t="shared" si="573"/>
        <v/>
      </c>
      <c r="CV539" t="str">
        <f t="shared" si="571"/>
        <v/>
      </c>
      <c r="CW539" t="str">
        <f t="shared" si="571"/>
        <v/>
      </c>
      <c r="CX539" t="str">
        <f t="shared" si="571"/>
        <v/>
      </c>
      <c r="CY539" t="str">
        <f t="shared" si="571"/>
        <v/>
      </c>
      <c r="CZ539" t="str">
        <f t="shared" si="571"/>
        <v/>
      </c>
      <c r="DA539" t="str">
        <f t="shared" si="571"/>
        <v/>
      </c>
      <c r="DB539" t="str">
        <f t="shared" si="571"/>
        <v/>
      </c>
      <c r="DC539" t="str">
        <f t="shared" si="571"/>
        <v/>
      </c>
      <c r="DD539" t="str">
        <f t="shared" si="571"/>
        <v/>
      </c>
      <c r="DE539" t="str">
        <f t="shared" si="571"/>
        <v/>
      </c>
      <c r="DF539" t="str">
        <f t="shared" si="574"/>
        <v/>
      </c>
      <c r="DG539" t="str">
        <f t="shared" si="574"/>
        <v/>
      </c>
      <c r="DH539" t="str">
        <f t="shared" si="574"/>
        <v/>
      </c>
      <c r="DI539" t="str">
        <f t="shared" si="574"/>
        <v/>
      </c>
      <c r="DJ539" t="str">
        <f t="shared" si="574"/>
        <v/>
      </c>
      <c r="DK539" t="str">
        <f t="shared" si="574"/>
        <v/>
      </c>
      <c r="DL539" t="str">
        <f t="shared" si="574"/>
        <v/>
      </c>
      <c r="DM539" t="str">
        <f t="shared" si="574"/>
        <v/>
      </c>
      <c r="DN539" t="str">
        <f t="shared" si="574"/>
        <v/>
      </c>
      <c r="DO539" t="str">
        <f t="shared" si="574"/>
        <v/>
      </c>
      <c r="DP539" t="str">
        <f t="shared" si="574"/>
        <v/>
      </c>
      <c r="DQ539" t="str">
        <f t="shared" si="566"/>
        <v/>
      </c>
      <c r="DR539" t="str">
        <f t="shared" si="566"/>
        <v/>
      </c>
      <c r="DS539" t="str">
        <f t="shared" si="561"/>
        <v/>
      </c>
      <c r="DT539" t="str">
        <f t="shared" si="561"/>
        <v/>
      </c>
      <c r="DU539" t="str">
        <f t="shared" si="561"/>
        <v/>
      </c>
      <c r="DV539" t="str">
        <f t="shared" si="561"/>
        <v/>
      </c>
      <c r="DW539" t="str">
        <f t="shared" si="561"/>
        <v/>
      </c>
      <c r="DX539" t="str">
        <f t="shared" si="561"/>
        <v/>
      </c>
      <c r="DY539" t="str">
        <f t="shared" si="569"/>
        <v/>
      </c>
      <c r="DZ539" t="str">
        <f t="shared" si="569"/>
        <v/>
      </c>
      <c r="EA539" t="str">
        <f t="shared" si="569"/>
        <v/>
      </c>
      <c r="EB539" t="str">
        <f t="shared" si="569"/>
        <v/>
      </c>
      <c r="EC539" t="str">
        <f t="shared" si="569"/>
        <v/>
      </c>
      <c r="ED539" t="str">
        <f t="shared" si="569"/>
        <v/>
      </c>
      <c r="EE539" t="str">
        <f t="shared" si="569"/>
        <v/>
      </c>
      <c r="EF539" t="str">
        <f t="shared" si="569"/>
        <v/>
      </c>
      <c r="EG539" t="str">
        <f t="shared" si="569"/>
        <v/>
      </c>
      <c r="EH539" t="str">
        <f t="shared" si="555"/>
        <v/>
      </c>
      <c r="EI539" t="str">
        <f t="shared" si="555"/>
        <v/>
      </c>
      <c r="EJ539" t="str">
        <f t="shared" si="555"/>
        <v/>
      </c>
      <c r="EK539" t="str">
        <f t="shared" si="555"/>
        <v/>
      </c>
      <c r="EL539" t="str">
        <f t="shared" si="568"/>
        <v/>
      </c>
      <c r="EM539" t="str">
        <f t="shared" si="568"/>
        <v/>
      </c>
      <c r="EN539" t="str">
        <f t="shared" si="568"/>
        <v/>
      </c>
      <c r="EO539" t="str">
        <f t="shared" si="568"/>
        <v/>
      </c>
    </row>
    <row r="540" spans="75:145">
      <c r="BW540" t="str">
        <f t="shared" si="572"/>
        <v/>
      </c>
      <c r="BX540" t="str">
        <f t="shared" si="570"/>
        <v/>
      </c>
      <c r="BY540" t="str">
        <f t="shared" si="570"/>
        <v/>
      </c>
      <c r="BZ540" t="str">
        <f t="shared" si="570"/>
        <v/>
      </c>
      <c r="CA540" t="str">
        <f t="shared" si="570"/>
        <v/>
      </c>
      <c r="CB540" t="str">
        <f t="shared" si="570"/>
        <v/>
      </c>
      <c r="CC540" t="str">
        <f t="shared" si="570"/>
        <v/>
      </c>
      <c r="CD540" t="str">
        <f t="shared" si="570"/>
        <v/>
      </c>
      <c r="CE540" t="str">
        <f t="shared" si="570"/>
        <v/>
      </c>
      <c r="CF540" t="str">
        <f t="shared" si="570"/>
        <v/>
      </c>
      <c r="CG540" t="str">
        <f t="shared" si="570"/>
        <v/>
      </c>
      <c r="CH540" t="str">
        <f t="shared" si="570"/>
        <v/>
      </c>
      <c r="CI540" t="str">
        <f t="shared" si="570"/>
        <v/>
      </c>
      <c r="CJ540" t="str">
        <f t="shared" si="570"/>
        <v/>
      </c>
      <c r="CK540" t="str">
        <f t="shared" si="570"/>
        <v/>
      </c>
      <c r="CL540" t="str">
        <f t="shared" si="570"/>
        <v/>
      </c>
      <c r="CM540" t="str">
        <f t="shared" si="570"/>
        <v/>
      </c>
      <c r="CN540" t="str">
        <f t="shared" si="573"/>
        <v/>
      </c>
      <c r="CO540" t="str">
        <f t="shared" si="573"/>
        <v/>
      </c>
      <c r="CP540" t="str">
        <f t="shared" si="573"/>
        <v/>
      </c>
      <c r="CQ540" t="str">
        <f t="shared" si="573"/>
        <v/>
      </c>
      <c r="CR540" t="str">
        <f t="shared" si="573"/>
        <v/>
      </c>
      <c r="CS540" t="str">
        <f t="shared" si="573"/>
        <v/>
      </c>
      <c r="CT540" t="str">
        <f t="shared" si="573"/>
        <v/>
      </c>
      <c r="CU540" t="str">
        <f t="shared" si="573"/>
        <v/>
      </c>
      <c r="CV540" t="str">
        <f t="shared" si="571"/>
        <v/>
      </c>
      <c r="CW540" t="str">
        <f t="shared" si="571"/>
        <v/>
      </c>
      <c r="CX540" t="str">
        <f t="shared" si="571"/>
        <v/>
      </c>
      <c r="CY540" t="str">
        <f t="shared" si="571"/>
        <v/>
      </c>
      <c r="CZ540" t="str">
        <f t="shared" si="571"/>
        <v/>
      </c>
      <c r="DA540" t="str">
        <f t="shared" si="571"/>
        <v/>
      </c>
      <c r="DB540" t="str">
        <f t="shared" si="571"/>
        <v/>
      </c>
      <c r="DC540" t="str">
        <f t="shared" si="571"/>
        <v/>
      </c>
      <c r="DD540" t="str">
        <f t="shared" si="571"/>
        <v/>
      </c>
      <c r="DE540" t="str">
        <f t="shared" si="571"/>
        <v/>
      </c>
      <c r="DF540" t="str">
        <f t="shared" si="574"/>
        <v/>
      </c>
      <c r="DG540" t="str">
        <f t="shared" si="574"/>
        <v/>
      </c>
      <c r="DH540" t="str">
        <f t="shared" si="574"/>
        <v/>
      </c>
      <c r="DI540" t="str">
        <f t="shared" si="574"/>
        <v/>
      </c>
      <c r="DJ540" t="str">
        <f t="shared" si="574"/>
        <v/>
      </c>
      <c r="DK540" t="str">
        <f t="shared" si="574"/>
        <v/>
      </c>
      <c r="DL540" t="str">
        <f t="shared" si="574"/>
        <v/>
      </c>
      <c r="DM540" t="str">
        <f t="shared" si="574"/>
        <v/>
      </c>
      <c r="DN540" t="str">
        <f t="shared" si="574"/>
        <v/>
      </c>
      <c r="DO540" t="str">
        <f t="shared" si="574"/>
        <v/>
      </c>
      <c r="DP540" t="str">
        <f t="shared" si="574"/>
        <v/>
      </c>
      <c r="DQ540" t="str">
        <f t="shared" si="566"/>
        <v/>
      </c>
      <c r="DR540" t="str">
        <f t="shared" si="566"/>
        <v/>
      </c>
      <c r="DS540" t="str">
        <f t="shared" si="561"/>
        <v/>
      </c>
      <c r="DT540" t="str">
        <f t="shared" si="561"/>
        <v/>
      </c>
      <c r="DU540" t="str">
        <f t="shared" si="561"/>
        <v/>
      </c>
      <c r="DV540" t="str">
        <f t="shared" si="561"/>
        <v/>
      </c>
      <c r="DW540" t="str">
        <f t="shared" si="561"/>
        <v/>
      </c>
      <c r="DX540" t="str">
        <f t="shared" si="561"/>
        <v/>
      </c>
      <c r="DY540" t="str">
        <f t="shared" si="569"/>
        <v/>
      </c>
      <c r="DZ540" t="str">
        <f t="shared" si="569"/>
        <v/>
      </c>
      <c r="EA540" t="str">
        <f t="shared" si="569"/>
        <v/>
      </c>
      <c r="EB540" t="str">
        <f t="shared" si="569"/>
        <v/>
      </c>
      <c r="EC540" t="str">
        <f t="shared" si="569"/>
        <v/>
      </c>
      <c r="ED540" t="str">
        <f t="shared" si="569"/>
        <v/>
      </c>
      <c r="EE540" t="str">
        <f t="shared" si="569"/>
        <v/>
      </c>
      <c r="EF540" t="str">
        <f t="shared" si="569"/>
        <v/>
      </c>
      <c r="EG540" t="str">
        <f t="shared" si="569"/>
        <v/>
      </c>
      <c r="EH540" t="str">
        <f t="shared" si="555"/>
        <v/>
      </c>
      <c r="EI540" t="str">
        <f t="shared" si="555"/>
        <v/>
      </c>
      <c r="EJ540" t="str">
        <f t="shared" si="555"/>
        <v/>
      </c>
      <c r="EK540" t="str">
        <f t="shared" si="555"/>
        <v/>
      </c>
      <c r="EL540" t="str">
        <f t="shared" si="568"/>
        <v/>
      </c>
      <c r="EM540" t="str">
        <f t="shared" si="568"/>
        <v/>
      </c>
      <c r="EN540" t="str">
        <f t="shared" si="568"/>
        <v/>
      </c>
      <c r="EO540" t="str">
        <f t="shared" si="568"/>
        <v/>
      </c>
    </row>
    <row r="541" spans="75:145">
      <c r="BW541" t="str">
        <f t="shared" si="572"/>
        <v/>
      </c>
      <c r="BX541" t="str">
        <f t="shared" si="570"/>
        <v/>
      </c>
      <c r="BY541" t="str">
        <f t="shared" si="570"/>
        <v/>
      </c>
      <c r="BZ541" t="str">
        <f t="shared" si="570"/>
        <v/>
      </c>
      <c r="CA541" t="str">
        <f t="shared" si="570"/>
        <v/>
      </c>
      <c r="CB541" t="str">
        <f t="shared" si="570"/>
        <v/>
      </c>
      <c r="CC541" t="str">
        <f t="shared" si="570"/>
        <v/>
      </c>
      <c r="CD541" t="str">
        <f t="shared" si="570"/>
        <v/>
      </c>
      <c r="CE541" t="str">
        <f t="shared" si="570"/>
        <v/>
      </c>
      <c r="CF541" t="str">
        <f t="shared" si="570"/>
        <v/>
      </c>
      <c r="CG541" t="str">
        <f t="shared" si="570"/>
        <v/>
      </c>
      <c r="CH541" t="str">
        <f t="shared" si="570"/>
        <v/>
      </c>
      <c r="CI541" t="str">
        <f t="shared" si="570"/>
        <v/>
      </c>
      <c r="CJ541" t="str">
        <f t="shared" si="570"/>
        <v/>
      </c>
      <c r="CK541" t="str">
        <f t="shared" si="570"/>
        <v/>
      </c>
      <c r="CL541" t="str">
        <f t="shared" si="570"/>
        <v/>
      </c>
      <c r="CM541" t="str">
        <f t="shared" si="570"/>
        <v/>
      </c>
      <c r="CN541" t="str">
        <f t="shared" si="573"/>
        <v/>
      </c>
      <c r="CO541" t="str">
        <f t="shared" si="573"/>
        <v/>
      </c>
      <c r="CP541" t="str">
        <f t="shared" si="573"/>
        <v/>
      </c>
      <c r="CQ541" t="str">
        <f t="shared" si="573"/>
        <v/>
      </c>
      <c r="CR541" t="str">
        <f t="shared" si="573"/>
        <v/>
      </c>
      <c r="CS541" t="str">
        <f t="shared" si="573"/>
        <v/>
      </c>
      <c r="CT541" t="str">
        <f t="shared" si="573"/>
        <v/>
      </c>
      <c r="CU541" t="str">
        <f t="shared" si="573"/>
        <v/>
      </c>
      <c r="CV541" t="str">
        <f t="shared" si="571"/>
        <v/>
      </c>
      <c r="CW541" t="str">
        <f t="shared" si="571"/>
        <v/>
      </c>
      <c r="CX541" t="str">
        <f t="shared" si="571"/>
        <v/>
      </c>
      <c r="CY541" t="str">
        <f t="shared" si="571"/>
        <v/>
      </c>
      <c r="CZ541" t="str">
        <f t="shared" si="571"/>
        <v/>
      </c>
      <c r="DA541" t="str">
        <f t="shared" si="571"/>
        <v/>
      </c>
      <c r="DB541" t="str">
        <f t="shared" si="571"/>
        <v/>
      </c>
      <c r="DC541" t="str">
        <f t="shared" si="571"/>
        <v/>
      </c>
      <c r="DD541" t="str">
        <f t="shared" si="571"/>
        <v/>
      </c>
      <c r="DE541" t="str">
        <f t="shared" si="571"/>
        <v/>
      </c>
      <c r="DF541" t="str">
        <f t="shared" si="574"/>
        <v/>
      </c>
      <c r="DG541" t="str">
        <f t="shared" si="574"/>
        <v/>
      </c>
      <c r="DH541" t="str">
        <f t="shared" si="574"/>
        <v/>
      </c>
      <c r="DI541" t="str">
        <f t="shared" si="574"/>
        <v/>
      </c>
      <c r="DJ541" t="str">
        <f t="shared" si="574"/>
        <v/>
      </c>
      <c r="DK541" t="str">
        <f t="shared" si="574"/>
        <v/>
      </c>
      <c r="DL541" t="str">
        <f t="shared" si="574"/>
        <v/>
      </c>
      <c r="DM541" t="str">
        <f t="shared" si="574"/>
        <v/>
      </c>
      <c r="DN541" t="str">
        <f t="shared" si="574"/>
        <v/>
      </c>
      <c r="DO541" t="str">
        <f t="shared" si="574"/>
        <v/>
      </c>
      <c r="DP541" t="str">
        <f t="shared" si="574"/>
        <v/>
      </c>
      <c r="DQ541" t="str">
        <f t="shared" si="566"/>
        <v/>
      </c>
      <c r="DR541" t="str">
        <f t="shared" si="566"/>
        <v/>
      </c>
      <c r="DS541" t="str">
        <f t="shared" si="561"/>
        <v/>
      </c>
      <c r="DT541" t="str">
        <f t="shared" si="561"/>
        <v/>
      </c>
      <c r="DU541" t="str">
        <f t="shared" si="561"/>
        <v/>
      </c>
      <c r="DV541" t="str">
        <f t="shared" si="561"/>
        <v/>
      </c>
      <c r="DW541" t="str">
        <f t="shared" si="561"/>
        <v/>
      </c>
      <c r="DX541" t="str">
        <f t="shared" si="561"/>
        <v/>
      </c>
      <c r="DY541" t="str">
        <f t="shared" si="569"/>
        <v/>
      </c>
      <c r="DZ541" t="str">
        <f t="shared" si="569"/>
        <v/>
      </c>
      <c r="EA541" t="str">
        <f t="shared" si="569"/>
        <v/>
      </c>
      <c r="EB541" t="str">
        <f t="shared" si="569"/>
        <v/>
      </c>
      <c r="EC541" t="str">
        <f t="shared" si="569"/>
        <v/>
      </c>
      <c r="ED541" t="str">
        <f t="shared" si="569"/>
        <v/>
      </c>
      <c r="EE541" t="str">
        <f t="shared" si="569"/>
        <v/>
      </c>
      <c r="EF541" t="str">
        <f t="shared" si="569"/>
        <v/>
      </c>
      <c r="EG541" t="str">
        <f t="shared" si="569"/>
        <v/>
      </c>
      <c r="EH541" t="str">
        <f t="shared" si="555"/>
        <v/>
      </c>
      <c r="EI541" t="str">
        <f t="shared" si="555"/>
        <v/>
      </c>
      <c r="EJ541" t="str">
        <f t="shared" si="555"/>
        <v/>
      </c>
      <c r="EK541" t="str">
        <f t="shared" si="555"/>
        <v/>
      </c>
      <c r="EL541" t="str">
        <f t="shared" si="568"/>
        <v/>
      </c>
      <c r="EM541" t="str">
        <f t="shared" si="568"/>
        <v/>
      </c>
      <c r="EN541" t="str">
        <f t="shared" si="568"/>
        <v/>
      </c>
      <c r="EO541" t="str">
        <f t="shared" si="568"/>
        <v/>
      </c>
    </row>
    <row r="542" spans="75:145">
      <c r="BW542" t="str">
        <f t="shared" si="572"/>
        <v/>
      </c>
      <c r="BX542" t="str">
        <f t="shared" si="570"/>
        <v/>
      </c>
      <c r="BY542" t="str">
        <f t="shared" si="570"/>
        <v/>
      </c>
      <c r="BZ542" t="str">
        <f t="shared" si="570"/>
        <v/>
      </c>
      <c r="CA542" t="str">
        <f t="shared" si="570"/>
        <v/>
      </c>
      <c r="CB542" t="str">
        <f t="shared" si="570"/>
        <v/>
      </c>
      <c r="CC542" t="str">
        <f t="shared" si="570"/>
        <v/>
      </c>
      <c r="CD542" t="str">
        <f t="shared" si="570"/>
        <v/>
      </c>
      <c r="CE542" t="str">
        <f t="shared" si="570"/>
        <v/>
      </c>
      <c r="CF542" t="str">
        <f t="shared" si="570"/>
        <v/>
      </c>
      <c r="CG542" t="str">
        <f t="shared" si="570"/>
        <v/>
      </c>
      <c r="CH542" t="str">
        <f t="shared" si="570"/>
        <v/>
      </c>
      <c r="CI542" t="str">
        <f t="shared" si="570"/>
        <v/>
      </c>
      <c r="CJ542" t="str">
        <f t="shared" si="570"/>
        <v/>
      </c>
      <c r="CK542" t="str">
        <f t="shared" si="570"/>
        <v/>
      </c>
      <c r="CL542" t="str">
        <f t="shared" si="570"/>
        <v/>
      </c>
      <c r="CM542" t="str">
        <f t="shared" si="570"/>
        <v/>
      </c>
      <c r="CN542" t="str">
        <f t="shared" si="573"/>
        <v/>
      </c>
      <c r="CO542" t="str">
        <f t="shared" si="573"/>
        <v/>
      </c>
      <c r="CP542" t="str">
        <f t="shared" si="573"/>
        <v/>
      </c>
      <c r="CQ542" t="str">
        <f t="shared" si="573"/>
        <v/>
      </c>
      <c r="CR542" t="str">
        <f t="shared" si="573"/>
        <v/>
      </c>
      <c r="CS542" t="str">
        <f t="shared" si="573"/>
        <v/>
      </c>
      <c r="CT542" t="str">
        <f t="shared" si="573"/>
        <v/>
      </c>
      <c r="CU542" t="str">
        <f t="shared" si="573"/>
        <v/>
      </c>
      <c r="CV542" t="str">
        <f t="shared" si="571"/>
        <v/>
      </c>
      <c r="CW542" t="str">
        <f t="shared" si="571"/>
        <v/>
      </c>
      <c r="CX542" t="str">
        <f t="shared" si="571"/>
        <v/>
      </c>
      <c r="CY542" t="str">
        <f t="shared" si="571"/>
        <v/>
      </c>
      <c r="CZ542" t="str">
        <f t="shared" si="571"/>
        <v/>
      </c>
      <c r="DA542" t="str">
        <f t="shared" si="571"/>
        <v/>
      </c>
      <c r="DB542" t="str">
        <f t="shared" si="571"/>
        <v/>
      </c>
      <c r="DC542" t="str">
        <f t="shared" si="571"/>
        <v/>
      </c>
      <c r="DD542" t="str">
        <f t="shared" si="571"/>
        <v/>
      </c>
      <c r="DE542" t="str">
        <f t="shared" si="571"/>
        <v/>
      </c>
      <c r="DF542" t="str">
        <f t="shared" si="574"/>
        <v/>
      </c>
      <c r="DG542" t="str">
        <f t="shared" si="574"/>
        <v/>
      </c>
      <c r="DH542" t="str">
        <f t="shared" si="574"/>
        <v/>
      </c>
      <c r="DI542" t="str">
        <f t="shared" si="574"/>
        <v/>
      </c>
      <c r="DJ542" t="str">
        <f t="shared" si="574"/>
        <v/>
      </c>
      <c r="DK542" t="str">
        <f t="shared" si="574"/>
        <v/>
      </c>
      <c r="DL542" t="str">
        <f t="shared" si="574"/>
        <v/>
      </c>
      <c r="DM542" t="str">
        <f t="shared" si="574"/>
        <v/>
      </c>
      <c r="DN542" t="str">
        <f t="shared" si="574"/>
        <v/>
      </c>
      <c r="DO542" t="str">
        <f t="shared" si="574"/>
        <v/>
      </c>
      <c r="DP542" t="str">
        <f t="shared" si="574"/>
        <v/>
      </c>
      <c r="DQ542" t="str">
        <f t="shared" si="566"/>
        <v/>
      </c>
      <c r="DR542" t="str">
        <f t="shared" si="566"/>
        <v/>
      </c>
      <c r="DS542" t="str">
        <f t="shared" si="561"/>
        <v/>
      </c>
      <c r="DT542" t="str">
        <f t="shared" si="561"/>
        <v/>
      </c>
      <c r="DU542" t="str">
        <f t="shared" si="561"/>
        <v/>
      </c>
      <c r="DV542" t="str">
        <f t="shared" si="561"/>
        <v/>
      </c>
      <c r="DW542" t="str">
        <f t="shared" si="561"/>
        <v/>
      </c>
      <c r="DX542" t="str">
        <f t="shared" si="561"/>
        <v/>
      </c>
      <c r="DY542" t="str">
        <f t="shared" si="569"/>
        <v/>
      </c>
      <c r="DZ542" t="str">
        <f t="shared" si="569"/>
        <v/>
      </c>
      <c r="EA542" t="str">
        <f t="shared" si="569"/>
        <v/>
      </c>
      <c r="EB542" t="str">
        <f t="shared" si="569"/>
        <v/>
      </c>
      <c r="EC542" t="str">
        <f t="shared" si="569"/>
        <v/>
      </c>
      <c r="ED542" t="str">
        <f t="shared" si="569"/>
        <v/>
      </c>
      <c r="EE542" t="str">
        <f t="shared" si="569"/>
        <v/>
      </c>
      <c r="EF542" t="str">
        <f t="shared" si="569"/>
        <v/>
      </c>
      <c r="EG542" t="str">
        <f t="shared" si="569"/>
        <v/>
      </c>
      <c r="EH542" t="str">
        <f t="shared" si="555"/>
        <v/>
      </c>
      <c r="EI542" t="str">
        <f t="shared" si="555"/>
        <v/>
      </c>
      <c r="EJ542" t="str">
        <f t="shared" si="555"/>
        <v/>
      </c>
      <c r="EK542" t="str">
        <f t="shared" si="555"/>
        <v/>
      </c>
      <c r="EL542" t="str">
        <f t="shared" si="568"/>
        <v/>
      </c>
      <c r="EM542" t="str">
        <f t="shared" si="568"/>
        <v/>
      </c>
      <c r="EN542" t="str">
        <f t="shared" si="568"/>
        <v/>
      </c>
      <c r="EO542" t="str">
        <f t="shared" si="568"/>
        <v/>
      </c>
    </row>
    <row r="543" spans="75:145">
      <c r="BW543" t="str">
        <f t="shared" si="572"/>
        <v/>
      </c>
      <c r="BX543" t="str">
        <f t="shared" si="570"/>
        <v/>
      </c>
      <c r="BY543" t="str">
        <f t="shared" si="570"/>
        <v/>
      </c>
      <c r="BZ543" t="str">
        <f t="shared" si="570"/>
        <v/>
      </c>
      <c r="CA543" t="str">
        <f t="shared" si="570"/>
        <v/>
      </c>
      <c r="CB543" t="str">
        <f t="shared" si="570"/>
        <v/>
      </c>
      <c r="CC543" t="str">
        <f t="shared" si="570"/>
        <v/>
      </c>
      <c r="CD543" t="str">
        <f t="shared" si="570"/>
        <v/>
      </c>
      <c r="CE543" t="str">
        <f t="shared" si="570"/>
        <v/>
      </c>
      <c r="CF543" t="str">
        <f t="shared" si="570"/>
        <v/>
      </c>
      <c r="CG543" t="str">
        <f t="shared" si="570"/>
        <v/>
      </c>
      <c r="CH543" t="str">
        <f t="shared" si="570"/>
        <v/>
      </c>
      <c r="CI543" t="str">
        <f t="shared" si="570"/>
        <v/>
      </c>
      <c r="CJ543" t="str">
        <f t="shared" si="570"/>
        <v/>
      </c>
      <c r="CK543" t="str">
        <f t="shared" si="570"/>
        <v/>
      </c>
      <c r="CL543" t="str">
        <f t="shared" si="570"/>
        <v/>
      </c>
      <c r="CM543" t="str">
        <f t="shared" si="570"/>
        <v/>
      </c>
      <c r="CN543" t="str">
        <f t="shared" si="573"/>
        <v/>
      </c>
      <c r="CO543" t="str">
        <f t="shared" si="573"/>
        <v/>
      </c>
      <c r="CP543" t="str">
        <f t="shared" si="573"/>
        <v/>
      </c>
      <c r="CQ543" t="str">
        <f t="shared" si="573"/>
        <v/>
      </c>
      <c r="CR543" t="str">
        <f t="shared" si="573"/>
        <v/>
      </c>
      <c r="CS543" t="str">
        <f t="shared" si="573"/>
        <v/>
      </c>
      <c r="CT543" t="str">
        <f t="shared" si="573"/>
        <v/>
      </c>
      <c r="CU543" t="str">
        <f t="shared" si="573"/>
        <v/>
      </c>
      <c r="CV543" t="str">
        <f t="shared" si="571"/>
        <v/>
      </c>
      <c r="CW543" t="str">
        <f t="shared" si="571"/>
        <v/>
      </c>
      <c r="CX543" t="str">
        <f t="shared" si="571"/>
        <v/>
      </c>
      <c r="CY543" t="str">
        <f t="shared" si="571"/>
        <v/>
      </c>
      <c r="CZ543" t="str">
        <f t="shared" si="571"/>
        <v/>
      </c>
      <c r="DA543" t="str">
        <f t="shared" si="571"/>
        <v/>
      </c>
      <c r="DB543" t="str">
        <f t="shared" si="571"/>
        <v/>
      </c>
      <c r="DC543" t="str">
        <f t="shared" si="571"/>
        <v/>
      </c>
      <c r="DD543" t="str">
        <f t="shared" si="571"/>
        <v/>
      </c>
      <c r="DE543" t="str">
        <f t="shared" si="571"/>
        <v/>
      </c>
      <c r="DF543" t="str">
        <f t="shared" si="574"/>
        <v/>
      </c>
      <c r="DG543" t="str">
        <f t="shared" si="574"/>
        <v/>
      </c>
      <c r="DH543" t="str">
        <f t="shared" si="574"/>
        <v/>
      </c>
      <c r="DI543" t="str">
        <f t="shared" si="574"/>
        <v/>
      </c>
      <c r="DJ543" t="str">
        <f t="shared" si="574"/>
        <v/>
      </c>
      <c r="DK543" t="str">
        <f t="shared" si="574"/>
        <v/>
      </c>
      <c r="DL543" t="str">
        <f t="shared" si="574"/>
        <v/>
      </c>
      <c r="DM543" t="str">
        <f t="shared" si="574"/>
        <v/>
      </c>
      <c r="DN543" t="str">
        <f t="shared" si="574"/>
        <v/>
      </c>
      <c r="DO543" t="str">
        <f t="shared" si="574"/>
        <v/>
      </c>
      <c r="DP543" t="str">
        <f t="shared" si="574"/>
        <v/>
      </c>
      <c r="DQ543" t="str">
        <f t="shared" si="566"/>
        <v/>
      </c>
      <c r="DR543" t="str">
        <f t="shared" si="566"/>
        <v/>
      </c>
      <c r="DS543" t="str">
        <f t="shared" si="561"/>
        <v/>
      </c>
      <c r="DT543" t="str">
        <f t="shared" si="561"/>
        <v/>
      </c>
      <c r="DU543" t="str">
        <f t="shared" si="561"/>
        <v/>
      </c>
      <c r="DV543" t="str">
        <f t="shared" si="561"/>
        <v/>
      </c>
      <c r="DW543" t="str">
        <f t="shared" si="561"/>
        <v/>
      </c>
      <c r="DX543" t="str">
        <f t="shared" si="561"/>
        <v/>
      </c>
      <c r="DY543" t="str">
        <f t="shared" si="569"/>
        <v/>
      </c>
      <c r="DZ543" t="str">
        <f t="shared" si="569"/>
        <v/>
      </c>
      <c r="EA543" t="str">
        <f t="shared" si="569"/>
        <v/>
      </c>
      <c r="EB543" t="str">
        <f t="shared" si="569"/>
        <v/>
      </c>
      <c r="EC543" t="str">
        <f t="shared" si="569"/>
        <v/>
      </c>
      <c r="ED543" t="str">
        <f t="shared" si="569"/>
        <v/>
      </c>
      <c r="EE543" t="str">
        <f t="shared" si="569"/>
        <v/>
      </c>
      <c r="EF543" t="str">
        <f t="shared" si="569"/>
        <v/>
      </c>
      <c r="EG543" t="str">
        <f t="shared" si="569"/>
        <v/>
      </c>
      <c r="EH543" t="str">
        <f t="shared" si="555"/>
        <v/>
      </c>
      <c r="EI543" t="str">
        <f t="shared" si="555"/>
        <v/>
      </c>
      <c r="EJ543" t="str">
        <f t="shared" si="555"/>
        <v/>
      </c>
      <c r="EK543" t="str">
        <f t="shared" si="555"/>
        <v/>
      </c>
      <c r="EL543" t="str">
        <f t="shared" si="568"/>
        <v/>
      </c>
      <c r="EM543" t="str">
        <f t="shared" si="568"/>
        <v/>
      </c>
      <c r="EN543" t="str">
        <f t="shared" si="568"/>
        <v/>
      </c>
      <c r="EO543" t="str">
        <f t="shared" si="568"/>
        <v/>
      </c>
    </row>
    <row r="544" spans="75:145">
      <c r="BW544" t="str">
        <f t="shared" si="572"/>
        <v/>
      </c>
      <c r="BX544" t="str">
        <f t="shared" si="570"/>
        <v/>
      </c>
      <c r="BY544" t="str">
        <f t="shared" si="570"/>
        <v/>
      </c>
      <c r="BZ544" t="str">
        <f t="shared" si="570"/>
        <v/>
      </c>
      <c r="CA544" t="str">
        <f t="shared" si="570"/>
        <v/>
      </c>
      <c r="CB544" t="str">
        <f t="shared" si="570"/>
        <v/>
      </c>
      <c r="CC544" t="str">
        <f t="shared" si="570"/>
        <v/>
      </c>
      <c r="CD544" t="str">
        <f t="shared" si="570"/>
        <v/>
      </c>
      <c r="CE544" t="str">
        <f t="shared" si="570"/>
        <v/>
      </c>
      <c r="CF544" t="str">
        <f t="shared" si="570"/>
        <v/>
      </c>
      <c r="CG544" t="str">
        <f t="shared" si="570"/>
        <v/>
      </c>
      <c r="CH544" t="str">
        <f t="shared" si="570"/>
        <v/>
      </c>
      <c r="CI544" t="str">
        <f t="shared" si="570"/>
        <v/>
      </c>
      <c r="CJ544" t="str">
        <f t="shared" si="570"/>
        <v/>
      </c>
      <c r="CK544" t="str">
        <f t="shared" si="570"/>
        <v/>
      </c>
      <c r="CL544" t="str">
        <f t="shared" si="570"/>
        <v/>
      </c>
      <c r="CM544" t="str">
        <f t="shared" si="570"/>
        <v/>
      </c>
      <c r="CN544" t="str">
        <f t="shared" si="573"/>
        <v/>
      </c>
      <c r="CO544" t="str">
        <f t="shared" si="573"/>
        <v/>
      </c>
      <c r="CP544" t="str">
        <f t="shared" si="573"/>
        <v/>
      </c>
      <c r="CQ544" t="str">
        <f t="shared" si="573"/>
        <v/>
      </c>
      <c r="CR544" t="str">
        <f t="shared" si="573"/>
        <v/>
      </c>
      <c r="CS544" t="str">
        <f t="shared" si="573"/>
        <v/>
      </c>
      <c r="CT544" t="str">
        <f t="shared" si="573"/>
        <v/>
      </c>
      <c r="CU544" t="str">
        <f t="shared" si="573"/>
        <v/>
      </c>
      <c r="CV544" t="str">
        <f t="shared" si="571"/>
        <v/>
      </c>
      <c r="CW544" t="str">
        <f t="shared" si="571"/>
        <v/>
      </c>
      <c r="CX544" t="str">
        <f t="shared" si="571"/>
        <v/>
      </c>
      <c r="CY544" t="str">
        <f t="shared" si="571"/>
        <v/>
      </c>
      <c r="CZ544" t="str">
        <f t="shared" si="571"/>
        <v/>
      </c>
      <c r="DA544" t="str">
        <f t="shared" si="571"/>
        <v/>
      </c>
      <c r="DB544" t="str">
        <f t="shared" si="571"/>
        <v/>
      </c>
      <c r="DC544" t="str">
        <f t="shared" si="571"/>
        <v/>
      </c>
      <c r="DD544" t="str">
        <f t="shared" si="571"/>
        <v/>
      </c>
      <c r="DE544" t="str">
        <f t="shared" si="571"/>
        <v/>
      </c>
      <c r="DF544" t="str">
        <f t="shared" si="574"/>
        <v/>
      </c>
      <c r="DG544" t="str">
        <f t="shared" si="574"/>
        <v/>
      </c>
      <c r="DH544" t="str">
        <f t="shared" si="574"/>
        <v/>
      </c>
      <c r="DI544" t="str">
        <f t="shared" si="574"/>
        <v/>
      </c>
      <c r="DJ544" t="str">
        <f t="shared" si="574"/>
        <v/>
      </c>
      <c r="DK544" t="str">
        <f t="shared" si="574"/>
        <v/>
      </c>
      <c r="DL544" t="str">
        <f t="shared" si="574"/>
        <v/>
      </c>
      <c r="DM544" t="str">
        <f t="shared" si="574"/>
        <v/>
      </c>
      <c r="DN544" t="str">
        <f t="shared" si="574"/>
        <v/>
      </c>
      <c r="DO544" t="str">
        <f t="shared" si="574"/>
        <v/>
      </c>
      <c r="DP544" t="str">
        <f t="shared" si="574"/>
        <v/>
      </c>
      <c r="DQ544" t="str">
        <f t="shared" si="566"/>
        <v/>
      </c>
      <c r="DR544" t="str">
        <f t="shared" si="566"/>
        <v/>
      </c>
      <c r="DS544" t="str">
        <f t="shared" si="561"/>
        <v/>
      </c>
      <c r="DT544" t="str">
        <f t="shared" si="561"/>
        <v/>
      </c>
      <c r="DU544" t="str">
        <f t="shared" si="561"/>
        <v/>
      </c>
      <c r="DV544" t="str">
        <f t="shared" si="561"/>
        <v/>
      </c>
      <c r="DW544" t="str">
        <f t="shared" si="561"/>
        <v/>
      </c>
      <c r="DX544" t="str">
        <f t="shared" si="561"/>
        <v/>
      </c>
      <c r="DY544" t="str">
        <f t="shared" si="561"/>
        <v/>
      </c>
      <c r="DZ544" t="str">
        <f t="shared" si="561"/>
        <v/>
      </c>
      <c r="EA544" t="str">
        <f t="shared" si="561"/>
        <v/>
      </c>
      <c r="EB544" t="str">
        <f t="shared" si="561"/>
        <v/>
      </c>
      <c r="EC544" t="str">
        <f t="shared" si="561"/>
        <v/>
      </c>
      <c r="ED544" t="str">
        <f t="shared" si="561"/>
        <v/>
      </c>
      <c r="EE544" t="str">
        <f t="shared" si="561"/>
        <v/>
      </c>
      <c r="EF544" t="str">
        <f t="shared" si="561"/>
        <v/>
      </c>
      <c r="EG544" t="str">
        <f t="shared" si="561"/>
        <v/>
      </c>
      <c r="EH544" t="str">
        <f t="shared" si="555"/>
        <v/>
      </c>
      <c r="EI544" t="str">
        <f t="shared" si="555"/>
        <v/>
      </c>
      <c r="EJ544" t="str">
        <f t="shared" si="555"/>
        <v/>
      </c>
      <c r="EK544" t="str">
        <f t="shared" si="555"/>
        <v/>
      </c>
      <c r="EL544" t="str">
        <f t="shared" si="568"/>
        <v/>
      </c>
      <c r="EM544" t="str">
        <f t="shared" si="568"/>
        <v/>
      </c>
      <c r="EN544" t="str">
        <f t="shared" si="568"/>
        <v/>
      </c>
      <c r="EO544" t="str">
        <f t="shared" si="568"/>
        <v/>
      </c>
    </row>
    <row r="545" spans="75:145">
      <c r="BW545" t="str">
        <f t="shared" si="572"/>
        <v/>
      </c>
      <c r="BX545" t="str">
        <f t="shared" si="570"/>
        <v/>
      </c>
      <c r="BY545" t="str">
        <f t="shared" si="570"/>
        <v/>
      </c>
      <c r="BZ545" t="str">
        <f t="shared" si="570"/>
        <v/>
      </c>
      <c r="CA545" t="str">
        <f t="shared" si="570"/>
        <v/>
      </c>
      <c r="CB545" t="str">
        <f t="shared" si="570"/>
        <v/>
      </c>
      <c r="CC545" t="str">
        <f t="shared" si="570"/>
        <v/>
      </c>
      <c r="CD545" t="str">
        <f t="shared" si="570"/>
        <v/>
      </c>
      <c r="CE545" t="str">
        <f t="shared" si="570"/>
        <v/>
      </c>
      <c r="CF545" t="str">
        <f t="shared" si="570"/>
        <v/>
      </c>
      <c r="CG545" t="str">
        <f t="shared" si="570"/>
        <v/>
      </c>
      <c r="CH545" t="str">
        <f t="shared" si="570"/>
        <v/>
      </c>
      <c r="CI545" t="str">
        <f t="shared" si="570"/>
        <v/>
      </c>
      <c r="CJ545" t="str">
        <f t="shared" si="570"/>
        <v/>
      </c>
      <c r="CK545" t="str">
        <f t="shared" si="570"/>
        <v/>
      </c>
      <c r="CL545" t="str">
        <f t="shared" si="570"/>
        <v/>
      </c>
      <c r="CM545" t="str">
        <f t="shared" si="570"/>
        <v/>
      </c>
      <c r="CN545" t="str">
        <f t="shared" si="573"/>
        <v/>
      </c>
      <c r="CO545" t="str">
        <f t="shared" si="573"/>
        <v/>
      </c>
      <c r="CP545" t="str">
        <f t="shared" si="573"/>
        <v/>
      </c>
      <c r="CQ545" t="str">
        <f t="shared" si="573"/>
        <v/>
      </c>
      <c r="CR545" t="str">
        <f t="shared" si="573"/>
        <v/>
      </c>
      <c r="CS545" t="str">
        <f t="shared" si="573"/>
        <v/>
      </c>
      <c r="CT545" t="str">
        <f t="shared" si="573"/>
        <v/>
      </c>
      <c r="CU545" t="str">
        <f t="shared" si="573"/>
        <v/>
      </c>
      <c r="CV545" t="str">
        <f t="shared" si="571"/>
        <v/>
      </c>
      <c r="CW545" t="str">
        <f t="shared" si="571"/>
        <v/>
      </c>
      <c r="CX545" t="str">
        <f t="shared" si="571"/>
        <v/>
      </c>
      <c r="CY545" t="str">
        <f t="shared" si="571"/>
        <v/>
      </c>
      <c r="CZ545" t="str">
        <f t="shared" si="571"/>
        <v/>
      </c>
      <c r="DA545" t="str">
        <f t="shared" si="571"/>
        <v/>
      </c>
      <c r="DB545" t="str">
        <f t="shared" si="571"/>
        <v/>
      </c>
      <c r="DC545" t="str">
        <f t="shared" si="571"/>
        <v/>
      </c>
      <c r="DD545" t="str">
        <f t="shared" si="571"/>
        <v/>
      </c>
      <c r="DE545" t="str">
        <f t="shared" si="571"/>
        <v/>
      </c>
      <c r="DF545" t="str">
        <f t="shared" si="574"/>
        <v/>
      </c>
      <c r="DG545" t="str">
        <f t="shared" si="574"/>
        <v/>
      </c>
      <c r="DH545" t="str">
        <f t="shared" si="574"/>
        <v/>
      </c>
      <c r="DI545" t="str">
        <f t="shared" si="574"/>
        <v/>
      </c>
      <c r="DJ545" t="str">
        <f t="shared" si="574"/>
        <v/>
      </c>
      <c r="DK545" t="str">
        <f t="shared" si="574"/>
        <v/>
      </c>
      <c r="DL545" t="str">
        <f t="shared" si="574"/>
        <v/>
      </c>
      <c r="DM545" t="str">
        <f t="shared" si="574"/>
        <v/>
      </c>
      <c r="DN545" t="str">
        <f t="shared" si="574"/>
        <v/>
      </c>
      <c r="DO545" t="str">
        <f t="shared" si="574"/>
        <v/>
      </c>
      <c r="DP545" t="str">
        <f t="shared" si="574"/>
        <v/>
      </c>
      <c r="DQ545" t="str">
        <f t="shared" si="566"/>
        <v/>
      </c>
      <c r="DR545" t="str">
        <f t="shared" si="566"/>
        <v/>
      </c>
      <c r="DS545" t="str">
        <f t="shared" si="561"/>
        <v/>
      </c>
      <c r="DT545" t="str">
        <f t="shared" si="561"/>
        <v/>
      </c>
      <c r="DU545" t="str">
        <f t="shared" si="561"/>
        <v/>
      </c>
      <c r="DV545" t="str">
        <f t="shared" si="561"/>
        <v/>
      </c>
      <c r="DW545" t="str">
        <f t="shared" si="561"/>
        <v/>
      </c>
      <c r="DX545" t="str">
        <f t="shared" si="561"/>
        <v/>
      </c>
      <c r="DY545" t="str">
        <f t="shared" si="561"/>
        <v/>
      </c>
      <c r="DZ545" t="str">
        <f t="shared" si="561"/>
        <v/>
      </c>
      <c r="EA545" t="str">
        <f t="shared" si="561"/>
        <v/>
      </c>
      <c r="EB545" t="str">
        <f t="shared" si="561"/>
        <v/>
      </c>
      <c r="EC545" t="str">
        <f t="shared" si="561"/>
        <v/>
      </c>
      <c r="ED545" t="str">
        <f t="shared" si="561"/>
        <v/>
      </c>
      <c r="EE545" t="str">
        <f t="shared" si="561"/>
        <v/>
      </c>
      <c r="EF545" t="str">
        <f t="shared" si="561"/>
        <v/>
      </c>
      <c r="EG545" t="str">
        <f t="shared" si="561"/>
        <v/>
      </c>
      <c r="EH545" t="str">
        <f t="shared" si="555"/>
        <v/>
      </c>
      <c r="EI545" t="str">
        <f t="shared" si="555"/>
        <v/>
      </c>
      <c r="EJ545" t="str">
        <f t="shared" si="555"/>
        <v/>
      </c>
      <c r="EK545" t="str">
        <f t="shared" si="555"/>
        <v/>
      </c>
      <c r="EL545" t="str">
        <f t="shared" si="568"/>
        <v/>
      </c>
      <c r="EM545" t="str">
        <f t="shared" si="568"/>
        <v/>
      </c>
      <c r="EN545" t="str">
        <f t="shared" si="568"/>
        <v/>
      </c>
      <c r="EO545" t="str">
        <f t="shared" si="568"/>
        <v/>
      </c>
    </row>
    <row r="546" spans="75:145">
      <c r="BW546" t="str">
        <f t="shared" si="572"/>
        <v/>
      </c>
      <c r="BX546" t="str">
        <f t="shared" si="570"/>
        <v/>
      </c>
      <c r="BY546" t="str">
        <f t="shared" si="570"/>
        <v/>
      </c>
      <c r="BZ546" t="str">
        <f t="shared" si="570"/>
        <v/>
      </c>
      <c r="CA546" t="str">
        <f t="shared" si="570"/>
        <v/>
      </c>
      <c r="CB546" t="str">
        <f t="shared" si="570"/>
        <v/>
      </c>
      <c r="CC546" t="str">
        <f t="shared" si="570"/>
        <v/>
      </c>
      <c r="CD546" t="str">
        <f t="shared" si="570"/>
        <v/>
      </c>
      <c r="CE546" t="str">
        <f t="shared" si="570"/>
        <v/>
      </c>
      <c r="CF546" t="str">
        <f t="shared" si="570"/>
        <v/>
      </c>
      <c r="CG546" t="str">
        <f t="shared" si="570"/>
        <v/>
      </c>
      <c r="CH546" t="str">
        <f t="shared" si="570"/>
        <v/>
      </c>
      <c r="CI546" t="str">
        <f t="shared" si="570"/>
        <v/>
      </c>
      <c r="CJ546" t="str">
        <f t="shared" si="570"/>
        <v/>
      </c>
      <c r="CK546" t="str">
        <f t="shared" si="570"/>
        <v/>
      </c>
      <c r="CL546" t="str">
        <f t="shared" si="570"/>
        <v/>
      </c>
      <c r="CM546" t="str">
        <f t="shared" si="570"/>
        <v/>
      </c>
      <c r="CN546" t="str">
        <f t="shared" si="573"/>
        <v/>
      </c>
      <c r="CO546" t="str">
        <f t="shared" si="573"/>
        <v/>
      </c>
      <c r="CP546" t="str">
        <f t="shared" si="573"/>
        <v/>
      </c>
      <c r="CQ546" t="str">
        <f t="shared" si="573"/>
        <v/>
      </c>
      <c r="CR546" t="str">
        <f t="shared" si="573"/>
        <v/>
      </c>
      <c r="CS546" t="str">
        <f t="shared" si="573"/>
        <v/>
      </c>
      <c r="CT546" t="str">
        <f t="shared" si="573"/>
        <v/>
      </c>
      <c r="CU546" t="str">
        <f t="shared" si="573"/>
        <v/>
      </c>
      <c r="CV546" t="str">
        <f t="shared" si="571"/>
        <v/>
      </c>
      <c r="CW546" t="str">
        <f t="shared" si="571"/>
        <v/>
      </c>
      <c r="CX546" t="str">
        <f t="shared" si="571"/>
        <v/>
      </c>
      <c r="CY546" t="str">
        <f t="shared" si="571"/>
        <v/>
      </c>
      <c r="CZ546" t="str">
        <f t="shared" si="571"/>
        <v/>
      </c>
      <c r="DA546" t="str">
        <f t="shared" si="571"/>
        <v/>
      </c>
      <c r="DB546" t="str">
        <f t="shared" si="571"/>
        <v/>
      </c>
      <c r="DC546" t="str">
        <f t="shared" si="571"/>
        <v/>
      </c>
      <c r="DD546" t="str">
        <f t="shared" si="571"/>
        <v/>
      </c>
      <c r="DE546" t="str">
        <f t="shared" si="571"/>
        <v/>
      </c>
      <c r="DF546" t="str">
        <f t="shared" si="574"/>
        <v/>
      </c>
      <c r="DG546" t="str">
        <f t="shared" si="574"/>
        <v/>
      </c>
      <c r="DH546" t="str">
        <f t="shared" si="574"/>
        <v/>
      </c>
      <c r="DI546" t="str">
        <f t="shared" si="574"/>
        <v/>
      </c>
      <c r="DJ546" t="str">
        <f t="shared" si="574"/>
        <v/>
      </c>
      <c r="DK546" t="str">
        <f t="shared" si="574"/>
        <v/>
      </c>
      <c r="DL546" t="str">
        <f t="shared" si="574"/>
        <v/>
      </c>
      <c r="DM546" t="str">
        <f t="shared" si="574"/>
        <v/>
      </c>
      <c r="DN546" t="str">
        <f t="shared" si="574"/>
        <v/>
      </c>
      <c r="DO546" t="str">
        <f t="shared" si="574"/>
        <v/>
      </c>
      <c r="DP546" t="str">
        <f t="shared" si="574"/>
        <v/>
      </c>
      <c r="DQ546" t="str">
        <f t="shared" si="566"/>
        <v/>
      </c>
      <c r="DR546" t="str">
        <f t="shared" si="566"/>
        <v/>
      </c>
      <c r="DS546" t="str">
        <f t="shared" si="561"/>
        <v/>
      </c>
      <c r="DT546" t="str">
        <f t="shared" si="561"/>
        <v/>
      </c>
      <c r="DU546" t="str">
        <f t="shared" si="561"/>
        <v/>
      </c>
      <c r="DV546" t="str">
        <f t="shared" si="561"/>
        <v/>
      </c>
      <c r="DW546" t="str">
        <f t="shared" si="561"/>
        <v/>
      </c>
      <c r="DX546" t="str">
        <f t="shared" si="561"/>
        <v/>
      </c>
      <c r="DY546" t="str">
        <f t="shared" si="561"/>
        <v/>
      </c>
      <c r="DZ546" t="str">
        <f t="shared" si="561"/>
        <v/>
      </c>
      <c r="EA546" t="str">
        <f t="shared" si="561"/>
        <v/>
      </c>
      <c r="EB546" t="str">
        <f t="shared" si="561"/>
        <v/>
      </c>
      <c r="EC546" t="str">
        <f t="shared" si="561"/>
        <v/>
      </c>
      <c r="ED546" t="str">
        <f t="shared" si="561"/>
        <v/>
      </c>
      <c r="EE546" t="str">
        <f t="shared" si="561"/>
        <v/>
      </c>
      <c r="EF546" t="str">
        <f t="shared" si="561"/>
        <v/>
      </c>
      <c r="EG546" t="str">
        <f t="shared" si="561"/>
        <v/>
      </c>
      <c r="EH546" t="str">
        <f t="shared" si="555"/>
        <v/>
      </c>
      <c r="EI546" t="str">
        <f t="shared" si="555"/>
        <v/>
      </c>
      <c r="EJ546" t="str">
        <f t="shared" si="555"/>
        <v/>
      </c>
      <c r="EK546" t="str">
        <f t="shared" si="555"/>
        <v/>
      </c>
      <c r="EL546" t="str">
        <f t="shared" si="568"/>
        <v/>
      </c>
      <c r="EM546" t="str">
        <f t="shared" si="568"/>
        <v/>
      </c>
      <c r="EN546" t="str">
        <f t="shared" si="568"/>
        <v/>
      </c>
      <c r="EO546" t="str">
        <f t="shared" si="568"/>
        <v/>
      </c>
    </row>
    <row r="547" spans="75:145">
      <c r="BW547" t="str">
        <f t="shared" si="572"/>
        <v/>
      </c>
      <c r="BX547" t="str">
        <f t="shared" si="570"/>
        <v/>
      </c>
      <c r="BY547" t="str">
        <f t="shared" si="570"/>
        <v/>
      </c>
      <c r="BZ547" t="str">
        <f t="shared" si="570"/>
        <v/>
      </c>
      <c r="CA547" t="str">
        <f t="shared" si="570"/>
        <v/>
      </c>
      <c r="CB547" t="str">
        <f t="shared" si="570"/>
        <v/>
      </c>
      <c r="CC547" t="str">
        <f t="shared" si="570"/>
        <v/>
      </c>
      <c r="CD547" t="str">
        <f t="shared" si="570"/>
        <v/>
      </c>
      <c r="CE547" t="str">
        <f t="shared" si="570"/>
        <v/>
      </c>
      <c r="CF547" t="str">
        <f t="shared" si="570"/>
        <v/>
      </c>
      <c r="CG547" t="str">
        <f t="shared" si="570"/>
        <v/>
      </c>
      <c r="CH547" t="str">
        <f t="shared" si="570"/>
        <v/>
      </c>
      <c r="CI547" t="str">
        <f t="shared" si="570"/>
        <v/>
      </c>
      <c r="CJ547" t="str">
        <f t="shared" si="570"/>
        <v/>
      </c>
      <c r="CK547" t="str">
        <f t="shared" si="570"/>
        <v/>
      </c>
      <c r="CL547" t="str">
        <f t="shared" si="570"/>
        <v/>
      </c>
      <c r="CM547" t="str">
        <f t="shared" si="570"/>
        <v/>
      </c>
      <c r="CN547" t="str">
        <f t="shared" si="573"/>
        <v/>
      </c>
      <c r="CO547" t="str">
        <f t="shared" si="573"/>
        <v/>
      </c>
      <c r="CP547" t="str">
        <f t="shared" si="573"/>
        <v/>
      </c>
      <c r="CQ547" t="str">
        <f t="shared" si="573"/>
        <v/>
      </c>
      <c r="CR547" t="str">
        <f t="shared" si="573"/>
        <v/>
      </c>
      <c r="CS547" t="str">
        <f t="shared" si="573"/>
        <v/>
      </c>
      <c r="CT547" t="str">
        <f t="shared" si="573"/>
        <v/>
      </c>
      <c r="CU547" t="str">
        <f t="shared" si="573"/>
        <v/>
      </c>
      <c r="CV547" t="str">
        <f t="shared" si="571"/>
        <v/>
      </c>
      <c r="CW547" t="str">
        <f t="shared" si="571"/>
        <v/>
      </c>
      <c r="CX547" t="str">
        <f t="shared" si="571"/>
        <v/>
      </c>
      <c r="CY547" t="str">
        <f t="shared" si="571"/>
        <v/>
      </c>
      <c r="CZ547" t="str">
        <f t="shared" si="571"/>
        <v/>
      </c>
      <c r="DA547" t="str">
        <f t="shared" si="571"/>
        <v/>
      </c>
      <c r="DB547" t="str">
        <f t="shared" si="571"/>
        <v/>
      </c>
      <c r="DC547" t="str">
        <f t="shared" si="571"/>
        <v/>
      </c>
      <c r="DD547" t="str">
        <f t="shared" si="571"/>
        <v/>
      </c>
      <c r="DE547" t="str">
        <f t="shared" si="571"/>
        <v/>
      </c>
      <c r="DF547" t="str">
        <f t="shared" si="574"/>
        <v/>
      </c>
      <c r="DG547" t="str">
        <f t="shared" si="574"/>
        <v/>
      </c>
      <c r="DH547" t="str">
        <f t="shared" si="574"/>
        <v/>
      </c>
      <c r="DI547" t="str">
        <f t="shared" si="574"/>
        <v/>
      </c>
      <c r="DJ547" t="str">
        <f t="shared" si="574"/>
        <v/>
      </c>
      <c r="DK547" t="str">
        <f t="shared" si="574"/>
        <v/>
      </c>
      <c r="DL547" t="str">
        <f t="shared" si="574"/>
        <v/>
      </c>
      <c r="DM547" t="str">
        <f t="shared" si="574"/>
        <v/>
      </c>
      <c r="DN547" t="str">
        <f t="shared" si="574"/>
        <v/>
      </c>
      <c r="DO547" t="str">
        <f t="shared" si="574"/>
        <v/>
      </c>
      <c r="DP547" t="str">
        <f t="shared" si="574"/>
        <v/>
      </c>
      <c r="DQ547" t="str">
        <f t="shared" si="566"/>
        <v/>
      </c>
      <c r="DR547" t="str">
        <f t="shared" si="566"/>
        <v/>
      </c>
      <c r="DS547" t="str">
        <f t="shared" si="561"/>
        <v/>
      </c>
      <c r="DT547" t="str">
        <f t="shared" si="561"/>
        <v/>
      </c>
      <c r="DU547" t="str">
        <f t="shared" si="561"/>
        <v/>
      </c>
      <c r="DV547" t="str">
        <f t="shared" si="561"/>
        <v/>
      </c>
      <c r="DW547" t="str">
        <f t="shared" si="561"/>
        <v/>
      </c>
      <c r="DX547" t="str">
        <f t="shared" si="561"/>
        <v/>
      </c>
      <c r="DY547" t="str">
        <f t="shared" si="561"/>
        <v/>
      </c>
      <c r="DZ547" t="str">
        <f t="shared" si="561"/>
        <v/>
      </c>
      <c r="EA547" t="str">
        <f t="shared" si="561"/>
        <v/>
      </c>
      <c r="EB547" t="str">
        <f t="shared" si="561"/>
        <v/>
      </c>
      <c r="EC547" t="str">
        <f t="shared" si="561"/>
        <v/>
      </c>
      <c r="ED547" t="str">
        <f t="shared" si="561"/>
        <v/>
      </c>
      <c r="EE547" t="str">
        <f t="shared" si="561"/>
        <v/>
      </c>
      <c r="EF547" t="str">
        <f t="shared" si="561"/>
        <v/>
      </c>
      <c r="EG547" t="str">
        <f t="shared" si="561"/>
        <v/>
      </c>
      <c r="EH547" t="str">
        <f t="shared" si="555"/>
        <v/>
      </c>
      <c r="EI547" t="str">
        <f t="shared" si="555"/>
        <v/>
      </c>
      <c r="EJ547" t="str">
        <f t="shared" si="555"/>
        <v/>
      </c>
      <c r="EK547" t="str">
        <f t="shared" si="555"/>
        <v/>
      </c>
      <c r="EL547" t="str">
        <f t="shared" si="568"/>
        <v/>
      </c>
      <c r="EM547" t="str">
        <f t="shared" si="568"/>
        <v/>
      </c>
      <c r="EN547" t="str">
        <f t="shared" si="568"/>
        <v/>
      </c>
      <c r="EO547" t="str">
        <f t="shared" si="568"/>
        <v/>
      </c>
    </row>
    <row r="548" spans="75:145">
      <c r="BW548" t="str">
        <f t="shared" si="572"/>
        <v/>
      </c>
      <c r="BX548" t="str">
        <f t="shared" si="570"/>
        <v/>
      </c>
      <c r="BY548" t="str">
        <f t="shared" si="570"/>
        <v/>
      </c>
      <c r="BZ548" t="str">
        <f t="shared" si="570"/>
        <v/>
      </c>
      <c r="CA548" t="str">
        <f t="shared" ref="CA548:CP567" si="575">IF(G548="","","|n|cffffcc00"&amp;CA$2&amp;"：|r"&amp;G548&amp;CA$1)</f>
        <v/>
      </c>
      <c r="CB548" t="str">
        <f t="shared" si="575"/>
        <v/>
      </c>
      <c r="CC548" t="str">
        <f t="shared" si="575"/>
        <v/>
      </c>
      <c r="CD548" t="str">
        <f t="shared" si="575"/>
        <v/>
      </c>
      <c r="CE548" t="str">
        <f t="shared" si="575"/>
        <v/>
      </c>
      <c r="CF548" t="str">
        <f t="shared" si="575"/>
        <v/>
      </c>
      <c r="CG548" t="str">
        <f t="shared" si="575"/>
        <v/>
      </c>
      <c r="CH548" t="str">
        <f t="shared" si="575"/>
        <v/>
      </c>
      <c r="CI548" t="str">
        <f t="shared" si="575"/>
        <v/>
      </c>
      <c r="CJ548" t="str">
        <f t="shared" si="575"/>
        <v/>
      </c>
      <c r="CK548" t="str">
        <f t="shared" si="575"/>
        <v/>
      </c>
      <c r="CL548" t="str">
        <f t="shared" si="575"/>
        <v/>
      </c>
      <c r="CM548" t="str">
        <f t="shared" si="575"/>
        <v/>
      </c>
      <c r="CN548" t="str">
        <f t="shared" si="573"/>
        <v/>
      </c>
      <c r="CO548" t="str">
        <f t="shared" si="573"/>
        <v/>
      </c>
      <c r="CP548" t="str">
        <f t="shared" si="573"/>
        <v/>
      </c>
      <c r="CQ548" t="str">
        <f t="shared" si="573"/>
        <v/>
      </c>
      <c r="CR548" t="str">
        <f t="shared" si="573"/>
        <v/>
      </c>
      <c r="CS548" t="str">
        <f t="shared" si="573"/>
        <v/>
      </c>
      <c r="CT548" t="str">
        <f t="shared" si="573"/>
        <v/>
      </c>
      <c r="CU548" t="str">
        <f t="shared" si="573"/>
        <v/>
      </c>
      <c r="CV548" t="str">
        <f t="shared" si="571"/>
        <v/>
      </c>
      <c r="CW548" t="str">
        <f t="shared" si="571"/>
        <v/>
      </c>
      <c r="CX548" t="str">
        <f t="shared" si="571"/>
        <v/>
      </c>
      <c r="CY548" t="str">
        <f t="shared" si="571"/>
        <v/>
      </c>
      <c r="CZ548" t="str">
        <f t="shared" si="571"/>
        <v/>
      </c>
      <c r="DA548" t="str">
        <f t="shared" si="571"/>
        <v/>
      </c>
      <c r="DB548" t="str">
        <f t="shared" si="571"/>
        <v/>
      </c>
      <c r="DC548" t="str">
        <f t="shared" si="571"/>
        <v/>
      </c>
      <c r="DD548" t="str">
        <f t="shared" si="571"/>
        <v/>
      </c>
      <c r="DE548" t="str">
        <f t="shared" si="571"/>
        <v/>
      </c>
      <c r="DF548" t="str">
        <f t="shared" si="574"/>
        <v/>
      </c>
      <c r="DG548" t="str">
        <f t="shared" si="574"/>
        <v/>
      </c>
      <c r="DH548" t="str">
        <f t="shared" si="574"/>
        <v/>
      </c>
      <c r="DI548" t="str">
        <f t="shared" si="574"/>
        <v/>
      </c>
      <c r="DJ548" t="str">
        <f t="shared" si="574"/>
        <v/>
      </c>
      <c r="DK548" t="str">
        <f t="shared" si="574"/>
        <v/>
      </c>
      <c r="DL548" t="str">
        <f t="shared" si="574"/>
        <v/>
      </c>
      <c r="DM548" t="str">
        <f t="shared" si="574"/>
        <v/>
      </c>
      <c r="DN548" t="str">
        <f t="shared" si="574"/>
        <v/>
      </c>
      <c r="DO548" t="str">
        <f t="shared" si="574"/>
        <v/>
      </c>
      <c r="DP548" t="str">
        <f t="shared" si="574"/>
        <v/>
      </c>
      <c r="DQ548" t="str">
        <f t="shared" si="566"/>
        <v/>
      </c>
      <c r="DR548" t="str">
        <f t="shared" si="566"/>
        <v/>
      </c>
      <c r="DS548" t="str">
        <f t="shared" si="561"/>
        <v/>
      </c>
      <c r="DT548" t="str">
        <f t="shared" si="561"/>
        <v/>
      </c>
      <c r="DU548" t="str">
        <f t="shared" si="561"/>
        <v/>
      </c>
      <c r="DV548" t="str">
        <f t="shared" si="561"/>
        <v/>
      </c>
      <c r="DW548" t="str">
        <f t="shared" si="561"/>
        <v/>
      </c>
      <c r="DX548" t="str">
        <f t="shared" si="561"/>
        <v/>
      </c>
      <c r="DY548" t="str">
        <f t="shared" si="561"/>
        <v/>
      </c>
      <c r="DZ548" t="str">
        <f t="shared" si="561"/>
        <v/>
      </c>
      <c r="EA548" t="str">
        <f t="shared" si="561"/>
        <v/>
      </c>
      <c r="EB548" t="str">
        <f t="shared" ref="EB548:EK577" si="576">IF(BH548="","","|n|cffffcc00"&amp;EB$2&amp;"：|r"&amp;BH548&amp;EB$1)</f>
        <v/>
      </c>
      <c r="EC548" t="str">
        <f t="shared" si="576"/>
        <v/>
      </c>
      <c r="ED548" t="str">
        <f t="shared" si="576"/>
        <v/>
      </c>
      <c r="EE548" t="str">
        <f t="shared" si="576"/>
        <v/>
      </c>
      <c r="EF548" t="str">
        <f t="shared" si="576"/>
        <v/>
      </c>
      <c r="EG548" t="str">
        <f t="shared" si="576"/>
        <v/>
      </c>
      <c r="EH548" t="str">
        <f t="shared" si="555"/>
        <v/>
      </c>
      <c r="EI548" t="str">
        <f t="shared" si="555"/>
        <v/>
      </c>
      <c r="EJ548" t="str">
        <f t="shared" si="555"/>
        <v/>
      </c>
      <c r="EK548" t="str">
        <f t="shared" si="555"/>
        <v/>
      </c>
      <c r="EL548" t="str">
        <f t="shared" si="568"/>
        <v/>
      </c>
      <c r="EM548" t="str">
        <f t="shared" si="568"/>
        <v/>
      </c>
      <c r="EN548" t="str">
        <f t="shared" si="568"/>
        <v/>
      </c>
      <c r="EO548" t="str">
        <f t="shared" si="568"/>
        <v/>
      </c>
    </row>
    <row r="549" spans="75:145">
      <c r="BW549" t="str">
        <f t="shared" si="572"/>
        <v/>
      </c>
      <c r="BX549" t="str">
        <f t="shared" ref="BX549:CG592" si="577">IF(D549="","","|n|cffffcc00"&amp;BX$2&amp;"：|r"&amp;D549&amp;BX$1)</f>
        <v/>
      </c>
      <c r="BY549" t="str">
        <f t="shared" si="577"/>
        <v/>
      </c>
      <c r="BZ549" t="str">
        <f t="shared" si="577"/>
        <v/>
      </c>
      <c r="CA549" t="str">
        <f t="shared" si="575"/>
        <v/>
      </c>
      <c r="CB549" t="str">
        <f t="shared" si="575"/>
        <v/>
      </c>
      <c r="CC549" t="str">
        <f t="shared" si="575"/>
        <v/>
      </c>
      <c r="CD549" t="str">
        <f t="shared" si="575"/>
        <v/>
      </c>
      <c r="CE549" t="str">
        <f t="shared" si="575"/>
        <v/>
      </c>
      <c r="CF549" t="str">
        <f t="shared" si="575"/>
        <v/>
      </c>
      <c r="CG549" t="str">
        <f t="shared" si="575"/>
        <v/>
      </c>
      <c r="CH549" t="str">
        <f t="shared" si="575"/>
        <v/>
      </c>
      <c r="CI549" t="str">
        <f t="shared" si="575"/>
        <v/>
      </c>
      <c r="CJ549" t="str">
        <f t="shared" si="575"/>
        <v/>
      </c>
      <c r="CK549" t="str">
        <f t="shared" si="575"/>
        <v/>
      </c>
      <c r="CL549" t="str">
        <f t="shared" si="575"/>
        <v/>
      </c>
      <c r="CM549" t="str">
        <f t="shared" si="575"/>
        <v/>
      </c>
      <c r="CN549" t="str">
        <f t="shared" si="573"/>
        <v/>
      </c>
      <c r="CO549" t="str">
        <f t="shared" si="573"/>
        <v/>
      </c>
      <c r="CP549" t="str">
        <f t="shared" si="573"/>
        <v/>
      </c>
      <c r="CQ549" t="str">
        <f t="shared" si="573"/>
        <v/>
      </c>
      <c r="CR549" t="str">
        <f t="shared" si="573"/>
        <v/>
      </c>
      <c r="CS549" t="str">
        <f t="shared" si="573"/>
        <v/>
      </c>
      <c r="CT549" t="str">
        <f t="shared" si="573"/>
        <v/>
      </c>
      <c r="CU549" t="str">
        <f t="shared" si="573"/>
        <v/>
      </c>
      <c r="CV549" t="str">
        <f t="shared" si="571"/>
        <v/>
      </c>
      <c r="CW549" t="str">
        <f t="shared" si="571"/>
        <v/>
      </c>
      <c r="CX549" t="str">
        <f t="shared" si="571"/>
        <v/>
      </c>
      <c r="CY549" t="str">
        <f t="shared" si="571"/>
        <v/>
      </c>
      <c r="CZ549" t="str">
        <f t="shared" si="571"/>
        <v/>
      </c>
      <c r="DA549" t="str">
        <f t="shared" si="571"/>
        <v/>
      </c>
      <c r="DB549" t="str">
        <f t="shared" si="571"/>
        <v/>
      </c>
      <c r="DC549" t="str">
        <f t="shared" si="571"/>
        <v/>
      </c>
      <c r="DD549" t="str">
        <f t="shared" si="571"/>
        <v/>
      </c>
      <c r="DE549" t="str">
        <f t="shared" si="571"/>
        <v/>
      </c>
      <c r="DF549" t="str">
        <f t="shared" si="574"/>
        <v/>
      </c>
      <c r="DG549" t="str">
        <f t="shared" si="574"/>
        <v/>
      </c>
      <c r="DH549" t="str">
        <f t="shared" si="574"/>
        <v/>
      </c>
      <c r="DI549" t="str">
        <f t="shared" si="574"/>
        <v/>
      </c>
      <c r="DJ549" t="str">
        <f t="shared" si="574"/>
        <v/>
      </c>
      <c r="DK549" t="str">
        <f t="shared" si="574"/>
        <v/>
      </c>
      <c r="DL549" t="str">
        <f t="shared" si="574"/>
        <v/>
      </c>
      <c r="DM549" t="str">
        <f t="shared" si="574"/>
        <v/>
      </c>
      <c r="DN549" t="str">
        <f t="shared" si="574"/>
        <v/>
      </c>
      <c r="DO549" t="str">
        <f t="shared" si="574"/>
        <v/>
      </c>
      <c r="DP549" t="str">
        <f t="shared" si="574"/>
        <v/>
      </c>
      <c r="DQ549" t="str">
        <f t="shared" si="566"/>
        <v/>
      </c>
      <c r="DR549" t="str">
        <f t="shared" si="566"/>
        <v/>
      </c>
      <c r="DS549" t="str">
        <f t="shared" si="566"/>
        <v/>
      </c>
      <c r="DT549" t="str">
        <f t="shared" si="566"/>
        <v/>
      </c>
      <c r="DU549" t="str">
        <f t="shared" si="566"/>
        <v/>
      </c>
      <c r="DV549" t="str">
        <f t="shared" si="566"/>
        <v/>
      </c>
      <c r="DW549" t="str">
        <f t="shared" si="566"/>
        <v/>
      </c>
      <c r="DX549" t="str">
        <f t="shared" si="566"/>
        <v/>
      </c>
      <c r="DY549" t="str">
        <f t="shared" si="566"/>
        <v/>
      </c>
      <c r="DZ549" t="str">
        <f t="shared" si="566"/>
        <v/>
      </c>
      <c r="EA549" t="str">
        <f t="shared" si="566"/>
        <v/>
      </c>
      <c r="EB549" t="str">
        <f t="shared" si="576"/>
        <v/>
      </c>
      <c r="EC549" t="str">
        <f t="shared" si="576"/>
        <v/>
      </c>
      <c r="ED549" t="str">
        <f t="shared" si="576"/>
        <v/>
      </c>
      <c r="EE549" t="str">
        <f t="shared" si="576"/>
        <v/>
      </c>
      <c r="EF549" t="str">
        <f t="shared" si="576"/>
        <v/>
      </c>
      <c r="EG549" t="str">
        <f t="shared" si="576"/>
        <v/>
      </c>
      <c r="EH549" t="str">
        <f t="shared" si="555"/>
        <v/>
      </c>
      <c r="EI549" t="str">
        <f t="shared" si="555"/>
        <v/>
      </c>
      <c r="EJ549" t="str">
        <f t="shared" si="555"/>
        <v/>
      </c>
      <c r="EK549" t="str">
        <f t="shared" si="555"/>
        <v/>
      </c>
      <c r="EL549" t="str">
        <f t="shared" si="568"/>
        <v/>
      </c>
      <c r="EM549" t="str">
        <f t="shared" si="568"/>
        <v/>
      </c>
      <c r="EN549" t="str">
        <f t="shared" si="568"/>
        <v/>
      </c>
      <c r="EO549" t="str">
        <f t="shared" si="568"/>
        <v/>
      </c>
    </row>
    <row r="550" spans="75:145">
      <c r="BW550" t="str">
        <f t="shared" si="572"/>
        <v/>
      </c>
      <c r="BX550" t="str">
        <f t="shared" si="577"/>
        <v/>
      </c>
      <c r="BY550" t="str">
        <f t="shared" si="577"/>
        <v/>
      </c>
      <c r="BZ550" t="str">
        <f t="shared" si="577"/>
        <v/>
      </c>
      <c r="CA550" t="str">
        <f t="shared" si="575"/>
        <v/>
      </c>
      <c r="CB550" t="str">
        <f t="shared" si="575"/>
        <v/>
      </c>
      <c r="CC550" t="str">
        <f t="shared" si="575"/>
        <v/>
      </c>
      <c r="CD550" t="str">
        <f t="shared" si="575"/>
        <v/>
      </c>
      <c r="CE550" t="str">
        <f t="shared" si="575"/>
        <v/>
      </c>
      <c r="CF550" t="str">
        <f t="shared" si="575"/>
        <v/>
      </c>
      <c r="CG550" t="str">
        <f t="shared" si="575"/>
        <v/>
      </c>
      <c r="CH550" t="str">
        <f t="shared" si="575"/>
        <v/>
      </c>
      <c r="CI550" t="str">
        <f t="shared" si="575"/>
        <v/>
      </c>
      <c r="CJ550" t="str">
        <f t="shared" si="575"/>
        <v/>
      </c>
      <c r="CK550" t="str">
        <f t="shared" si="575"/>
        <v/>
      </c>
      <c r="CL550" t="str">
        <f t="shared" si="575"/>
        <v/>
      </c>
      <c r="CM550" t="str">
        <f t="shared" si="575"/>
        <v/>
      </c>
      <c r="CN550" t="str">
        <f t="shared" si="573"/>
        <v/>
      </c>
      <c r="CO550" t="str">
        <f t="shared" si="573"/>
        <v/>
      </c>
      <c r="CP550" t="str">
        <f t="shared" si="573"/>
        <v/>
      </c>
      <c r="CQ550" t="str">
        <f t="shared" si="573"/>
        <v/>
      </c>
      <c r="CR550" t="str">
        <f t="shared" si="573"/>
        <v/>
      </c>
      <c r="CS550" t="str">
        <f t="shared" si="573"/>
        <v/>
      </c>
      <c r="CT550" t="str">
        <f t="shared" si="573"/>
        <v/>
      </c>
      <c r="CU550" t="str">
        <f t="shared" si="573"/>
        <v/>
      </c>
      <c r="CV550" t="str">
        <f t="shared" si="571"/>
        <v/>
      </c>
      <c r="CW550" t="str">
        <f t="shared" si="571"/>
        <v/>
      </c>
      <c r="CX550" t="str">
        <f t="shared" si="571"/>
        <v/>
      </c>
      <c r="CY550" t="str">
        <f t="shared" si="571"/>
        <v/>
      </c>
      <c r="CZ550" t="str">
        <f t="shared" si="571"/>
        <v/>
      </c>
      <c r="DA550" t="str">
        <f t="shared" si="571"/>
        <v/>
      </c>
      <c r="DB550" t="str">
        <f t="shared" si="571"/>
        <v/>
      </c>
      <c r="DC550" t="str">
        <f t="shared" si="571"/>
        <v/>
      </c>
      <c r="DD550" t="str">
        <f t="shared" si="571"/>
        <v/>
      </c>
      <c r="DE550" t="str">
        <f t="shared" si="571"/>
        <v/>
      </c>
      <c r="DF550" t="str">
        <f t="shared" si="574"/>
        <v/>
      </c>
      <c r="DG550" t="str">
        <f t="shared" si="574"/>
        <v/>
      </c>
      <c r="DH550" t="str">
        <f t="shared" si="574"/>
        <v/>
      </c>
      <c r="DI550" t="str">
        <f t="shared" si="574"/>
        <v/>
      </c>
      <c r="DJ550" t="str">
        <f t="shared" si="574"/>
        <v/>
      </c>
      <c r="DK550" t="str">
        <f t="shared" si="574"/>
        <v/>
      </c>
      <c r="DL550" t="str">
        <f t="shared" si="574"/>
        <v/>
      </c>
      <c r="DM550" t="str">
        <f t="shared" si="574"/>
        <v/>
      </c>
      <c r="DN550" t="str">
        <f t="shared" si="574"/>
        <v/>
      </c>
      <c r="DO550" t="str">
        <f t="shared" si="574"/>
        <v/>
      </c>
      <c r="DP550" t="str">
        <f t="shared" si="574"/>
        <v/>
      </c>
      <c r="DQ550" t="str">
        <f t="shared" si="566"/>
        <v/>
      </c>
      <c r="DR550" t="str">
        <f t="shared" si="566"/>
        <v/>
      </c>
      <c r="DS550" t="str">
        <f t="shared" si="566"/>
        <v/>
      </c>
      <c r="DT550" t="str">
        <f t="shared" si="566"/>
        <v/>
      </c>
      <c r="DU550" t="str">
        <f t="shared" si="566"/>
        <v/>
      </c>
      <c r="DV550" t="str">
        <f t="shared" si="566"/>
        <v/>
      </c>
      <c r="DW550" t="str">
        <f t="shared" si="566"/>
        <v/>
      </c>
      <c r="DX550" t="str">
        <f t="shared" si="566"/>
        <v/>
      </c>
      <c r="DY550" t="str">
        <f t="shared" si="566"/>
        <v/>
      </c>
      <c r="DZ550" t="str">
        <f t="shared" si="566"/>
        <v/>
      </c>
      <c r="EA550" t="str">
        <f t="shared" si="566"/>
        <v/>
      </c>
      <c r="EB550" t="str">
        <f t="shared" si="576"/>
        <v/>
      </c>
      <c r="EC550" t="str">
        <f t="shared" si="576"/>
        <v/>
      </c>
      <c r="ED550" t="str">
        <f t="shared" si="576"/>
        <v/>
      </c>
      <c r="EE550" t="str">
        <f t="shared" si="576"/>
        <v/>
      </c>
      <c r="EF550" t="str">
        <f t="shared" si="576"/>
        <v/>
      </c>
      <c r="EG550" t="str">
        <f t="shared" si="576"/>
        <v/>
      </c>
      <c r="EH550" t="str">
        <f t="shared" si="555"/>
        <v/>
      </c>
      <c r="EI550" t="str">
        <f t="shared" si="555"/>
        <v/>
      </c>
      <c r="EJ550" t="str">
        <f t="shared" si="555"/>
        <v/>
      </c>
      <c r="EK550" t="str">
        <f t="shared" si="555"/>
        <v/>
      </c>
      <c r="EL550" t="str">
        <f t="shared" si="568"/>
        <v/>
      </c>
      <c r="EM550" t="str">
        <f t="shared" si="568"/>
        <v/>
      </c>
      <c r="EN550" t="str">
        <f t="shared" si="568"/>
        <v/>
      </c>
      <c r="EO550" t="str">
        <f t="shared" si="568"/>
        <v/>
      </c>
    </row>
    <row r="551" spans="75:145">
      <c r="BW551" t="str">
        <f t="shared" si="572"/>
        <v/>
      </c>
      <c r="BX551" t="str">
        <f t="shared" si="577"/>
        <v/>
      </c>
      <c r="BY551" t="str">
        <f t="shared" si="577"/>
        <v/>
      </c>
      <c r="BZ551" t="str">
        <f t="shared" si="577"/>
        <v/>
      </c>
      <c r="CA551" t="str">
        <f t="shared" si="575"/>
        <v/>
      </c>
      <c r="CB551" t="str">
        <f t="shared" si="575"/>
        <v/>
      </c>
      <c r="CC551" t="str">
        <f t="shared" si="575"/>
        <v/>
      </c>
      <c r="CD551" t="str">
        <f t="shared" si="575"/>
        <v/>
      </c>
      <c r="CE551" t="str">
        <f t="shared" si="575"/>
        <v/>
      </c>
      <c r="CF551" t="str">
        <f t="shared" si="575"/>
        <v/>
      </c>
      <c r="CG551" t="str">
        <f t="shared" si="575"/>
        <v/>
      </c>
      <c r="CH551" t="str">
        <f t="shared" si="575"/>
        <v/>
      </c>
      <c r="CI551" t="str">
        <f t="shared" si="575"/>
        <v/>
      </c>
      <c r="CJ551" t="str">
        <f t="shared" si="575"/>
        <v/>
      </c>
      <c r="CK551" t="str">
        <f t="shared" si="575"/>
        <v/>
      </c>
      <c r="CL551" t="str">
        <f t="shared" si="575"/>
        <v/>
      </c>
      <c r="CM551" t="str">
        <f t="shared" si="575"/>
        <v/>
      </c>
      <c r="CN551" t="str">
        <f t="shared" si="573"/>
        <v/>
      </c>
      <c r="CO551" t="str">
        <f t="shared" si="573"/>
        <v/>
      </c>
      <c r="CP551" t="str">
        <f t="shared" si="573"/>
        <v/>
      </c>
      <c r="CQ551" t="str">
        <f t="shared" si="573"/>
        <v/>
      </c>
      <c r="CR551" t="str">
        <f t="shared" si="573"/>
        <v/>
      </c>
      <c r="CS551" t="str">
        <f t="shared" si="573"/>
        <v/>
      </c>
      <c r="CT551" t="str">
        <f t="shared" si="573"/>
        <v/>
      </c>
      <c r="CU551" t="str">
        <f t="shared" si="573"/>
        <v/>
      </c>
      <c r="CV551" t="str">
        <f t="shared" si="571"/>
        <v/>
      </c>
      <c r="CW551" t="str">
        <f t="shared" si="571"/>
        <v/>
      </c>
      <c r="CX551" t="str">
        <f t="shared" si="571"/>
        <v/>
      </c>
      <c r="CY551" t="str">
        <f t="shared" si="571"/>
        <v/>
      </c>
      <c r="CZ551" t="str">
        <f t="shared" si="571"/>
        <v/>
      </c>
      <c r="DA551" t="str">
        <f t="shared" si="571"/>
        <v/>
      </c>
      <c r="DB551" t="str">
        <f t="shared" si="571"/>
        <v/>
      </c>
      <c r="DC551" t="str">
        <f t="shared" si="571"/>
        <v/>
      </c>
      <c r="DD551" t="str">
        <f t="shared" si="571"/>
        <v/>
      </c>
      <c r="DE551" t="str">
        <f t="shared" si="571"/>
        <v/>
      </c>
      <c r="DF551" t="str">
        <f t="shared" si="574"/>
        <v/>
      </c>
      <c r="DG551" t="str">
        <f t="shared" si="574"/>
        <v/>
      </c>
      <c r="DH551" t="str">
        <f t="shared" si="574"/>
        <v/>
      </c>
      <c r="DI551" t="str">
        <f t="shared" si="574"/>
        <v/>
      </c>
      <c r="DJ551" t="str">
        <f t="shared" si="574"/>
        <v/>
      </c>
      <c r="DK551" t="str">
        <f t="shared" si="574"/>
        <v/>
      </c>
      <c r="DL551" t="str">
        <f t="shared" si="574"/>
        <v/>
      </c>
      <c r="DM551" t="str">
        <f t="shared" si="574"/>
        <v/>
      </c>
      <c r="DN551" t="str">
        <f t="shared" si="574"/>
        <v/>
      </c>
      <c r="DO551" t="str">
        <f t="shared" si="574"/>
        <v/>
      </c>
      <c r="DP551" t="str">
        <f t="shared" si="574"/>
        <v/>
      </c>
      <c r="DQ551" t="str">
        <f t="shared" si="566"/>
        <v/>
      </c>
      <c r="DR551" t="str">
        <f t="shared" si="566"/>
        <v/>
      </c>
      <c r="DS551" t="str">
        <f t="shared" si="566"/>
        <v/>
      </c>
      <c r="DT551" t="str">
        <f t="shared" si="566"/>
        <v/>
      </c>
      <c r="DU551" t="str">
        <f t="shared" si="566"/>
        <v/>
      </c>
      <c r="DV551" t="str">
        <f t="shared" si="566"/>
        <v/>
      </c>
      <c r="DW551" t="str">
        <f t="shared" si="566"/>
        <v/>
      </c>
      <c r="DX551" t="str">
        <f t="shared" si="566"/>
        <v/>
      </c>
      <c r="DY551" t="str">
        <f t="shared" si="566"/>
        <v/>
      </c>
      <c r="DZ551" t="str">
        <f t="shared" si="566"/>
        <v/>
      </c>
      <c r="EA551" t="str">
        <f t="shared" si="566"/>
        <v/>
      </c>
      <c r="EB551" t="str">
        <f t="shared" si="576"/>
        <v/>
      </c>
      <c r="EC551" t="str">
        <f t="shared" si="576"/>
        <v/>
      </c>
      <c r="ED551" t="str">
        <f t="shared" si="576"/>
        <v/>
      </c>
      <c r="EE551" t="str">
        <f t="shared" si="576"/>
        <v/>
      </c>
      <c r="EF551" t="str">
        <f t="shared" si="576"/>
        <v/>
      </c>
      <c r="EG551" t="str">
        <f t="shared" si="576"/>
        <v/>
      </c>
      <c r="EH551" t="str">
        <f t="shared" si="555"/>
        <v/>
      </c>
      <c r="EI551" t="str">
        <f t="shared" si="555"/>
        <v/>
      </c>
      <c r="EJ551" t="str">
        <f t="shared" si="555"/>
        <v/>
      </c>
      <c r="EK551" t="str">
        <f t="shared" si="555"/>
        <v/>
      </c>
      <c r="EL551" t="str">
        <f t="shared" si="568"/>
        <v/>
      </c>
      <c r="EM551" t="str">
        <f t="shared" si="568"/>
        <v/>
      </c>
      <c r="EN551" t="str">
        <f t="shared" si="568"/>
        <v/>
      </c>
      <c r="EO551" t="str">
        <f t="shared" si="568"/>
        <v/>
      </c>
    </row>
    <row r="552" spans="75:145">
      <c r="BW552" t="str">
        <f t="shared" si="572"/>
        <v/>
      </c>
      <c r="BX552" t="str">
        <f t="shared" si="577"/>
        <v/>
      </c>
      <c r="BY552" t="str">
        <f t="shared" si="577"/>
        <v/>
      </c>
      <c r="BZ552" t="str">
        <f t="shared" si="577"/>
        <v/>
      </c>
      <c r="CA552" t="str">
        <f t="shared" si="575"/>
        <v/>
      </c>
      <c r="CB552" t="str">
        <f t="shared" si="575"/>
        <v/>
      </c>
      <c r="CC552" t="str">
        <f t="shared" si="575"/>
        <v/>
      </c>
      <c r="CD552" t="str">
        <f t="shared" si="575"/>
        <v/>
      </c>
      <c r="CE552" t="str">
        <f t="shared" si="575"/>
        <v/>
      </c>
      <c r="CF552" t="str">
        <f t="shared" si="575"/>
        <v/>
      </c>
      <c r="CG552" t="str">
        <f t="shared" si="575"/>
        <v/>
      </c>
      <c r="CH552" t="str">
        <f t="shared" si="575"/>
        <v/>
      </c>
      <c r="CI552" t="str">
        <f t="shared" si="575"/>
        <v/>
      </c>
      <c r="CJ552" t="str">
        <f t="shared" si="575"/>
        <v/>
      </c>
      <c r="CK552" t="str">
        <f t="shared" si="575"/>
        <v/>
      </c>
      <c r="CL552" t="str">
        <f t="shared" si="575"/>
        <v/>
      </c>
      <c r="CM552" t="str">
        <f t="shared" si="575"/>
        <v/>
      </c>
      <c r="CN552" t="str">
        <f t="shared" si="573"/>
        <v/>
      </c>
      <c r="CO552" t="str">
        <f t="shared" si="573"/>
        <v/>
      </c>
      <c r="CP552" t="str">
        <f t="shared" si="573"/>
        <v/>
      </c>
      <c r="CQ552" t="str">
        <f t="shared" si="573"/>
        <v/>
      </c>
      <c r="CR552" t="str">
        <f t="shared" si="573"/>
        <v/>
      </c>
      <c r="CS552" t="str">
        <f t="shared" si="573"/>
        <v/>
      </c>
      <c r="CT552" t="str">
        <f t="shared" si="573"/>
        <v/>
      </c>
      <c r="CU552" t="str">
        <f t="shared" si="573"/>
        <v/>
      </c>
      <c r="CV552" t="str">
        <f t="shared" si="571"/>
        <v/>
      </c>
      <c r="CW552" t="str">
        <f t="shared" si="571"/>
        <v/>
      </c>
      <c r="CX552" t="str">
        <f t="shared" si="571"/>
        <v/>
      </c>
      <c r="CY552" t="str">
        <f t="shared" si="571"/>
        <v/>
      </c>
      <c r="CZ552" t="str">
        <f t="shared" si="571"/>
        <v/>
      </c>
      <c r="DA552" t="str">
        <f t="shared" si="571"/>
        <v/>
      </c>
      <c r="DB552" t="str">
        <f t="shared" si="571"/>
        <v/>
      </c>
      <c r="DC552" t="str">
        <f t="shared" si="571"/>
        <v/>
      </c>
      <c r="DD552" t="str">
        <f t="shared" si="571"/>
        <v/>
      </c>
      <c r="DE552" t="str">
        <f t="shared" si="571"/>
        <v/>
      </c>
      <c r="DF552" t="str">
        <f t="shared" si="574"/>
        <v/>
      </c>
      <c r="DG552" t="str">
        <f t="shared" si="574"/>
        <v/>
      </c>
      <c r="DH552" t="str">
        <f t="shared" si="574"/>
        <v/>
      </c>
      <c r="DI552" t="str">
        <f t="shared" si="574"/>
        <v/>
      </c>
      <c r="DJ552" t="str">
        <f t="shared" si="574"/>
        <v/>
      </c>
      <c r="DK552" t="str">
        <f t="shared" si="574"/>
        <v/>
      </c>
      <c r="DL552" t="str">
        <f t="shared" si="574"/>
        <v/>
      </c>
      <c r="DM552" t="str">
        <f t="shared" si="574"/>
        <v/>
      </c>
      <c r="DN552" t="str">
        <f t="shared" si="574"/>
        <v/>
      </c>
      <c r="DO552" t="str">
        <f t="shared" si="574"/>
        <v/>
      </c>
      <c r="DP552" t="str">
        <f t="shared" si="574"/>
        <v/>
      </c>
      <c r="DQ552" t="str">
        <f t="shared" si="566"/>
        <v/>
      </c>
      <c r="DR552" t="str">
        <f t="shared" si="566"/>
        <v/>
      </c>
      <c r="DS552" t="str">
        <f t="shared" si="566"/>
        <v/>
      </c>
      <c r="DT552" t="str">
        <f t="shared" si="566"/>
        <v/>
      </c>
      <c r="DU552" t="str">
        <f t="shared" si="566"/>
        <v/>
      </c>
      <c r="DV552" t="str">
        <f t="shared" si="566"/>
        <v/>
      </c>
      <c r="DW552" t="str">
        <f t="shared" si="566"/>
        <v/>
      </c>
      <c r="DX552" t="str">
        <f t="shared" si="566"/>
        <v/>
      </c>
      <c r="DY552" t="str">
        <f t="shared" si="566"/>
        <v/>
      </c>
      <c r="DZ552" t="str">
        <f t="shared" si="566"/>
        <v/>
      </c>
      <c r="EA552" t="str">
        <f t="shared" si="566"/>
        <v/>
      </c>
      <c r="EB552" t="str">
        <f t="shared" si="576"/>
        <v/>
      </c>
      <c r="EC552" t="str">
        <f t="shared" si="576"/>
        <v/>
      </c>
      <c r="ED552" t="str">
        <f t="shared" si="576"/>
        <v/>
      </c>
      <c r="EE552" t="str">
        <f t="shared" si="576"/>
        <v/>
      </c>
      <c r="EF552" t="str">
        <f t="shared" si="576"/>
        <v/>
      </c>
      <c r="EG552" t="str">
        <f t="shared" si="576"/>
        <v/>
      </c>
      <c r="EH552" t="str">
        <f t="shared" si="555"/>
        <v/>
      </c>
      <c r="EI552" t="str">
        <f t="shared" si="555"/>
        <v/>
      </c>
      <c r="EJ552" t="str">
        <f t="shared" si="555"/>
        <v/>
      </c>
      <c r="EK552" t="str">
        <f t="shared" si="555"/>
        <v/>
      </c>
      <c r="EL552" t="str">
        <f t="shared" si="568"/>
        <v/>
      </c>
      <c r="EM552" t="str">
        <f t="shared" si="568"/>
        <v/>
      </c>
      <c r="EN552" t="str">
        <f t="shared" si="568"/>
        <v/>
      </c>
      <c r="EO552" t="str">
        <f t="shared" si="568"/>
        <v/>
      </c>
    </row>
    <row r="553" spans="75:145">
      <c r="BW553" t="str">
        <f t="shared" si="572"/>
        <v/>
      </c>
      <c r="BX553" t="str">
        <f t="shared" si="577"/>
        <v/>
      </c>
      <c r="BY553" t="str">
        <f t="shared" si="577"/>
        <v/>
      </c>
      <c r="BZ553" t="str">
        <f t="shared" si="577"/>
        <v/>
      </c>
      <c r="CA553" t="str">
        <f t="shared" si="575"/>
        <v/>
      </c>
      <c r="CB553" t="str">
        <f t="shared" si="575"/>
        <v/>
      </c>
      <c r="CC553" t="str">
        <f t="shared" si="575"/>
        <v/>
      </c>
      <c r="CD553" t="str">
        <f t="shared" si="575"/>
        <v/>
      </c>
      <c r="CE553" t="str">
        <f t="shared" si="575"/>
        <v/>
      </c>
      <c r="CF553" t="str">
        <f t="shared" si="575"/>
        <v/>
      </c>
      <c r="CG553" t="str">
        <f t="shared" si="575"/>
        <v/>
      </c>
      <c r="CH553" t="str">
        <f t="shared" si="575"/>
        <v/>
      </c>
      <c r="CI553" t="str">
        <f t="shared" si="575"/>
        <v/>
      </c>
      <c r="CJ553" t="str">
        <f t="shared" si="575"/>
        <v/>
      </c>
      <c r="CK553" t="str">
        <f t="shared" si="575"/>
        <v/>
      </c>
      <c r="CL553" t="str">
        <f t="shared" si="575"/>
        <v/>
      </c>
      <c r="CM553" t="str">
        <f t="shared" si="575"/>
        <v/>
      </c>
      <c r="CN553" t="str">
        <f t="shared" si="573"/>
        <v/>
      </c>
      <c r="CO553" t="str">
        <f t="shared" si="573"/>
        <v/>
      </c>
      <c r="CP553" t="str">
        <f t="shared" si="573"/>
        <v/>
      </c>
      <c r="CQ553" t="str">
        <f t="shared" si="573"/>
        <v/>
      </c>
      <c r="CR553" t="str">
        <f t="shared" si="573"/>
        <v/>
      </c>
      <c r="CS553" t="str">
        <f t="shared" si="573"/>
        <v/>
      </c>
      <c r="CT553" t="str">
        <f t="shared" si="573"/>
        <v/>
      </c>
      <c r="CU553" t="str">
        <f t="shared" si="573"/>
        <v/>
      </c>
      <c r="CV553" t="str">
        <f t="shared" si="571"/>
        <v/>
      </c>
      <c r="CW553" t="str">
        <f t="shared" si="571"/>
        <v/>
      </c>
      <c r="CX553" t="str">
        <f t="shared" si="571"/>
        <v/>
      </c>
      <c r="CY553" t="str">
        <f t="shared" si="571"/>
        <v/>
      </c>
      <c r="CZ553" t="str">
        <f t="shared" si="571"/>
        <v/>
      </c>
      <c r="DA553" t="str">
        <f t="shared" si="571"/>
        <v/>
      </c>
      <c r="DB553" t="str">
        <f t="shared" si="571"/>
        <v/>
      </c>
      <c r="DC553" t="str">
        <f t="shared" si="571"/>
        <v/>
      </c>
      <c r="DD553" t="str">
        <f t="shared" si="571"/>
        <v/>
      </c>
      <c r="DE553" t="str">
        <f t="shared" si="571"/>
        <v/>
      </c>
      <c r="DF553" t="str">
        <f t="shared" si="574"/>
        <v/>
      </c>
      <c r="DG553" t="str">
        <f t="shared" si="574"/>
        <v/>
      </c>
      <c r="DH553" t="str">
        <f t="shared" si="574"/>
        <v/>
      </c>
      <c r="DI553" t="str">
        <f t="shared" si="574"/>
        <v/>
      </c>
      <c r="DJ553" t="str">
        <f t="shared" si="574"/>
        <v/>
      </c>
      <c r="DK553" t="str">
        <f t="shared" si="574"/>
        <v/>
      </c>
      <c r="DL553" t="str">
        <f t="shared" si="574"/>
        <v/>
      </c>
      <c r="DM553" t="str">
        <f t="shared" si="574"/>
        <v/>
      </c>
      <c r="DN553" t="str">
        <f t="shared" si="574"/>
        <v/>
      </c>
      <c r="DO553" t="str">
        <f t="shared" si="574"/>
        <v/>
      </c>
      <c r="DP553" t="str">
        <f t="shared" si="574"/>
        <v/>
      </c>
      <c r="DQ553" t="str">
        <f t="shared" si="566"/>
        <v/>
      </c>
      <c r="DR553" t="str">
        <f t="shared" si="566"/>
        <v/>
      </c>
      <c r="DS553" t="str">
        <f t="shared" si="566"/>
        <v/>
      </c>
      <c r="DT553" t="str">
        <f t="shared" si="566"/>
        <v/>
      </c>
      <c r="DU553" t="str">
        <f t="shared" si="566"/>
        <v/>
      </c>
      <c r="DV553" t="str">
        <f t="shared" si="566"/>
        <v/>
      </c>
      <c r="DW553" t="str">
        <f t="shared" si="566"/>
        <v/>
      </c>
      <c r="DX553" t="str">
        <f t="shared" si="566"/>
        <v/>
      </c>
      <c r="DY553" t="str">
        <f t="shared" si="566"/>
        <v/>
      </c>
      <c r="DZ553" t="str">
        <f t="shared" si="566"/>
        <v/>
      </c>
      <c r="EA553" t="str">
        <f t="shared" si="566"/>
        <v/>
      </c>
      <c r="EB553" t="str">
        <f t="shared" si="576"/>
        <v/>
      </c>
      <c r="EC553" t="str">
        <f t="shared" si="576"/>
        <v/>
      </c>
      <c r="ED553" t="str">
        <f t="shared" si="576"/>
        <v/>
      </c>
      <c r="EE553" t="str">
        <f t="shared" si="576"/>
        <v/>
      </c>
      <c r="EF553" t="str">
        <f t="shared" si="576"/>
        <v/>
      </c>
      <c r="EG553" t="str">
        <f t="shared" si="576"/>
        <v/>
      </c>
      <c r="EH553" t="str">
        <f t="shared" si="555"/>
        <v/>
      </c>
      <c r="EI553" t="str">
        <f t="shared" si="555"/>
        <v/>
      </c>
      <c r="EJ553" t="str">
        <f t="shared" si="555"/>
        <v/>
      </c>
      <c r="EK553" t="str">
        <f t="shared" si="555"/>
        <v/>
      </c>
      <c r="EL553" t="str">
        <f t="shared" si="568"/>
        <v/>
      </c>
      <c r="EM553" t="str">
        <f t="shared" si="568"/>
        <v/>
      </c>
      <c r="EN553" t="str">
        <f t="shared" si="568"/>
        <v/>
      </c>
      <c r="EO553" t="str">
        <f t="shared" si="568"/>
        <v/>
      </c>
    </row>
    <row r="554" spans="75:145">
      <c r="BW554" t="str">
        <f t="shared" si="572"/>
        <v/>
      </c>
      <c r="BX554" t="str">
        <f t="shared" si="577"/>
        <v/>
      </c>
      <c r="BY554" t="str">
        <f t="shared" si="577"/>
        <v/>
      </c>
      <c r="BZ554" t="str">
        <f t="shared" si="577"/>
        <v/>
      </c>
      <c r="CA554" t="str">
        <f t="shared" si="575"/>
        <v/>
      </c>
      <c r="CB554" t="str">
        <f t="shared" si="575"/>
        <v/>
      </c>
      <c r="CC554" t="str">
        <f t="shared" si="575"/>
        <v/>
      </c>
      <c r="CD554" t="str">
        <f t="shared" si="575"/>
        <v/>
      </c>
      <c r="CE554" t="str">
        <f t="shared" si="575"/>
        <v/>
      </c>
      <c r="CF554" t="str">
        <f t="shared" si="575"/>
        <v/>
      </c>
      <c r="CG554" t="str">
        <f t="shared" si="575"/>
        <v/>
      </c>
      <c r="CH554" t="str">
        <f t="shared" si="575"/>
        <v/>
      </c>
      <c r="CI554" t="str">
        <f t="shared" si="575"/>
        <v/>
      </c>
      <c r="CJ554" t="str">
        <f t="shared" si="575"/>
        <v/>
      </c>
      <c r="CK554" t="str">
        <f t="shared" si="575"/>
        <v/>
      </c>
      <c r="CL554" t="str">
        <f t="shared" si="575"/>
        <v/>
      </c>
      <c r="CM554" t="str">
        <f t="shared" si="575"/>
        <v/>
      </c>
      <c r="CN554" t="str">
        <f t="shared" si="573"/>
        <v/>
      </c>
      <c r="CO554" t="str">
        <f t="shared" si="573"/>
        <v/>
      </c>
      <c r="CP554" t="str">
        <f t="shared" si="573"/>
        <v/>
      </c>
      <c r="CQ554" t="str">
        <f t="shared" si="573"/>
        <v/>
      </c>
      <c r="CR554" t="str">
        <f t="shared" si="573"/>
        <v/>
      </c>
      <c r="CS554" t="str">
        <f t="shared" si="573"/>
        <v/>
      </c>
      <c r="CT554" t="str">
        <f t="shared" si="573"/>
        <v/>
      </c>
      <c r="CU554" t="str">
        <f t="shared" si="573"/>
        <v/>
      </c>
      <c r="CV554" t="str">
        <f t="shared" si="571"/>
        <v/>
      </c>
      <c r="CW554" t="str">
        <f t="shared" si="571"/>
        <v/>
      </c>
      <c r="CX554" t="str">
        <f t="shared" si="571"/>
        <v/>
      </c>
      <c r="CY554" t="str">
        <f t="shared" si="571"/>
        <v/>
      </c>
      <c r="CZ554" t="str">
        <f t="shared" si="571"/>
        <v/>
      </c>
      <c r="DA554" t="str">
        <f t="shared" si="571"/>
        <v/>
      </c>
      <c r="DB554" t="str">
        <f t="shared" si="571"/>
        <v/>
      </c>
      <c r="DC554" t="str">
        <f t="shared" si="571"/>
        <v/>
      </c>
      <c r="DD554" t="str">
        <f t="shared" si="571"/>
        <v/>
      </c>
      <c r="DE554" t="str">
        <f t="shared" si="571"/>
        <v/>
      </c>
      <c r="DF554" t="str">
        <f t="shared" si="574"/>
        <v/>
      </c>
      <c r="DG554" t="str">
        <f t="shared" si="574"/>
        <v/>
      </c>
      <c r="DH554" t="str">
        <f t="shared" si="574"/>
        <v/>
      </c>
      <c r="DI554" t="str">
        <f t="shared" si="574"/>
        <v/>
      </c>
      <c r="DJ554" t="str">
        <f t="shared" si="574"/>
        <v/>
      </c>
      <c r="DK554" t="str">
        <f t="shared" si="574"/>
        <v/>
      </c>
      <c r="DL554" t="str">
        <f t="shared" si="574"/>
        <v/>
      </c>
      <c r="DM554" t="str">
        <f t="shared" si="574"/>
        <v/>
      </c>
      <c r="DN554" t="str">
        <f t="shared" si="574"/>
        <v/>
      </c>
      <c r="DO554" t="str">
        <f t="shared" si="574"/>
        <v/>
      </c>
      <c r="DP554" t="str">
        <f t="shared" si="574"/>
        <v/>
      </c>
      <c r="DQ554" t="str">
        <f t="shared" si="566"/>
        <v/>
      </c>
      <c r="DR554" t="str">
        <f t="shared" si="566"/>
        <v/>
      </c>
      <c r="DS554" t="str">
        <f t="shared" si="566"/>
        <v/>
      </c>
      <c r="DT554" t="str">
        <f t="shared" si="566"/>
        <v/>
      </c>
      <c r="DU554" t="str">
        <f t="shared" si="566"/>
        <v/>
      </c>
      <c r="DV554" t="str">
        <f t="shared" si="566"/>
        <v/>
      </c>
      <c r="DW554" t="str">
        <f t="shared" si="566"/>
        <v/>
      </c>
      <c r="DX554" t="str">
        <f t="shared" si="566"/>
        <v/>
      </c>
      <c r="DY554" t="str">
        <f t="shared" si="566"/>
        <v/>
      </c>
      <c r="DZ554" t="str">
        <f t="shared" si="566"/>
        <v/>
      </c>
      <c r="EA554" t="str">
        <f t="shared" si="566"/>
        <v/>
      </c>
      <c r="EB554" t="str">
        <f t="shared" si="576"/>
        <v/>
      </c>
      <c r="EC554" t="str">
        <f t="shared" si="576"/>
        <v/>
      </c>
      <c r="ED554" t="str">
        <f t="shared" si="576"/>
        <v/>
      </c>
      <c r="EE554" t="str">
        <f t="shared" si="576"/>
        <v/>
      </c>
      <c r="EF554" t="str">
        <f t="shared" si="576"/>
        <v/>
      </c>
      <c r="EG554" t="str">
        <f t="shared" si="576"/>
        <v/>
      </c>
      <c r="EH554" t="str">
        <f t="shared" si="555"/>
        <v/>
      </c>
      <c r="EI554" t="str">
        <f t="shared" si="555"/>
        <v/>
      </c>
      <c r="EJ554" t="str">
        <f t="shared" si="555"/>
        <v/>
      </c>
      <c r="EK554" t="str">
        <f t="shared" si="555"/>
        <v/>
      </c>
      <c r="EL554" t="str">
        <f t="shared" si="568"/>
        <v/>
      </c>
      <c r="EM554" t="str">
        <f t="shared" si="568"/>
        <v/>
      </c>
      <c r="EN554" t="str">
        <f t="shared" si="568"/>
        <v/>
      </c>
      <c r="EO554" t="str">
        <f t="shared" si="568"/>
        <v/>
      </c>
    </row>
    <row r="555" spans="75:145">
      <c r="BW555" t="str">
        <f t="shared" si="572"/>
        <v/>
      </c>
      <c r="BX555" t="str">
        <f t="shared" si="577"/>
        <v/>
      </c>
      <c r="BY555" t="str">
        <f t="shared" si="577"/>
        <v/>
      </c>
      <c r="BZ555" t="str">
        <f t="shared" si="577"/>
        <v/>
      </c>
      <c r="CA555" t="str">
        <f t="shared" si="575"/>
        <v/>
      </c>
      <c r="CB555" t="str">
        <f t="shared" si="575"/>
        <v/>
      </c>
      <c r="CC555" t="str">
        <f t="shared" si="575"/>
        <v/>
      </c>
      <c r="CD555" t="str">
        <f t="shared" si="575"/>
        <v/>
      </c>
      <c r="CE555" t="str">
        <f t="shared" si="575"/>
        <v/>
      </c>
      <c r="CF555" t="str">
        <f t="shared" si="575"/>
        <v/>
      </c>
      <c r="CG555" t="str">
        <f t="shared" si="575"/>
        <v/>
      </c>
      <c r="CH555" t="str">
        <f t="shared" si="575"/>
        <v/>
      </c>
      <c r="CI555" t="str">
        <f t="shared" si="575"/>
        <v/>
      </c>
      <c r="CJ555" t="str">
        <f t="shared" si="575"/>
        <v/>
      </c>
      <c r="CK555" t="str">
        <f t="shared" si="575"/>
        <v/>
      </c>
      <c r="CL555" t="str">
        <f t="shared" si="575"/>
        <v/>
      </c>
      <c r="CM555" t="str">
        <f t="shared" si="575"/>
        <v/>
      </c>
      <c r="CN555" t="str">
        <f t="shared" si="573"/>
        <v/>
      </c>
      <c r="CO555" t="str">
        <f t="shared" si="573"/>
        <v/>
      </c>
      <c r="CP555" t="str">
        <f t="shared" si="573"/>
        <v/>
      </c>
      <c r="CQ555" t="str">
        <f t="shared" si="573"/>
        <v/>
      </c>
      <c r="CR555" t="str">
        <f t="shared" si="573"/>
        <v/>
      </c>
      <c r="CS555" t="str">
        <f t="shared" si="573"/>
        <v/>
      </c>
      <c r="CT555" t="str">
        <f t="shared" si="573"/>
        <v/>
      </c>
      <c r="CU555" t="str">
        <f t="shared" si="573"/>
        <v/>
      </c>
      <c r="CV555" t="str">
        <f t="shared" si="571"/>
        <v/>
      </c>
      <c r="CW555" t="str">
        <f t="shared" si="571"/>
        <v/>
      </c>
      <c r="CX555" t="str">
        <f t="shared" si="571"/>
        <v/>
      </c>
      <c r="CY555" t="str">
        <f t="shared" si="571"/>
        <v/>
      </c>
      <c r="CZ555" t="str">
        <f t="shared" si="571"/>
        <v/>
      </c>
      <c r="DA555" t="str">
        <f t="shared" si="571"/>
        <v/>
      </c>
      <c r="DB555" t="str">
        <f t="shared" si="571"/>
        <v/>
      </c>
      <c r="DC555" t="str">
        <f t="shared" si="571"/>
        <v/>
      </c>
      <c r="DD555" t="str">
        <f t="shared" si="571"/>
        <v/>
      </c>
      <c r="DE555" t="str">
        <f t="shared" si="571"/>
        <v/>
      </c>
      <c r="DF555" t="str">
        <f t="shared" si="574"/>
        <v/>
      </c>
      <c r="DG555" t="str">
        <f t="shared" si="574"/>
        <v/>
      </c>
      <c r="DH555" t="str">
        <f t="shared" si="574"/>
        <v/>
      </c>
      <c r="DI555" t="str">
        <f t="shared" si="574"/>
        <v/>
      </c>
      <c r="DJ555" t="str">
        <f t="shared" si="574"/>
        <v/>
      </c>
      <c r="DK555" t="str">
        <f t="shared" si="574"/>
        <v/>
      </c>
      <c r="DL555" t="str">
        <f t="shared" si="574"/>
        <v/>
      </c>
      <c r="DM555" t="str">
        <f t="shared" si="574"/>
        <v/>
      </c>
      <c r="DN555" t="str">
        <f t="shared" si="574"/>
        <v/>
      </c>
      <c r="DO555" t="str">
        <f t="shared" si="574"/>
        <v/>
      </c>
      <c r="DP555" t="str">
        <f t="shared" si="574"/>
        <v/>
      </c>
      <c r="DQ555" t="str">
        <f t="shared" si="566"/>
        <v/>
      </c>
      <c r="DR555" t="str">
        <f t="shared" si="566"/>
        <v/>
      </c>
      <c r="DS555" t="str">
        <f t="shared" si="566"/>
        <v/>
      </c>
      <c r="DT555" t="str">
        <f t="shared" si="566"/>
        <v/>
      </c>
      <c r="DU555" t="str">
        <f t="shared" si="566"/>
        <v/>
      </c>
      <c r="DV555" t="str">
        <f t="shared" si="566"/>
        <v/>
      </c>
      <c r="DW555" t="str">
        <f t="shared" si="566"/>
        <v/>
      </c>
      <c r="DX555" t="str">
        <f t="shared" si="566"/>
        <v/>
      </c>
      <c r="DY555" t="str">
        <f t="shared" si="566"/>
        <v/>
      </c>
      <c r="DZ555" t="str">
        <f t="shared" si="566"/>
        <v/>
      </c>
      <c r="EA555" t="str">
        <f t="shared" si="566"/>
        <v/>
      </c>
      <c r="EB555" t="str">
        <f t="shared" si="576"/>
        <v/>
      </c>
      <c r="EC555" t="str">
        <f t="shared" si="576"/>
        <v/>
      </c>
      <c r="ED555" t="str">
        <f t="shared" si="576"/>
        <v/>
      </c>
      <c r="EE555" t="str">
        <f t="shared" si="576"/>
        <v/>
      </c>
      <c r="EF555" t="str">
        <f t="shared" si="576"/>
        <v/>
      </c>
      <c r="EG555" t="str">
        <f t="shared" si="576"/>
        <v/>
      </c>
      <c r="EH555" t="str">
        <f t="shared" si="555"/>
        <v/>
      </c>
      <c r="EI555" t="str">
        <f t="shared" si="555"/>
        <v/>
      </c>
      <c r="EJ555" t="str">
        <f t="shared" si="555"/>
        <v/>
      </c>
      <c r="EK555" t="str">
        <f t="shared" si="555"/>
        <v/>
      </c>
      <c r="EL555" t="str">
        <f t="shared" si="568"/>
        <v/>
      </c>
      <c r="EM555" t="str">
        <f t="shared" si="568"/>
        <v/>
      </c>
      <c r="EN555" t="str">
        <f t="shared" si="568"/>
        <v/>
      </c>
      <c r="EO555" t="str">
        <f t="shared" si="568"/>
        <v/>
      </c>
    </row>
    <row r="556" spans="75:145">
      <c r="BW556" t="str">
        <f t="shared" si="572"/>
        <v/>
      </c>
      <c r="BX556" t="str">
        <f t="shared" si="577"/>
        <v/>
      </c>
      <c r="BY556" t="str">
        <f t="shared" si="577"/>
        <v/>
      </c>
      <c r="BZ556" t="str">
        <f t="shared" si="577"/>
        <v/>
      </c>
      <c r="CA556" t="str">
        <f t="shared" si="575"/>
        <v/>
      </c>
      <c r="CB556" t="str">
        <f t="shared" si="575"/>
        <v/>
      </c>
      <c r="CC556" t="str">
        <f t="shared" si="575"/>
        <v/>
      </c>
      <c r="CD556" t="str">
        <f t="shared" si="575"/>
        <v/>
      </c>
      <c r="CE556" t="str">
        <f t="shared" si="575"/>
        <v/>
      </c>
      <c r="CF556" t="str">
        <f t="shared" si="575"/>
        <v/>
      </c>
      <c r="CG556" t="str">
        <f t="shared" si="575"/>
        <v/>
      </c>
      <c r="CH556" t="str">
        <f t="shared" si="575"/>
        <v/>
      </c>
      <c r="CI556" t="str">
        <f t="shared" si="575"/>
        <v/>
      </c>
      <c r="CJ556" t="str">
        <f t="shared" si="575"/>
        <v/>
      </c>
      <c r="CK556" t="str">
        <f t="shared" si="575"/>
        <v/>
      </c>
      <c r="CL556" t="str">
        <f t="shared" si="575"/>
        <v/>
      </c>
      <c r="CM556" t="str">
        <f t="shared" si="575"/>
        <v/>
      </c>
      <c r="CN556" t="str">
        <f t="shared" si="573"/>
        <v/>
      </c>
      <c r="CO556" t="str">
        <f t="shared" si="573"/>
        <v/>
      </c>
      <c r="CP556" t="str">
        <f t="shared" si="573"/>
        <v/>
      </c>
      <c r="CQ556" t="str">
        <f t="shared" si="573"/>
        <v/>
      </c>
      <c r="CR556" t="str">
        <f t="shared" si="573"/>
        <v/>
      </c>
      <c r="CS556" t="str">
        <f t="shared" si="573"/>
        <v/>
      </c>
      <c r="CT556" t="str">
        <f t="shared" si="573"/>
        <v/>
      </c>
      <c r="CU556" t="str">
        <f t="shared" si="573"/>
        <v/>
      </c>
      <c r="CV556" t="str">
        <f t="shared" si="571"/>
        <v/>
      </c>
      <c r="CW556" t="str">
        <f t="shared" si="571"/>
        <v/>
      </c>
      <c r="CX556" t="str">
        <f t="shared" si="571"/>
        <v/>
      </c>
      <c r="CY556" t="str">
        <f t="shared" si="571"/>
        <v/>
      </c>
      <c r="CZ556" t="str">
        <f t="shared" si="571"/>
        <v/>
      </c>
      <c r="DA556" t="str">
        <f t="shared" si="571"/>
        <v/>
      </c>
      <c r="DB556" t="str">
        <f t="shared" si="571"/>
        <v/>
      </c>
      <c r="DC556" t="str">
        <f t="shared" si="571"/>
        <v/>
      </c>
      <c r="DD556" t="str">
        <f t="shared" si="571"/>
        <v/>
      </c>
      <c r="DE556" t="str">
        <f t="shared" si="571"/>
        <v/>
      </c>
      <c r="DF556" t="str">
        <f t="shared" si="574"/>
        <v/>
      </c>
      <c r="DG556" t="str">
        <f t="shared" si="574"/>
        <v/>
      </c>
      <c r="DH556" t="str">
        <f t="shared" si="574"/>
        <v/>
      </c>
      <c r="DI556" t="str">
        <f t="shared" si="574"/>
        <v/>
      </c>
      <c r="DJ556" t="str">
        <f t="shared" si="574"/>
        <v/>
      </c>
      <c r="DK556" t="str">
        <f t="shared" si="574"/>
        <v/>
      </c>
      <c r="DL556" t="str">
        <f t="shared" si="574"/>
        <v/>
      </c>
      <c r="DM556" t="str">
        <f t="shared" si="574"/>
        <v/>
      </c>
      <c r="DN556" t="str">
        <f t="shared" si="574"/>
        <v/>
      </c>
      <c r="DO556" t="str">
        <f t="shared" si="574"/>
        <v/>
      </c>
      <c r="DP556" t="str">
        <f t="shared" si="574"/>
        <v/>
      </c>
      <c r="DQ556" t="str">
        <f t="shared" si="566"/>
        <v/>
      </c>
      <c r="DR556" t="str">
        <f t="shared" si="566"/>
        <v/>
      </c>
      <c r="DS556" t="str">
        <f t="shared" si="566"/>
        <v/>
      </c>
      <c r="DT556" t="str">
        <f t="shared" si="566"/>
        <v/>
      </c>
      <c r="DU556" t="str">
        <f t="shared" si="566"/>
        <v/>
      </c>
      <c r="DV556" t="str">
        <f t="shared" si="566"/>
        <v/>
      </c>
      <c r="DW556" t="str">
        <f t="shared" si="566"/>
        <v/>
      </c>
      <c r="DX556" t="str">
        <f t="shared" si="566"/>
        <v/>
      </c>
      <c r="DY556" t="str">
        <f t="shared" si="566"/>
        <v/>
      </c>
      <c r="DZ556" t="str">
        <f t="shared" si="566"/>
        <v/>
      </c>
      <c r="EA556" t="str">
        <f t="shared" si="566"/>
        <v/>
      </c>
      <c r="EB556" t="str">
        <f t="shared" si="576"/>
        <v/>
      </c>
      <c r="EC556" t="str">
        <f t="shared" si="576"/>
        <v/>
      </c>
      <c r="ED556" t="str">
        <f t="shared" si="576"/>
        <v/>
      </c>
      <c r="EE556" t="str">
        <f t="shared" si="576"/>
        <v/>
      </c>
      <c r="EF556" t="str">
        <f t="shared" si="576"/>
        <v/>
      </c>
      <c r="EG556" t="str">
        <f t="shared" si="576"/>
        <v/>
      </c>
      <c r="EH556" t="str">
        <f t="shared" si="555"/>
        <v/>
      </c>
      <c r="EI556" t="str">
        <f t="shared" si="555"/>
        <v/>
      </c>
      <c r="EJ556" t="str">
        <f t="shared" si="555"/>
        <v/>
      </c>
      <c r="EK556" t="str">
        <f t="shared" si="555"/>
        <v/>
      </c>
      <c r="EL556" t="str">
        <f t="shared" si="568"/>
        <v/>
      </c>
      <c r="EM556" t="str">
        <f t="shared" si="568"/>
        <v/>
      </c>
      <c r="EN556" t="str">
        <f t="shared" si="568"/>
        <v/>
      </c>
      <c r="EO556" t="str">
        <f t="shared" si="568"/>
        <v/>
      </c>
    </row>
    <row r="557" spans="75:145">
      <c r="BW557" t="str">
        <f t="shared" si="572"/>
        <v/>
      </c>
      <c r="BX557" t="str">
        <f t="shared" si="577"/>
        <v/>
      </c>
      <c r="BY557" t="str">
        <f t="shared" si="577"/>
        <v/>
      </c>
      <c r="BZ557" t="str">
        <f t="shared" si="577"/>
        <v/>
      </c>
      <c r="CA557" t="str">
        <f t="shared" si="575"/>
        <v/>
      </c>
      <c r="CB557" t="str">
        <f t="shared" si="575"/>
        <v/>
      </c>
      <c r="CC557" t="str">
        <f t="shared" si="575"/>
        <v/>
      </c>
      <c r="CD557" t="str">
        <f t="shared" si="575"/>
        <v/>
      </c>
      <c r="CE557" t="str">
        <f t="shared" si="575"/>
        <v/>
      </c>
      <c r="CF557" t="str">
        <f t="shared" si="575"/>
        <v/>
      </c>
      <c r="CG557" t="str">
        <f t="shared" si="575"/>
        <v/>
      </c>
      <c r="CH557" t="str">
        <f t="shared" si="575"/>
        <v/>
      </c>
      <c r="CI557" t="str">
        <f t="shared" si="575"/>
        <v/>
      </c>
      <c r="CJ557" t="str">
        <f t="shared" si="575"/>
        <v/>
      </c>
      <c r="CK557" t="str">
        <f t="shared" si="575"/>
        <v/>
      </c>
      <c r="CL557" t="str">
        <f t="shared" si="575"/>
        <v/>
      </c>
      <c r="CM557" t="str">
        <f t="shared" si="575"/>
        <v/>
      </c>
      <c r="CN557" t="str">
        <f t="shared" si="573"/>
        <v/>
      </c>
      <c r="CO557" t="str">
        <f t="shared" si="573"/>
        <v/>
      </c>
      <c r="CP557" t="str">
        <f t="shared" si="573"/>
        <v/>
      </c>
      <c r="CQ557" t="str">
        <f t="shared" si="573"/>
        <v/>
      </c>
      <c r="CR557" t="str">
        <f t="shared" si="573"/>
        <v/>
      </c>
      <c r="CS557" t="str">
        <f t="shared" si="573"/>
        <v/>
      </c>
      <c r="CT557" t="str">
        <f t="shared" si="573"/>
        <v/>
      </c>
      <c r="CU557" t="str">
        <f t="shared" si="573"/>
        <v/>
      </c>
      <c r="CV557" t="str">
        <f t="shared" si="571"/>
        <v/>
      </c>
      <c r="CW557" t="str">
        <f t="shared" si="571"/>
        <v/>
      </c>
      <c r="CX557" t="str">
        <f t="shared" si="571"/>
        <v/>
      </c>
      <c r="CY557" t="str">
        <f t="shared" si="571"/>
        <v/>
      </c>
      <c r="CZ557" t="str">
        <f t="shared" si="571"/>
        <v/>
      </c>
      <c r="DA557" t="str">
        <f t="shared" si="571"/>
        <v/>
      </c>
      <c r="DB557" t="str">
        <f t="shared" si="571"/>
        <v/>
      </c>
      <c r="DC557" t="str">
        <f t="shared" si="571"/>
        <v/>
      </c>
      <c r="DD557" t="str">
        <f t="shared" si="571"/>
        <v/>
      </c>
      <c r="DE557" t="str">
        <f t="shared" si="571"/>
        <v/>
      </c>
      <c r="DF557" t="str">
        <f t="shared" si="574"/>
        <v/>
      </c>
      <c r="DG557" t="str">
        <f t="shared" si="574"/>
        <v/>
      </c>
      <c r="DH557" t="str">
        <f t="shared" si="574"/>
        <v/>
      </c>
      <c r="DI557" t="str">
        <f t="shared" si="574"/>
        <v/>
      </c>
      <c r="DJ557" t="str">
        <f t="shared" si="574"/>
        <v/>
      </c>
      <c r="DK557" t="str">
        <f t="shared" si="574"/>
        <v/>
      </c>
      <c r="DL557" t="str">
        <f t="shared" si="574"/>
        <v/>
      </c>
      <c r="DM557" t="str">
        <f t="shared" si="574"/>
        <v/>
      </c>
      <c r="DN557" t="str">
        <f t="shared" si="574"/>
        <v/>
      </c>
      <c r="DO557" t="str">
        <f t="shared" si="574"/>
        <v/>
      </c>
      <c r="DP557" t="str">
        <f t="shared" si="574"/>
        <v/>
      </c>
      <c r="DQ557" t="str">
        <f t="shared" si="566"/>
        <v/>
      </c>
      <c r="DR557" t="str">
        <f t="shared" si="566"/>
        <v/>
      </c>
      <c r="DS557" t="str">
        <f t="shared" si="566"/>
        <v/>
      </c>
      <c r="DT557" t="str">
        <f t="shared" si="566"/>
        <v/>
      </c>
      <c r="DU557" t="str">
        <f t="shared" si="566"/>
        <v/>
      </c>
      <c r="DV557" t="str">
        <f t="shared" si="566"/>
        <v/>
      </c>
      <c r="DW557" t="str">
        <f t="shared" si="566"/>
        <v/>
      </c>
      <c r="DX557" t="str">
        <f t="shared" si="566"/>
        <v/>
      </c>
      <c r="DY557" t="str">
        <f t="shared" si="566"/>
        <v/>
      </c>
      <c r="DZ557" t="str">
        <f t="shared" si="566"/>
        <v/>
      </c>
      <c r="EA557" t="str">
        <f t="shared" si="566"/>
        <v/>
      </c>
      <c r="EB557" t="str">
        <f t="shared" si="576"/>
        <v/>
      </c>
      <c r="EC557" t="str">
        <f t="shared" si="576"/>
        <v/>
      </c>
      <c r="ED557" t="str">
        <f t="shared" si="576"/>
        <v/>
      </c>
      <c r="EE557" t="str">
        <f t="shared" si="576"/>
        <v/>
      </c>
      <c r="EF557" t="str">
        <f t="shared" si="576"/>
        <v/>
      </c>
      <c r="EG557" t="str">
        <f t="shared" si="576"/>
        <v/>
      </c>
      <c r="EH557" t="str">
        <f t="shared" si="555"/>
        <v/>
      </c>
      <c r="EI557" t="str">
        <f t="shared" si="555"/>
        <v/>
      </c>
      <c r="EJ557" t="str">
        <f t="shared" si="555"/>
        <v/>
      </c>
      <c r="EK557" t="str">
        <f t="shared" si="555"/>
        <v/>
      </c>
      <c r="EL557" t="str">
        <f t="shared" si="568"/>
        <v/>
      </c>
      <c r="EM557" t="str">
        <f t="shared" si="568"/>
        <v/>
      </c>
      <c r="EN557" t="str">
        <f t="shared" si="568"/>
        <v/>
      </c>
      <c r="EO557" t="str">
        <f t="shared" si="568"/>
        <v/>
      </c>
    </row>
    <row r="558" spans="75:145">
      <c r="BW558" t="str">
        <f t="shared" si="572"/>
        <v/>
      </c>
      <c r="BX558" t="str">
        <f t="shared" si="577"/>
        <v/>
      </c>
      <c r="BY558" t="str">
        <f t="shared" si="577"/>
        <v/>
      </c>
      <c r="BZ558" t="str">
        <f t="shared" si="577"/>
        <v/>
      </c>
      <c r="CA558" t="str">
        <f t="shared" si="575"/>
        <v/>
      </c>
      <c r="CB558" t="str">
        <f t="shared" si="575"/>
        <v/>
      </c>
      <c r="CC558" t="str">
        <f t="shared" si="575"/>
        <v/>
      </c>
      <c r="CD558" t="str">
        <f t="shared" si="575"/>
        <v/>
      </c>
      <c r="CE558" t="str">
        <f t="shared" si="575"/>
        <v/>
      </c>
      <c r="CF558" t="str">
        <f t="shared" si="575"/>
        <v/>
      </c>
      <c r="CG558" t="str">
        <f t="shared" si="575"/>
        <v/>
      </c>
      <c r="CH558" t="str">
        <f t="shared" si="575"/>
        <v/>
      </c>
      <c r="CI558" t="str">
        <f t="shared" si="575"/>
        <v/>
      </c>
      <c r="CJ558" t="str">
        <f t="shared" si="575"/>
        <v/>
      </c>
      <c r="CK558" t="str">
        <f t="shared" si="575"/>
        <v/>
      </c>
      <c r="CL558" t="str">
        <f t="shared" si="575"/>
        <v/>
      </c>
      <c r="CM558" t="str">
        <f t="shared" si="575"/>
        <v/>
      </c>
      <c r="CN558" t="str">
        <f t="shared" si="573"/>
        <v/>
      </c>
      <c r="CO558" t="str">
        <f t="shared" si="573"/>
        <v/>
      </c>
      <c r="CP558" t="str">
        <f t="shared" si="573"/>
        <v/>
      </c>
      <c r="CQ558" t="str">
        <f t="shared" si="573"/>
        <v/>
      </c>
      <c r="CR558" t="str">
        <f t="shared" si="573"/>
        <v/>
      </c>
      <c r="CS558" t="str">
        <f t="shared" si="573"/>
        <v/>
      </c>
      <c r="CT558" t="str">
        <f t="shared" si="573"/>
        <v/>
      </c>
      <c r="CU558" t="str">
        <f t="shared" si="573"/>
        <v/>
      </c>
      <c r="CV558" t="str">
        <f t="shared" si="571"/>
        <v/>
      </c>
      <c r="CW558" t="str">
        <f t="shared" si="571"/>
        <v/>
      </c>
      <c r="CX558" t="str">
        <f t="shared" si="571"/>
        <v/>
      </c>
      <c r="CY558" t="str">
        <f t="shared" si="571"/>
        <v/>
      </c>
      <c r="CZ558" t="str">
        <f t="shared" si="571"/>
        <v/>
      </c>
      <c r="DA558" t="str">
        <f t="shared" si="571"/>
        <v/>
      </c>
      <c r="DB558" t="str">
        <f t="shared" si="571"/>
        <v/>
      </c>
      <c r="DC558" t="str">
        <f t="shared" si="571"/>
        <v/>
      </c>
      <c r="DD558" t="str">
        <f t="shared" si="571"/>
        <v/>
      </c>
      <c r="DE558" t="str">
        <f t="shared" si="571"/>
        <v/>
      </c>
      <c r="DF558" t="str">
        <f t="shared" si="574"/>
        <v/>
      </c>
      <c r="DG558" t="str">
        <f t="shared" si="574"/>
        <v/>
      </c>
      <c r="DH558" t="str">
        <f t="shared" si="574"/>
        <v/>
      </c>
      <c r="DI558" t="str">
        <f t="shared" si="574"/>
        <v/>
      </c>
      <c r="DJ558" t="str">
        <f t="shared" si="574"/>
        <v/>
      </c>
      <c r="DK558" t="str">
        <f t="shared" si="574"/>
        <v/>
      </c>
      <c r="DL558" t="str">
        <f t="shared" si="574"/>
        <v/>
      </c>
      <c r="DM558" t="str">
        <f t="shared" si="574"/>
        <v/>
      </c>
      <c r="DN558" t="str">
        <f t="shared" si="574"/>
        <v/>
      </c>
      <c r="DO558" t="str">
        <f t="shared" si="574"/>
        <v/>
      </c>
      <c r="DP558" t="str">
        <f t="shared" si="574"/>
        <v/>
      </c>
      <c r="DQ558" t="str">
        <f t="shared" si="566"/>
        <v/>
      </c>
      <c r="DR558" t="str">
        <f t="shared" si="566"/>
        <v/>
      </c>
      <c r="DS558" t="str">
        <f t="shared" si="566"/>
        <v/>
      </c>
      <c r="DT558" t="str">
        <f t="shared" si="566"/>
        <v/>
      </c>
      <c r="DU558" t="str">
        <f t="shared" si="566"/>
        <v/>
      </c>
      <c r="DV558" t="str">
        <f t="shared" si="566"/>
        <v/>
      </c>
      <c r="DW558" t="str">
        <f t="shared" si="566"/>
        <v/>
      </c>
      <c r="DX558" t="str">
        <f t="shared" si="566"/>
        <v/>
      </c>
      <c r="DY558" t="str">
        <f t="shared" si="566"/>
        <v/>
      </c>
      <c r="DZ558" t="str">
        <f t="shared" si="566"/>
        <v/>
      </c>
      <c r="EA558" t="str">
        <f t="shared" si="566"/>
        <v/>
      </c>
      <c r="EB558" t="str">
        <f t="shared" si="576"/>
        <v/>
      </c>
      <c r="EC558" t="str">
        <f t="shared" si="576"/>
        <v/>
      </c>
      <c r="ED558" t="str">
        <f t="shared" si="576"/>
        <v/>
      </c>
      <c r="EE558" t="str">
        <f t="shared" si="576"/>
        <v/>
      </c>
      <c r="EF558" t="str">
        <f t="shared" si="576"/>
        <v/>
      </c>
      <c r="EG558" t="str">
        <f t="shared" si="576"/>
        <v/>
      </c>
      <c r="EH558" t="str">
        <f t="shared" si="576"/>
        <v/>
      </c>
      <c r="EI558" t="str">
        <f t="shared" si="576"/>
        <v/>
      </c>
      <c r="EJ558" t="str">
        <f t="shared" si="576"/>
        <v/>
      </c>
      <c r="EK558" t="str">
        <f t="shared" si="576"/>
        <v/>
      </c>
      <c r="EL558" t="str">
        <f t="shared" si="568"/>
        <v/>
      </c>
      <c r="EM558" t="str">
        <f t="shared" si="568"/>
        <v/>
      </c>
      <c r="EN558" t="str">
        <f t="shared" si="568"/>
        <v/>
      </c>
      <c r="EO558" t="str">
        <f t="shared" si="568"/>
        <v/>
      </c>
    </row>
    <row r="559" spans="75:145">
      <c r="BW559" t="str">
        <f t="shared" si="572"/>
        <v/>
      </c>
      <c r="BX559" t="str">
        <f t="shared" si="577"/>
        <v/>
      </c>
      <c r="BY559" t="str">
        <f t="shared" si="577"/>
        <v/>
      </c>
      <c r="BZ559" t="str">
        <f t="shared" si="577"/>
        <v/>
      </c>
      <c r="CA559" t="str">
        <f t="shared" si="575"/>
        <v/>
      </c>
      <c r="CB559" t="str">
        <f t="shared" si="575"/>
        <v/>
      </c>
      <c r="CC559" t="str">
        <f t="shared" si="575"/>
        <v/>
      </c>
      <c r="CD559" t="str">
        <f t="shared" si="575"/>
        <v/>
      </c>
      <c r="CE559" t="str">
        <f t="shared" si="575"/>
        <v/>
      </c>
      <c r="CF559" t="str">
        <f t="shared" si="575"/>
        <v/>
      </c>
      <c r="CG559" t="str">
        <f t="shared" si="575"/>
        <v/>
      </c>
      <c r="CH559" t="str">
        <f t="shared" si="575"/>
        <v/>
      </c>
      <c r="CI559" t="str">
        <f t="shared" si="575"/>
        <v/>
      </c>
      <c r="CJ559" t="str">
        <f t="shared" si="575"/>
        <v/>
      </c>
      <c r="CK559" t="str">
        <f t="shared" si="575"/>
        <v/>
      </c>
      <c r="CL559" t="str">
        <f t="shared" si="575"/>
        <v/>
      </c>
      <c r="CM559" t="str">
        <f t="shared" si="575"/>
        <v/>
      </c>
      <c r="CN559" t="str">
        <f t="shared" si="573"/>
        <v/>
      </c>
      <c r="CO559" t="str">
        <f t="shared" si="573"/>
        <v/>
      </c>
      <c r="CP559" t="str">
        <f t="shared" si="573"/>
        <v/>
      </c>
      <c r="CQ559" t="str">
        <f t="shared" si="573"/>
        <v/>
      </c>
      <c r="CR559" t="str">
        <f t="shared" si="573"/>
        <v/>
      </c>
      <c r="CS559" t="str">
        <f t="shared" si="573"/>
        <v/>
      </c>
      <c r="CT559" t="str">
        <f t="shared" si="573"/>
        <v/>
      </c>
      <c r="CU559" t="str">
        <f t="shared" si="573"/>
        <v/>
      </c>
      <c r="CV559" t="str">
        <f t="shared" si="571"/>
        <v/>
      </c>
      <c r="CW559" t="str">
        <f t="shared" si="571"/>
        <v/>
      </c>
      <c r="CX559" t="str">
        <f t="shared" si="571"/>
        <v/>
      </c>
      <c r="CY559" t="str">
        <f t="shared" si="571"/>
        <v/>
      </c>
      <c r="CZ559" t="str">
        <f t="shared" si="571"/>
        <v/>
      </c>
      <c r="DA559" t="str">
        <f t="shared" si="571"/>
        <v/>
      </c>
      <c r="DB559" t="str">
        <f t="shared" si="571"/>
        <v/>
      </c>
      <c r="DC559" t="str">
        <f t="shared" si="571"/>
        <v/>
      </c>
      <c r="DD559" t="str">
        <f t="shared" si="571"/>
        <v/>
      </c>
      <c r="DE559" t="str">
        <f t="shared" si="571"/>
        <v/>
      </c>
      <c r="DF559" t="str">
        <f t="shared" si="574"/>
        <v/>
      </c>
      <c r="DG559" t="str">
        <f t="shared" si="574"/>
        <v/>
      </c>
      <c r="DH559" t="str">
        <f t="shared" si="574"/>
        <v/>
      </c>
      <c r="DI559" t="str">
        <f t="shared" si="574"/>
        <v/>
      </c>
      <c r="DJ559" t="str">
        <f t="shared" si="574"/>
        <v/>
      </c>
      <c r="DK559" t="str">
        <f t="shared" si="574"/>
        <v/>
      </c>
      <c r="DL559" t="str">
        <f t="shared" si="574"/>
        <v/>
      </c>
      <c r="DM559" t="str">
        <f t="shared" si="574"/>
        <v/>
      </c>
      <c r="DN559" t="str">
        <f t="shared" si="574"/>
        <v/>
      </c>
      <c r="DO559" t="str">
        <f t="shared" si="574"/>
        <v/>
      </c>
      <c r="DP559" t="str">
        <f t="shared" si="574"/>
        <v/>
      </c>
      <c r="DQ559" t="str">
        <f t="shared" si="566"/>
        <v/>
      </c>
      <c r="DR559" t="str">
        <f t="shared" si="566"/>
        <v/>
      </c>
      <c r="DS559" t="str">
        <f t="shared" si="566"/>
        <v/>
      </c>
      <c r="DT559" t="str">
        <f t="shared" si="566"/>
        <v/>
      </c>
      <c r="DU559" t="str">
        <f t="shared" si="566"/>
        <v/>
      </c>
      <c r="DV559" t="str">
        <f t="shared" si="566"/>
        <v/>
      </c>
      <c r="DW559" t="str">
        <f t="shared" si="566"/>
        <v/>
      </c>
      <c r="DX559" t="str">
        <f t="shared" si="566"/>
        <v/>
      </c>
      <c r="DY559" t="str">
        <f t="shared" si="566"/>
        <v/>
      </c>
      <c r="DZ559" t="str">
        <f t="shared" si="566"/>
        <v/>
      </c>
      <c r="EA559" t="str">
        <f t="shared" si="566"/>
        <v/>
      </c>
      <c r="EB559" t="str">
        <f t="shared" si="576"/>
        <v/>
      </c>
      <c r="EC559" t="str">
        <f t="shared" si="576"/>
        <v/>
      </c>
      <c r="ED559" t="str">
        <f t="shared" si="576"/>
        <v/>
      </c>
      <c r="EE559" t="str">
        <f t="shared" si="576"/>
        <v/>
      </c>
      <c r="EF559" t="str">
        <f t="shared" si="576"/>
        <v/>
      </c>
      <c r="EG559" t="str">
        <f t="shared" si="576"/>
        <v/>
      </c>
      <c r="EH559" t="str">
        <f t="shared" si="576"/>
        <v/>
      </c>
      <c r="EI559" t="str">
        <f t="shared" si="576"/>
        <v/>
      </c>
      <c r="EJ559" t="str">
        <f t="shared" si="576"/>
        <v/>
      </c>
      <c r="EK559" t="str">
        <f t="shared" si="576"/>
        <v/>
      </c>
      <c r="EL559" t="str">
        <f t="shared" si="568"/>
        <v/>
      </c>
      <c r="EM559" t="str">
        <f t="shared" si="568"/>
        <v/>
      </c>
      <c r="EN559" t="str">
        <f t="shared" si="568"/>
        <v/>
      </c>
      <c r="EO559" t="str">
        <f t="shared" si="568"/>
        <v/>
      </c>
    </row>
    <row r="560" spans="75:145">
      <c r="BW560" t="str">
        <f t="shared" si="572"/>
        <v/>
      </c>
      <c r="BX560" t="str">
        <f t="shared" si="577"/>
        <v/>
      </c>
      <c r="BY560" t="str">
        <f t="shared" si="577"/>
        <v/>
      </c>
      <c r="BZ560" t="str">
        <f t="shared" si="577"/>
        <v/>
      </c>
      <c r="CA560" t="str">
        <f t="shared" si="575"/>
        <v/>
      </c>
      <c r="CB560" t="str">
        <f t="shared" si="575"/>
        <v/>
      </c>
      <c r="CC560" t="str">
        <f t="shared" si="575"/>
        <v/>
      </c>
      <c r="CD560" t="str">
        <f t="shared" si="575"/>
        <v/>
      </c>
      <c r="CE560" t="str">
        <f t="shared" si="575"/>
        <v/>
      </c>
      <c r="CF560" t="str">
        <f t="shared" si="575"/>
        <v/>
      </c>
      <c r="CG560" t="str">
        <f t="shared" si="575"/>
        <v/>
      </c>
      <c r="CH560" t="str">
        <f t="shared" si="575"/>
        <v/>
      </c>
      <c r="CI560" t="str">
        <f t="shared" si="575"/>
        <v/>
      </c>
      <c r="CJ560" t="str">
        <f t="shared" si="575"/>
        <v/>
      </c>
      <c r="CK560" t="str">
        <f t="shared" si="575"/>
        <v/>
      </c>
      <c r="CL560" t="str">
        <f t="shared" si="575"/>
        <v/>
      </c>
      <c r="CM560" t="str">
        <f t="shared" si="575"/>
        <v/>
      </c>
      <c r="CN560" t="str">
        <f t="shared" si="573"/>
        <v/>
      </c>
      <c r="CO560" t="str">
        <f t="shared" si="573"/>
        <v/>
      </c>
      <c r="CP560" t="str">
        <f t="shared" si="573"/>
        <v/>
      </c>
      <c r="CQ560" t="str">
        <f t="shared" si="573"/>
        <v/>
      </c>
      <c r="CR560" t="str">
        <f t="shared" si="573"/>
        <v/>
      </c>
      <c r="CS560" t="str">
        <f t="shared" si="573"/>
        <v/>
      </c>
      <c r="CT560" t="str">
        <f t="shared" si="573"/>
        <v/>
      </c>
      <c r="CU560" t="str">
        <f t="shared" si="573"/>
        <v/>
      </c>
      <c r="CV560" t="str">
        <f t="shared" si="571"/>
        <v/>
      </c>
      <c r="CW560" t="str">
        <f t="shared" si="571"/>
        <v/>
      </c>
      <c r="CX560" t="str">
        <f t="shared" si="571"/>
        <v/>
      </c>
      <c r="CY560" t="str">
        <f t="shared" si="571"/>
        <v/>
      </c>
      <c r="CZ560" t="str">
        <f t="shared" si="571"/>
        <v/>
      </c>
      <c r="DA560" t="str">
        <f t="shared" si="571"/>
        <v/>
      </c>
      <c r="DB560" t="str">
        <f t="shared" si="571"/>
        <v/>
      </c>
      <c r="DC560" t="str">
        <f t="shared" si="571"/>
        <v/>
      </c>
      <c r="DD560" t="str">
        <f t="shared" si="571"/>
        <v/>
      </c>
      <c r="DE560" t="str">
        <f t="shared" si="571"/>
        <v/>
      </c>
      <c r="DF560" t="str">
        <f t="shared" si="574"/>
        <v/>
      </c>
      <c r="DG560" t="str">
        <f t="shared" si="574"/>
        <v/>
      </c>
      <c r="DH560" t="str">
        <f t="shared" ref="DH560:DV579" si="578">IF(AN560="","","|n|cffffcc00"&amp;DH$2&amp;"：|r"&amp;AN560&amp;DH$1)</f>
        <v/>
      </c>
      <c r="DI560" t="str">
        <f t="shared" si="578"/>
        <v/>
      </c>
      <c r="DJ560" t="str">
        <f t="shared" si="578"/>
        <v/>
      </c>
      <c r="DK560" t="str">
        <f t="shared" si="578"/>
        <v/>
      </c>
      <c r="DL560" t="str">
        <f t="shared" si="578"/>
        <v/>
      </c>
      <c r="DM560" t="str">
        <f t="shared" si="578"/>
        <v/>
      </c>
      <c r="DN560" t="str">
        <f t="shared" si="578"/>
        <v/>
      </c>
      <c r="DO560" t="str">
        <f t="shared" si="578"/>
        <v/>
      </c>
      <c r="DP560" t="str">
        <f t="shared" si="578"/>
        <v/>
      </c>
      <c r="DQ560" t="str">
        <f t="shared" si="566"/>
        <v/>
      </c>
      <c r="DR560" t="str">
        <f t="shared" si="566"/>
        <v/>
      </c>
      <c r="DS560" t="str">
        <f t="shared" si="566"/>
        <v/>
      </c>
      <c r="DT560" t="str">
        <f t="shared" si="566"/>
        <v/>
      </c>
      <c r="DU560" t="str">
        <f t="shared" si="566"/>
        <v/>
      </c>
      <c r="DV560" t="str">
        <f t="shared" si="566"/>
        <v/>
      </c>
      <c r="DW560" t="str">
        <f t="shared" si="566"/>
        <v/>
      </c>
      <c r="DX560" t="str">
        <f t="shared" si="566"/>
        <v/>
      </c>
      <c r="DY560" t="str">
        <f t="shared" si="566"/>
        <v/>
      </c>
      <c r="DZ560" t="str">
        <f t="shared" si="566"/>
        <v/>
      </c>
      <c r="EA560" t="str">
        <f t="shared" si="566"/>
        <v/>
      </c>
      <c r="EB560" t="str">
        <f t="shared" si="576"/>
        <v/>
      </c>
      <c r="EC560" t="str">
        <f t="shared" si="576"/>
        <v/>
      </c>
      <c r="ED560" t="str">
        <f t="shared" si="576"/>
        <v/>
      </c>
      <c r="EE560" t="str">
        <f t="shared" si="576"/>
        <v/>
      </c>
      <c r="EF560" t="str">
        <f t="shared" si="576"/>
        <v/>
      </c>
      <c r="EG560" t="str">
        <f t="shared" si="576"/>
        <v/>
      </c>
      <c r="EH560" t="str">
        <f t="shared" si="576"/>
        <v/>
      </c>
      <c r="EI560" t="str">
        <f t="shared" si="576"/>
        <v/>
      </c>
      <c r="EJ560" t="str">
        <f t="shared" si="576"/>
        <v/>
      </c>
      <c r="EK560" t="str">
        <f t="shared" si="576"/>
        <v/>
      </c>
      <c r="EL560" t="str">
        <f t="shared" si="568"/>
        <v/>
      </c>
      <c r="EM560" t="str">
        <f t="shared" si="568"/>
        <v/>
      </c>
      <c r="EN560" t="str">
        <f t="shared" si="568"/>
        <v/>
      </c>
      <c r="EO560" t="str">
        <f t="shared" si="568"/>
        <v/>
      </c>
    </row>
    <row r="561" spans="75:145">
      <c r="BW561" t="str">
        <f t="shared" si="572"/>
        <v/>
      </c>
      <c r="BX561" t="str">
        <f t="shared" si="577"/>
        <v/>
      </c>
      <c r="BY561" t="str">
        <f t="shared" si="577"/>
        <v/>
      </c>
      <c r="BZ561" t="str">
        <f t="shared" si="577"/>
        <v/>
      </c>
      <c r="CA561" t="str">
        <f t="shared" si="575"/>
        <v/>
      </c>
      <c r="CB561" t="str">
        <f t="shared" si="575"/>
        <v/>
      </c>
      <c r="CC561" t="str">
        <f t="shared" si="575"/>
        <v/>
      </c>
      <c r="CD561" t="str">
        <f t="shared" si="575"/>
        <v/>
      </c>
      <c r="CE561" t="str">
        <f t="shared" si="575"/>
        <v/>
      </c>
      <c r="CF561" t="str">
        <f t="shared" si="575"/>
        <v/>
      </c>
      <c r="CG561" t="str">
        <f t="shared" si="575"/>
        <v/>
      </c>
      <c r="CH561" t="str">
        <f t="shared" si="575"/>
        <v/>
      </c>
      <c r="CI561" t="str">
        <f t="shared" si="575"/>
        <v/>
      </c>
      <c r="CJ561" t="str">
        <f t="shared" si="575"/>
        <v/>
      </c>
      <c r="CK561" t="str">
        <f t="shared" si="575"/>
        <v/>
      </c>
      <c r="CL561" t="str">
        <f t="shared" si="575"/>
        <v/>
      </c>
      <c r="CM561" t="str">
        <f t="shared" si="575"/>
        <v/>
      </c>
      <c r="CN561" t="str">
        <f t="shared" si="573"/>
        <v/>
      </c>
      <c r="CO561" t="str">
        <f t="shared" si="573"/>
        <v/>
      </c>
      <c r="CP561" t="str">
        <f t="shared" si="573"/>
        <v/>
      </c>
      <c r="CQ561" t="str">
        <f t="shared" si="573"/>
        <v/>
      </c>
      <c r="CR561" t="str">
        <f t="shared" si="573"/>
        <v/>
      </c>
      <c r="CS561" t="str">
        <f t="shared" si="573"/>
        <v/>
      </c>
      <c r="CT561" t="str">
        <f t="shared" si="573"/>
        <v/>
      </c>
      <c r="CU561" t="str">
        <f t="shared" si="573"/>
        <v/>
      </c>
      <c r="CV561" t="str">
        <f t="shared" si="571"/>
        <v/>
      </c>
      <c r="CW561" t="str">
        <f t="shared" si="571"/>
        <v/>
      </c>
      <c r="CX561" t="str">
        <f t="shared" si="571"/>
        <v/>
      </c>
      <c r="CY561" t="str">
        <f t="shared" si="571"/>
        <v/>
      </c>
      <c r="CZ561" t="str">
        <f t="shared" ref="CZ561:DO586" si="579">IF(AF561="","","|n|cffffcc00"&amp;CZ$2&amp;"：|r"&amp;AF561&amp;CZ$1)</f>
        <v/>
      </c>
      <c r="DA561" t="str">
        <f t="shared" si="579"/>
        <v/>
      </c>
      <c r="DB561" t="str">
        <f t="shared" si="579"/>
        <v/>
      </c>
      <c r="DC561" t="str">
        <f t="shared" si="579"/>
        <v/>
      </c>
      <c r="DD561" t="str">
        <f t="shared" si="579"/>
        <v/>
      </c>
      <c r="DE561" t="str">
        <f t="shared" si="579"/>
        <v/>
      </c>
      <c r="DF561" t="str">
        <f t="shared" si="579"/>
        <v/>
      </c>
      <c r="DG561" t="str">
        <f t="shared" si="579"/>
        <v/>
      </c>
      <c r="DH561" t="str">
        <f t="shared" si="578"/>
        <v/>
      </c>
      <c r="DI561" t="str">
        <f t="shared" si="578"/>
        <v/>
      </c>
      <c r="DJ561" t="str">
        <f t="shared" si="578"/>
        <v/>
      </c>
      <c r="DK561" t="str">
        <f t="shared" si="578"/>
        <v/>
      </c>
      <c r="DL561" t="str">
        <f t="shared" si="578"/>
        <v/>
      </c>
      <c r="DM561" t="str">
        <f t="shared" si="578"/>
        <v/>
      </c>
      <c r="DN561" t="str">
        <f t="shared" si="578"/>
        <v/>
      </c>
      <c r="DO561" t="str">
        <f t="shared" si="578"/>
        <v/>
      </c>
      <c r="DP561" t="str">
        <f t="shared" si="578"/>
        <v/>
      </c>
      <c r="DQ561" t="str">
        <f t="shared" si="566"/>
        <v/>
      </c>
      <c r="DR561" t="str">
        <f t="shared" si="566"/>
        <v/>
      </c>
      <c r="DS561" t="str">
        <f t="shared" si="566"/>
        <v/>
      </c>
      <c r="DT561" t="str">
        <f t="shared" si="566"/>
        <v/>
      </c>
      <c r="DU561" t="str">
        <f t="shared" si="566"/>
        <v/>
      </c>
      <c r="DV561" t="str">
        <f t="shared" si="566"/>
        <v/>
      </c>
      <c r="DW561" t="str">
        <f t="shared" si="566"/>
        <v/>
      </c>
      <c r="DX561" t="str">
        <f t="shared" si="566"/>
        <v/>
      </c>
      <c r="DY561" t="str">
        <f t="shared" si="566"/>
        <v/>
      </c>
      <c r="DZ561" t="str">
        <f t="shared" si="566"/>
        <v/>
      </c>
      <c r="EA561" t="str">
        <f t="shared" si="566"/>
        <v/>
      </c>
      <c r="EB561" t="str">
        <f t="shared" si="576"/>
        <v/>
      </c>
      <c r="EC561" t="str">
        <f t="shared" si="576"/>
        <v/>
      </c>
      <c r="ED561" t="str">
        <f t="shared" si="576"/>
        <v/>
      </c>
      <c r="EE561" t="str">
        <f t="shared" si="576"/>
        <v/>
      </c>
      <c r="EF561" t="str">
        <f t="shared" si="576"/>
        <v/>
      </c>
      <c r="EG561" t="str">
        <f t="shared" si="576"/>
        <v/>
      </c>
      <c r="EH561" t="str">
        <f t="shared" si="576"/>
        <v/>
      </c>
      <c r="EI561" t="str">
        <f t="shared" si="576"/>
        <v/>
      </c>
      <c r="EJ561" t="str">
        <f t="shared" si="576"/>
        <v/>
      </c>
      <c r="EK561" t="str">
        <f t="shared" si="576"/>
        <v/>
      </c>
      <c r="EL561" t="str">
        <f t="shared" si="568"/>
        <v/>
      </c>
      <c r="EM561" t="str">
        <f t="shared" si="568"/>
        <v/>
      </c>
      <c r="EN561" t="str">
        <f t="shared" si="568"/>
        <v/>
      </c>
      <c r="EO561" t="str">
        <f t="shared" si="568"/>
        <v/>
      </c>
    </row>
    <row r="562" spans="75:145">
      <c r="BW562" t="str">
        <f t="shared" si="572"/>
        <v/>
      </c>
      <c r="BX562" t="str">
        <f t="shared" si="577"/>
        <v/>
      </c>
      <c r="BY562" t="str">
        <f t="shared" si="577"/>
        <v/>
      </c>
      <c r="BZ562" t="str">
        <f t="shared" si="577"/>
        <v/>
      </c>
      <c r="CA562" t="str">
        <f t="shared" si="575"/>
        <v/>
      </c>
      <c r="CB562" t="str">
        <f t="shared" si="575"/>
        <v/>
      </c>
      <c r="CC562" t="str">
        <f t="shared" si="575"/>
        <v/>
      </c>
      <c r="CD562" t="str">
        <f t="shared" si="575"/>
        <v/>
      </c>
      <c r="CE562" t="str">
        <f t="shared" si="575"/>
        <v/>
      </c>
      <c r="CF562" t="str">
        <f t="shared" si="575"/>
        <v/>
      </c>
      <c r="CG562" t="str">
        <f t="shared" si="575"/>
        <v/>
      </c>
      <c r="CH562" t="str">
        <f t="shared" si="575"/>
        <v/>
      </c>
      <c r="CI562" t="str">
        <f t="shared" si="575"/>
        <v/>
      </c>
      <c r="CJ562" t="str">
        <f t="shared" si="575"/>
        <v/>
      </c>
      <c r="CK562" t="str">
        <f t="shared" si="575"/>
        <v/>
      </c>
      <c r="CL562" t="str">
        <f t="shared" si="575"/>
        <v/>
      </c>
      <c r="CM562" t="str">
        <f t="shared" si="575"/>
        <v/>
      </c>
      <c r="CN562" t="str">
        <f t="shared" si="573"/>
        <v/>
      </c>
      <c r="CO562" t="str">
        <f t="shared" si="573"/>
        <v/>
      </c>
      <c r="CP562" t="str">
        <f t="shared" si="573"/>
        <v/>
      </c>
      <c r="CQ562" t="str">
        <f t="shared" si="573"/>
        <v/>
      </c>
      <c r="CR562" t="str">
        <f t="shared" si="573"/>
        <v/>
      </c>
      <c r="CS562" t="str">
        <f t="shared" si="573"/>
        <v/>
      </c>
      <c r="CT562" t="str">
        <f t="shared" si="573"/>
        <v/>
      </c>
      <c r="CU562" t="str">
        <f t="shared" si="573"/>
        <v/>
      </c>
      <c r="CV562" t="str">
        <f t="shared" si="573"/>
        <v/>
      </c>
      <c r="CW562" t="str">
        <f t="shared" si="573"/>
        <v/>
      </c>
      <c r="CX562" t="str">
        <f t="shared" si="573"/>
        <v/>
      </c>
      <c r="CY562" t="str">
        <f t="shared" si="573"/>
        <v/>
      </c>
      <c r="CZ562" t="str">
        <f t="shared" si="579"/>
        <v/>
      </c>
      <c r="DA562" t="str">
        <f t="shared" si="579"/>
        <v/>
      </c>
      <c r="DB562" t="str">
        <f t="shared" si="579"/>
        <v/>
      </c>
      <c r="DC562" t="str">
        <f t="shared" si="579"/>
        <v/>
      </c>
      <c r="DD562" t="str">
        <f t="shared" si="579"/>
        <v/>
      </c>
      <c r="DE562" t="str">
        <f t="shared" si="579"/>
        <v/>
      </c>
      <c r="DF562" t="str">
        <f t="shared" si="579"/>
        <v/>
      </c>
      <c r="DG562" t="str">
        <f t="shared" si="579"/>
        <v/>
      </c>
      <c r="DH562" t="str">
        <f t="shared" si="578"/>
        <v/>
      </c>
      <c r="DI562" t="str">
        <f t="shared" si="578"/>
        <v/>
      </c>
      <c r="DJ562" t="str">
        <f t="shared" si="578"/>
        <v/>
      </c>
      <c r="DK562" t="str">
        <f t="shared" si="578"/>
        <v/>
      </c>
      <c r="DL562" t="str">
        <f t="shared" si="578"/>
        <v/>
      </c>
      <c r="DM562" t="str">
        <f t="shared" si="578"/>
        <v/>
      </c>
      <c r="DN562" t="str">
        <f t="shared" si="578"/>
        <v/>
      </c>
      <c r="DO562" t="str">
        <f t="shared" si="578"/>
        <v/>
      </c>
      <c r="DP562" t="str">
        <f t="shared" si="578"/>
        <v/>
      </c>
      <c r="DQ562" t="str">
        <f t="shared" si="566"/>
        <v/>
      </c>
      <c r="DR562" t="str">
        <f t="shared" si="566"/>
        <v/>
      </c>
      <c r="DS562" t="str">
        <f t="shared" si="566"/>
        <v/>
      </c>
      <c r="DT562" t="str">
        <f t="shared" si="566"/>
        <v/>
      </c>
      <c r="DU562" t="str">
        <f t="shared" si="566"/>
        <v/>
      </c>
      <c r="DV562" t="str">
        <f t="shared" si="566"/>
        <v/>
      </c>
      <c r="DW562" t="str">
        <f t="shared" si="566"/>
        <v/>
      </c>
      <c r="DX562" t="str">
        <f t="shared" si="566"/>
        <v/>
      </c>
      <c r="DY562" t="str">
        <f t="shared" si="566"/>
        <v/>
      </c>
      <c r="DZ562" t="str">
        <f t="shared" si="566"/>
        <v/>
      </c>
      <c r="EA562" t="str">
        <f t="shared" si="566"/>
        <v/>
      </c>
      <c r="EB562" t="str">
        <f t="shared" si="576"/>
        <v/>
      </c>
      <c r="EC562" t="str">
        <f t="shared" si="576"/>
        <v/>
      </c>
      <c r="ED562" t="str">
        <f t="shared" si="576"/>
        <v/>
      </c>
      <c r="EE562" t="str">
        <f t="shared" si="576"/>
        <v/>
      </c>
      <c r="EF562" t="str">
        <f t="shared" si="576"/>
        <v/>
      </c>
      <c r="EG562" t="str">
        <f t="shared" si="576"/>
        <v/>
      </c>
      <c r="EH562" t="str">
        <f t="shared" si="576"/>
        <v/>
      </c>
      <c r="EI562" t="str">
        <f t="shared" si="576"/>
        <v/>
      </c>
      <c r="EJ562" t="str">
        <f t="shared" si="576"/>
        <v/>
      </c>
      <c r="EK562" t="str">
        <f t="shared" si="576"/>
        <v/>
      </c>
      <c r="EL562" t="str">
        <f t="shared" si="568"/>
        <v/>
      </c>
      <c r="EM562" t="str">
        <f t="shared" si="568"/>
        <v/>
      </c>
      <c r="EN562" t="str">
        <f t="shared" si="568"/>
        <v/>
      </c>
      <c r="EO562" t="str">
        <f t="shared" si="568"/>
        <v/>
      </c>
    </row>
    <row r="563" spans="75:145">
      <c r="BW563" t="str">
        <f t="shared" si="572"/>
        <v/>
      </c>
      <c r="BX563" t="str">
        <f t="shared" si="577"/>
        <v/>
      </c>
      <c r="BY563" t="str">
        <f t="shared" si="577"/>
        <v/>
      </c>
      <c r="BZ563" t="str">
        <f t="shared" si="577"/>
        <v/>
      </c>
      <c r="CA563" t="str">
        <f t="shared" si="575"/>
        <v/>
      </c>
      <c r="CB563" t="str">
        <f t="shared" si="575"/>
        <v/>
      </c>
      <c r="CC563" t="str">
        <f t="shared" si="575"/>
        <v/>
      </c>
      <c r="CD563" t="str">
        <f t="shared" si="575"/>
        <v/>
      </c>
      <c r="CE563" t="str">
        <f t="shared" si="575"/>
        <v/>
      </c>
      <c r="CF563" t="str">
        <f t="shared" si="575"/>
        <v/>
      </c>
      <c r="CG563" t="str">
        <f t="shared" si="575"/>
        <v/>
      </c>
      <c r="CH563" t="str">
        <f t="shared" si="575"/>
        <v/>
      </c>
      <c r="CI563" t="str">
        <f t="shared" si="575"/>
        <v/>
      </c>
      <c r="CJ563" t="str">
        <f t="shared" si="575"/>
        <v/>
      </c>
      <c r="CK563" t="str">
        <f t="shared" si="575"/>
        <v/>
      </c>
      <c r="CL563" t="str">
        <f t="shared" si="575"/>
        <v/>
      </c>
      <c r="CM563" t="str">
        <f t="shared" si="575"/>
        <v/>
      </c>
      <c r="CN563" t="str">
        <f t="shared" si="573"/>
        <v/>
      </c>
      <c r="CO563" t="str">
        <f t="shared" si="573"/>
        <v/>
      </c>
      <c r="CP563" t="str">
        <f t="shared" si="573"/>
        <v/>
      </c>
      <c r="CQ563" t="str">
        <f t="shared" si="573"/>
        <v/>
      </c>
      <c r="CR563" t="str">
        <f t="shared" si="573"/>
        <v/>
      </c>
      <c r="CS563" t="str">
        <f t="shared" si="573"/>
        <v/>
      </c>
      <c r="CT563" t="str">
        <f t="shared" si="573"/>
        <v/>
      </c>
      <c r="CU563" t="str">
        <f t="shared" si="573"/>
        <v/>
      </c>
      <c r="CV563" t="str">
        <f t="shared" si="573"/>
        <v/>
      </c>
      <c r="CW563" t="str">
        <f t="shared" si="573"/>
        <v/>
      </c>
      <c r="CX563" t="str">
        <f t="shared" si="573"/>
        <v/>
      </c>
      <c r="CY563" t="str">
        <f t="shared" si="573"/>
        <v/>
      </c>
      <c r="CZ563" t="str">
        <f t="shared" si="579"/>
        <v/>
      </c>
      <c r="DA563" t="str">
        <f t="shared" si="579"/>
        <v/>
      </c>
      <c r="DB563" t="str">
        <f t="shared" si="579"/>
        <v/>
      </c>
      <c r="DC563" t="str">
        <f t="shared" si="579"/>
        <v/>
      </c>
      <c r="DD563" t="str">
        <f t="shared" si="579"/>
        <v/>
      </c>
      <c r="DE563" t="str">
        <f t="shared" si="579"/>
        <v/>
      </c>
      <c r="DF563" t="str">
        <f t="shared" si="579"/>
        <v/>
      </c>
      <c r="DG563" t="str">
        <f t="shared" si="579"/>
        <v/>
      </c>
      <c r="DH563" t="str">
        <f t="shared" si="578"/>
        <v/>
      </c>
      <c r="DI563" t="str">
        <f t="shared" si="578"/>
        <v/>
      </c>
      <c r="DJ563" t="str">
        <f t="shared" si="578"/>
        <v/>
      </c>
      <c r="DK563" t="str">
        <f t="shared" si="578"/>
        <v/>
      </c>
      <c r="DL563" t="str">
        <f t="shared" si="578"/>
        <v/>
      </c>
      <c r="DM563" t="str">
        <f t="shared" si="578"/>
        <v/>
      </c>
      <c r="DN563" t="str">
        <f t="shared" si="578"/>
        <v/>
      </c>
      <c r="DO563" t="str">
        <f t="shared" si="578"/>
        <v/>
      </c>
      <c r="DP563" t="str">
        <f t="shared" si="578"/>
        <v/>
      </c>
      <c r="DQ563" t="str">
        <f t="shared" si="566"/>
        <v/>
      </c>
      <c r="DR563" t="str">
        <f t="shared" si="566"/>
        <v/>
      </c>
      <c r="DS563" t="str">
        <f t="shared" si="566"/>
        <v/>
      </c>
      <c r="DT563" t="str">
        <f t="shared" si="566"/>
        <v/>
      </c>
      <c r="DU563" t="str">
        <f t="shared" si="566"/>
        <v/>
      </c>
      <c r="DV563" t="str">
        <f t="shared" si="566"/>
        <v/>
      </c>
      <c r="DW563" t="str">
        <f t="shared" si="566"/>
        <v/>
      </c>
      <c r="DX563" t="str">
        <f t="shared" si="566"/>
        <v/>
      </c>
      <c r="DY563" t="str">
        <f t="shared" si="566"/>
        <v/>
      </c>
      <c r="DZ563" t="str">
        <f t="shared" si="566"/>
        <v/>
      </c>
      <c r="EA563" t="str">
        <f t="shared" si="566"/>
        <v/>
      </c>
      <c r="EB563" t="str">
        <f t="shared" si="576"/>
        <v/>
      </c>
      <c r="EC563" t="str">
        <f t="shared" si="576"/>
        <v/>
      </c>
      <c r="ED563" t="str">
        <f t="shared" si="576"/>
        <v/>
      </c>
      <c r="EE563" t="str">
        <f t="shared" si="576"/>
        <v/>
      </c>
      <c r="EF563" t="str">
        <f t="shared" si="576"/>
        <v/>
      </c>
      <c r="EG563" t="str">
        <f t="shared" si="576"/>
        <v/>
      </c>
      <c r="EH563" t="str">
        <f t="shared" si="576"/>
        <v/>
      </c>
      <c r="EI563" t="str">
        <f t="shared" si="576"/>
        <v/>
      </c>
      <c r="EJ563" t="str">
        <f t="shared" si="576"/>
        <v/>
      </c>
      <c r="EK563" t="str">
        <f t="shared" si="576"/>
        <v/>
      </c>
      <c r="EL563" t="str">
        <f t="shared" si="568"/>
        <v/>
      </c>
      <c r="EM563" t="str">
        <f t="shared" si="568"/>
        <v/>
      </c>
      <c r="EN563" t="str">
        <f t="shared" si="568"/>
        <v/>
      </c>
      <c r="EO563" t="str">
        <f t="shared" si="568"/>
        <v/>
      </c>
    </row>
    <row r="564" spans="75:145">
      <c r="BW564" t="str">
        <f t="shared" si="572"/>
        <v/>
      </c>
      <c r="BX564" t="str">
        <f t="shared" si="577"/>
        <v/>
      </c>
      <c r="BY564" t="str">
        <f t="shared" si="577"/>
        <v/>
      </c>
      <c r="BZ564" t="str">
        <f t="shared" si="577"/>
        <v/>
      </c>
      <c r="CA564" t="str">
        <f t="shared" si="575"/>
        <v/>
      </c>
      <c r="CB564" t="str">
        <f t="shared" si="575"/>
        <v/>
      </c>
      <c r="CC564" t="str">
        <f t="shared" si="575"/>
        <v/>
      </c>
      <c r="CD564" t="str">
        <f t="shared" si="575"/>
        <v/>
      </c>
      <c r="CE564" t="str">
        <f t="shared" si="575"/>
        <v/>
      </c>
      <c r="CF564" t="str">
        <f t="shared" si="575"/>
        <v/>
      </c>
      <c r="CG564" t="str">
        <f t="shared" si="575"/>
        <v/>
      </c>
      <c r="CH564" t="str">
        <f t="shared" si="575"/>
        <v/>
      </c>
      <c r="CI564" t="str">
        <f t="shared" si="575"/>
        <v/>
      </c>
      <c r="CJ564" t="str">
        <f t="shared" si="575"/>
        <v/>
      </c>
      <c r="CK564" t="str">
        <f t="shared" si="575"/>
        <v/>
      </c>
      <c r="CL564" t="str">
        <f t="shared" si="575"/>
        <v/>
      </c>
      <c r="CM564" t="str">
        <f t="shared" si="575"/>
        <v/>
      </c>
      <c r="CN564" t="str">
        <f t="shared" si="573"/>
        <v/>
      </c>
      <c r="CO564" t="str">
        <f t="shared" si="573"/>
        <v/>
      </c>
      <c r="CP564" t="str">
        <f t="shared" si="573"/>
        <v/>
      </c>
      <c r="CQ564" t="str">
        <f t="shared" si="573"/>
        <v/>
      </c>
      <c r="CR564" t="str">
        <f t="shared" si="573"/>
        <v/>
      </c>
      <c r="CS564" t="str">
        <f t="shared" si="573"/>
        <v/>
      </c>
      <c r="CT564" t="str">
        <f t="shared" si="573"/>
        <v/>
      </c>
      <c r="CU564" t="str">
        <f t="shared" si="573"/>
        <v/>
      </c>
      <c r="CV564" t="str">
        <f t="shared" si="573"/>
        <v/>
      </c>
      <c r="CW564" t="str">
        <f t="shared" si="573"/>
        <v/>
      </c>
      <c r="CX564" t="str">
        <f t="shared" si="573"/>
        <v/>
      </c>
      <c r="CY564" t="str">
        <f t="shared" si="573"/>
        <v/>
      </c>
      <c r="CZ564" t="str">
        <f t="shared" si="579"/>
        <v/>
      </c>
      <c r="DA564" t="str">
        <f t="shared" si="579"/>
        <v/>
      </c>
      <c r="DB564" t="str">
        <f t="shared" si="579"/>
        <v/>
      </c>
      <c r="DC564" t="str">
        <f t="shared" si="579"/>
        <v/>
      </c>
      <c r="DD564" t="str">
        <f t="shared" si="579"/>
        <v/>
      </c>
      <c r="DE564" t="str">
        <f t="shared" si="579"/>
        <v/>
      </c>
      <c r="DF564" t="str">
        <f t="shared" si="579"/>
        <v/>
      </c>
      <c r="DG564" t="str">
        <f t="shared" si="579"/>
        <v/>
      </c>
      <c r="DH564" t="str">
        <f t="shared" si="578"/>
        <v/>
      </c>
      <c r="DI564" t="str">
        <f t="shared" si="578"/>
        <v/>
      </c>
      <c r="DJ564" t="str">
        <f t="shared" si="578"/>
        <v/>
      </c>
      <c r="DK564" t="str">
        <f t="shared" si="578"/>
        <v/>
      </c>
      <c r="DL564" t="str">
        <f t="shared" si="578"/>
        <v/>
      </c>
      <c r="DM564" t="str">
        <f t="shared" si="578"/>
        <v/>
      </c>
      <c r="DN564" t="str">
        <f t="shared" si="578"/>
        <v/>
      </c>
      <c r="DO564" t="str">
        <f t="shared" si="578"/>
        <v/>
      </c>
      <c r="DP564" t="str">
        <f t="shared" si="578"/>
        <v/>
      </c>
      <c r="DQ564" t="str">
        <f t="shared" si="566"/>
        <v/>
      </c>
      <c r="DR564" t="str">
        <f t="shared" si="566"/>
        <v/>
      </c>
      <c r="DS564" t="str">
        <f t="shared" si="566"/>
        <v/>
      </c>
      <c r="DT564" t="str">
        <f t="shared" si="566"/>
        <v/>
      </c>
      <c r="DU564" t="str">
        <f t="shared" si="566"/>
        <v/>
      </c>
      <c r="DV564" t="str">
        <f t="shared" si="566"/>
        <v/>
      </c>
      <c r="DW564" t="str">
        <f t="shared" si="566"/>
        <v/>
      </c>
      <c r="DX564" t="str">
        <f t="shared" si="566"/>
        <v/>
      </c>
      <c r="DY564" t="str">
        <f t="shared" si="566"/>
        <v/>
      </c>
      <c r="DZ564" t="str">
        <f t="shared" si="566"/>
        <v/>
      </c>
      <c r="EA564" t="str">
        <f t="shared" si="566"/>
        <v/>
      </c>
      <c r="EB564" t="str">
        <f t="shared" si="576"/>
        <v/>
      </c>
      <c r="EC564" t="str">
        <f t="shared" si="576"/>
        <v/>
      </c>
      <c r="ED564" t="str">
        <f t="shared" si="576"/>
        <v/>
      </c>
      <c r="EE564" t="str">
        <f t="shared" si="576"/>
        <v/>
      </c>
      <c r="EF564" t="str">
        <f t="shared" si="576"/>
        <v/>
      </c>
      <c r="EG564" t="str">
        <f t="shared" si="576"/>
        <v/>
      </c>
      <c r="EH564" t="str">
        <f t="shared" si="576"/>
        <v/>
      </c>
      <c r="EI564" t="str">
        <f t="shared" si="576"/>
        <v/>
      </c>
      <c r="EJ564" t="str">
        <f t="shared" si="576"/>
        <v/>
      </c>
      <c r="EK564" t="str">
        <f t="shared" si="576"/>
        <v/>
      </c>
      <c r="EL564" t="str">
        <f t="shared" si="568"/>
        <v/>
      </c>
      <c r="EM564" t="str">
        <f t="shared" si="568"/>
        <v/>
      </c>
      <c r="EN564" t="str">
        <f t="shared" si="568"/>
        <v/>
      </c>
      <c r="EO564" t="str">
        <f t="shared" si="568"/>
        <v/>
      </c>
    </row>
    <row r="565" spans="75:145">
      <c r="BW565" t="str">
        <f t="shared" si="572"/>
        <v/>
      </c>
      <c r="BX565" t="str">
        <f t="shared" si="577"/>
        <v/>
      </c>
      <c r="BY565" t="str">
        <f t="shared" si="577"/>
        <v/>
      </c>
      <c r="BZ565" t="str">
        <f t="shared" si="577"/>
        <v/>
      </c>
      <c r="CA565" t="str">
        <f t="shared" si="575"/>
        <v/>
      </c>
      <c r="CB565" t="str">
        <f t="shared" si="575"/>
        <v/>
      </c>
      <c r="CC565" t="str">
        <f t="shared" si="575"/>
        <v/>
      </c>
      <c r="CD565" t="str">
        <f t="shared" si="575"/>
        <v/>
      </c>
      <c r="CE565" t="str">
        <f t="shared" si="575"/>
        <v/>
      </c>
      <c r="CF565" t="str">
        <f t="shared" si="575"/>
        <v/>
      </c>
      <c r="CG565" t="str">
        <f t="shared" si="575"/>
        <v/>
      </c>
      <c r="CH565" t="str">
        <f t="shared" si="575"/>
        <v/>
      </c>
      <c r="CI565" t="str">
        <f t="shared" si="575"/>
        <v/>
      </c>
      <c r="CJ565" t="str">
        <f t="shared" si="575"/>
        <v/>
      </c>
      <c r="CK565" t="str">
        <f t="shared" si="575"/>
        <v/>
      </c>
      <c r="CL565" t="str">
        <f t="shared" si="575"/>
        <v/>
      </c>
      <c r="CM565" t="str">
        <f t="shared" si="575"/>
        <v/>
      </c>
      <c r="CN565" t="str">
        <f t="shared" si="573"/>
        <v/>
      </c>
      <c r="CO565" t="str">
        <f t="shared" si="573"/>
        <v/>
      </c>
      <c r="CP565" t="str">
        <f t="shared" si="573"/>
        <v/>
      </c>
      <c r="CQ565" t="str">
        <f t="shared" si="573"/>
        <v/>
      </c>
      <c r="CR565" t="str">
        <f t="shared" si="573"/>
        <v/>
      </c>
      <c r="CS565" t="str">
        <f t="shared" si="573"/>
        <v/>
      </c>
      <c r="CT565" t="str">
        <f t="shared" si="573"/>
        <v/>
      </c>
      <c r="CU565" t="str">
        <f t="shared" si="573"/>
        <v/>
      </c>
      <c r="CV565" t="str">
        <f t="shared" si="573"/>
        <v/>
      </c>
      <c r="CW565" t="str">
        <f t="shared" si="573"/>
        <v/>
      </c>
      <c r="CX565" t="str">
        <f t="shared" si="573"/>
        <v/>
      </c>
      <c r="CY565" t="str">
        <f t="shared" ref="CY565:DF612" si="580">IF(AE565="","","|n|cffffcc00"&amp;CY$2&amp;"：|r"&amp;AE565&amp;CY$1)</f>
        <v/>
      </c>
      <c r="CZ565" t="str">
        <f t="shared" si="579"/>
        <v/>
      </c>
      <c r="DA565" t="str">
        <f t="shared" si="579"/>
        <v/>
      </c>
      <c r="DB565" t="str">
        <f t="shared" si="579"/>
        <v/>
      </c>
      <c r="DC565" t="str">
        <f t="shared" si="579"/>
        <v/>
      </c>
      <c r="DD565" t="str">
        <f t="shared" si="579"/>
        <v/>
      </c>
      <c r="DE565" t="str">
        <f t="shared" si="579"/>
        <v/>
      </c>
      <c r="DF565" t="str">
        <f t="shared" si="579"/>
        <v/>
      </c>
      <c r="DG565" t="str">
        <f t="shared" si="579"/>
        <v/>
      </c>
      <c r="DH565" t="str">
        <f t="shared" si="578"/>
        <v/>
      </c>
      <c r="DI565" t="str">
        <f t="shared" si="578"/>
        <v/>
      </c>
      <c r="DJ565" t="str">
        <f t="shared" si="578"/>
        <v/>
      </c>
      <c r="DK565" t="str">
        <f t="shared" si="578"/>
        <v/>
      </c>
      <c r="DL565" t="str">
        <f t="shared" si="578"/>
        <v/>
      </c>
      <c r="DM565" t="str">
        <f t="shared" si="578"/>
        <v/>
      </c>
      <c r="DN565" t="str">
        <f t="shared" si="578"/>
        <v/>
      </c>
      <c r="DO565" t="str">
        <f t="shared" si="578"/>
        <v/>
      </c>
      <c r="DP565" t="str">
        <f t="shared" si="578"/>
        <v/>
      </c>
      <c r="DQ565" t="str">
        <f t="shared" si="566"/>
        <v/>
      </c>
      <c r="DR565" t="str">
        <f t="shared" si="566"/>
        <v/>
      </c>
      <c r="DS565" t="str">
        <f t="shared" si="566"/>
        <v/>
      </c>
      <c r="DT565" t="str">
        <f t="shared" si="566"/>
        <v/>
      </c>
      <c r="DU565" t="str">
        <f t="shared" si="566"/>
        <v/>
      </c>
      <c r="DV565" t="str">
        <f t="shared" si="566"/>
        <v/>
      </c>
      <c r="DW565" t="str">
        <f t="shared" si="566"/>
        <v/>
      </c>
      <c r="DX565" t="str">
        <f t="shared" si="566"/>
        <v/>
      </c>
      <c r="DY565" t="str">
        <f t="shared" si="566"/>
        <v/>
      </c>
      <c r="DZ565" t="str">
        <f t="shared" si="566"/>
        <v/>
      </c>
      <c r="EA565" t="str">
        <f t="shared" si="566"/>
        <v/>
      </c>
      <c r="EB565" t="str">
        <f t="shared" si="576"/>
        <v/>
      </c>
      <c r="EC565" t="str">
        <f t="shared" si="576"/>
        <v/>
      </c>
      <c r="ED565" t="str">
        <f t="shared" si="576"/>
        <v/>
      </c>
      <c r="EE565" t="str">
        <f t="shared" si="576"/>
        <v/>
      </c>
      <c r="EF565" t="str">
        <f t="shared" si="576"/>
        <v/>
      </c>
      <c r="EG565" t="str">
        <f t="shared" si="576"/>
        <v/>
      </c>
      <c r="EH565" t="str">
        <f t="shared" si="576"/>
        <v/>
      </c>
      <c r="EI565" t="str">
        <f t="shared" si="576"/>
        <v/>
      </c>
      <c r="EJ565" t="str">
        <f t="shared" si="576"/>
        <v/>
      </c>
      <c r="EK565" t="str">
        <f t="shared" si="576"/>
        <v/>
      </c>
      <c r="EL565" t="str">
        <f t="shared" si="568"/>
        <v/>
      </c>
      <c r="EM565" t="str">
        <f t="shared" si="568"/>
        <v/>
      </c>
      <c r="EN565" t="str">
        <f t="shared" si="568"/>
        <v/>
      </c>
      <c r="EO565" t="str">
        <f t="shared" si="568"/>
        <v/>
      </c>
    </row>
    <row r="566" spans="75:145">
      <c r="BW566" t="str">
        <f t="shared" si="572"/>
        <v/>
      </c>
      <c r="BX566" t="str">
        <f t="shared" si="577"/>
        <v/>
      </c>
      <c r="BY566" t="str">
        <f t="shared" si="577"/>
        <v/>
      </c>
      <c r="BZ566" t="str">
        <f t="shared" si="577"/>
        <v/>
      </c>
      <c r="CA566" t="str">
        <f t="shared" si="575"/>
        <v/>
      </c>
      <c r="CB566" t="str">
        <f t="shared" si="575"/>
        <v/>
      </c>
      <c r="CC566" t="str">
        <f t="shared" si="575"/>
        <v/>
      </c>
      <c r="CD566" t="str">
        <f t="shared" si="575"/>
        <v/>
      </c>
      <c r="CE566" t="str">
        <f t="shared" si="575"/>
        <v/>
      </c>
      <c r="CF566" t="str">
        <f t="shared" si="575"/>
        <v/>
      </c>
      <c r="CG566" t="str">
        <f t="shared" si="575"/>
        <v/>
      </c>
      <c r="CH566" t="str">
        <f t="shared" si="575"/>
        <v/>
      </c>
      <c r="CI566" t="str">
        <f t="shared" si="575"/>
        <v/>
      </c>
      <c r="CJ566" t="str">
        <f t="shared" si="575"/>
        <v/>
      </c>
      <c r="CK566" t="str">
        <f t="shared" si="575"/>
        <v/>
      </c>
      <c r="CL566" t="str">
        <f t="shared" si="575"/>
        <v/>
      </c>
      <c r="CM566" t="str">
        <f t="shared" si="575"/>
        <v/>
      </c>
      <c r="CN566" t="str">
        <f t="shared" si="575"/>
        <v/>
      </c>
      <c r="CO566" t="str">
        <f t="shared" si="575"/>
        <v/>
      </c>
      <c r="CP566" t="str">
        <f t="shared" si="575"/>
        <v/>
      </c>
      <c r="CQ566" t="str">
        <f t="shared" ref="CQ566:CX597" si="581">IF(W566="","","|n|cffffcc00"&amp;CQ$2&amp;"：|r"&amp;W566&amp;CQ$1)</f>
        <v/>
      </c>
      <c r="CR566" t="str">
        <f t="shared" si="581"/>
        <v/>
      </c>
      <c r="CS566" t="str">
        <f t="shared" si="581"/>
        <v/>
      </c>
      <c r="CT566" t="str">
        <f t="shared" si="581"/>
        <v/>
      </c>
      <c r="CU566" t="str">
        <f t="shared" si="581"/>
        <v/>
      </c>
      <c r="CV566" t="str">
        <f t="shared" si="581"/>
        <v/>
      </c>
      <c r="CW566" t="str">
        <f t="shared" si="581"/>
        <v/>
      </c>
      <c r="CX566" t="str">
        <f t="shared" si="581"/>
        <v/>
      </c>
      <c r="CY566" t="str">
        <f t="shared" si="580"/>
        <v/>
      </c>
      <c r="CZ566" t="str">
        <f t="shared" si="579"/>
        <v/>
      </c>
      <c r="DA566" t="str">
        <f t="shared" si="579"/>
        <v/>
      </c>
      <c r="DB566" t="str">
        <f t="shared" si="579"/>
        <v/>
      </c>
      <c r="DC566" t="str">
        <f t="shared" si="579"/>
        <v/>
      </c>
      <c r="DD566" t="str">
        <f t="shared" si="579"/>
        <v/>
      </c>
      <c r="DE566" t="str">
        <f t="shared" si="579"/>
        <v/>
      </c>
      <c r="DF566" t="str">
        <f t="shared" si="579"/>
        <v/>
      </c>
      <c r="DG566" t="str">
        <f t="shared" si="579"/>
        <v/>
      </c>
      <c r="DH566" t="str">
        <f t="shared" si="578"/>
        <v/>
      </c>
      <c r="DI566" t="str">
        <f t="shared" si="578"/>
        <v/>
      </c>
      <c r="DJ566" t="str">
        <f t="shared" si="578"/>
        <v/>
      </c>
      <c r="DK566" t="str">
        <f t="shared" si="578"/>
        <v/>
      </c>
      <c r="DL566" t="str">
        <f t="shared" si="578"/>
        <v/>
      </c>
      <c r="DM566" t="str">
        <f t="shared" si="578"/>
        <v/>
      </c>
      <c r="DN566" t="str">
        <f t="shared" si="578"/>
        <v/>
      </c>
      <c r="DO566" t="str">
        <f t="shared" si="578"/>
        <v/>
      </c>
      <c r="DP566" t="str">
        <f t="shared" si="578"/>
        <v/>
      </c>
      <c r="DQ566" t="str">
        <f t="shared" si="566"/>
        <v/>
      </c>
      <c r="DR566" t="str">
        <f t="shared" si="566"/>
        <v/>
      </c>
      <c r="DS566" t="str">
        <f t="shared" si="566"/>
        <v/>
      </c>
      <c r="DT566" t="str">
        <f t="shared" si="566"/>
        <v/>
      </c>
      <c r="DU566" t="str">
        <f t="shared" si="566"/>
        <v/>
      </c>
      <c r="DV566" t="str">
        <f t="shared" si="566"/>
        <v/>
      </c>
      <c r="DW566" t="str">
        <f t="shared" ref="DW566:EF597" si="582">IF(BC566="","","|n|cffffcc00"&amp;DW$2&amp;"：|r"&amp;BC566&amp;DW$1)</f>
        <v/>
      </c>
      <c r="DX566" t="str">
        <f t="shared" si="582"/>
        <v/>
      </c>
      <c r="DY566" t="str">
        <f t="shared" si="582"/>
        <v/>
      </c>
      <c r="DZ566" t="str">
        <f t="shared" si="582"/>
        <v/>
      </c>
      <c r="EA566" t="str">
        <f t="shared" si="582"/>
        <v/>
      </c>
      <c r="EB566" t="str">
        <f t="shared" si="576"/>
        <v/>
      </c>
      <c r="EC566" t="str">
        <f t="shared" si="576"/>
        <v/>
      </c>
      <c r="ED566" t="str">
        <f t="shared" si="576"/>
        <v/>
      </c>
      <c r="EE566" t="str">
        <f t="shared" si="576"/>
        <v/>
      </c>
      <c r="EF566" t="str">
        <f t="shared" si="576"/>
        <v/>
      </c>
      <c r="EG566" t="str">
        <f t="shared" si="576"/>
        <v/>
      </c>
      <c r="EH566" t="str">
        <f t="shared" si="576"/>
        <v/>
      </c>
      <c r="EI566" t="str">
        <f t="shared" si="576"/>
        <v/>
      </c>
      <c r="EJ566" t="str">
        <f t="shared" si="576"/>
        <v/>
      </c>
      <c r="EK566" t="str">
        <f t="shared" si="576"/>
        <v/>
      </c>
      <c r="EL566" t="str">
        <f t="shared" si="568"/>
        <v/>
      </c>
      <c r="EM566" t="str">
        <f t="shared" si="568"/>
        <v/>
      </c>
      <c r="EN566" t="str">
        <f t="shared" si="568"/>
        <v/>
      </c>
      <c r="EO566" t="str">
        <f t="shared" si="568"/>
        <v/>
      </c>
    </row>
    <row r="567" spans="75:145">
      <c r="BW567" t="str">
        <f t="shared" si="572"/>
        <v/>
      </c>
      <c r="BX567" t="str">
        <f t="shared" si="577"/>
        <v/>
      </c>
      <c r="BY567" t="str">
        <f t="shared" si="577"/>
        <v/>
      </c>
      <c r="BZ567" t="str">
        <f t="shared" si="577"/>
        <v/>
      </c>
      <c r="CA567" t="str">
        <f t="shared" si="575"/>
        <v/>
      </c>
      <c r="CB567" t="str">
        <f t="shared" si="575"/>
        <v/>
      </c>
      <c r="CC567" t="str">
        <f t="shared" si="575"/>
        <v/>
      </c>
      <c r="CD567" t="str">
        <f t="shared" si="575"/>
        <v/>
      </c>
      <c r="CE567" t="str">
        <f t="shared" si="575"/>
        <v/>
      </c>
      <c r="CF567" t="str">
        <f t="shared" ref="CF567:CP590" si="583">IF(L567="","","|n|cffffcc00"&amp;CF$2&amp;"：|r"&amp;L567&amp;CF$1)</f>
        <v/>
      </c>
      <c r="CG567" t="str">
        <f t="shared" si="583"/>
        <v/>
      </c>
      <c r="CH567" t="str">
        <f t="shared" si="583"/>
        <v/>
      </c>
      <c r="CI567" t="str">
        <f t="shared" si="583"/>
        <v/>
      </c>
      <c r="CJ567" t="str">
        <f t="shared" si="583"/>
        <v/>
      </c>
      <c r="CK567" t="str">
        <f t="shared" si="583"/>
        <v/>
      </c>
      <c r="CL567" t="str">
        <f t="shared" si="583"/>
        <v/>
      </c>
      <c r="CM567" t="str">
        <f t="shared" si="583"/>
        <v/>
      </c>
      <c r="CN567" t="str">
        <f t="shared" si="583"/>
        <v/>
      </c>
      <c r="CO567" t="str">
        <f t="shared" si="583"/>
        <v/>
      </c>
      <c r="CP567" t="str">
        <f t="shared" si="583"/>
        <v/>
      </c>
      <c r="CQ567" t="str">
        <f t="shared" si="581"/>
        <v/>
      </c>
      <c r="CR567" t="str">
        <f t="shared" si="581"/>
        <v/>
      </c>
      <c r="CS567" t="str">
        <f t="shared" si="581"/>
        <v/>
      </c>
      <c r="CT567" t="str">
        <f t="shared" si="581"/>
        <v/>
      </c>
      <c r="CU567" t="str">
        <f t="shared" si="581"/>
        <v/>
      </c>
      <c r="CV567" t="str">
        <f t="shared" si="581"/>
        <v/>
      </c>
      <c r="CW567" t="str">
        <f t="shared" si="581"/>
        <v/>
      </c>
      <c r="CX567" t="str">
        <f t="shared" si="581"/>
        <v/>
      </c>
      <c r="CY567" t="str">
        <f t="shared" si="580"/>
        <v/>
      </c>
      <c r="CZ567" t="str">
        <f t="shared" si="579"/>
        <v/>
      </c>
      <c r="DA567" t="str">
        <f t="shared" si="579"/>
        <v/>
      </c>
      <c r="DB567" t="str">
        <f t="shared" si="579"/>
        <v/>
      </c>
      <c r="DC567" t="str">
        <f t="shared" si="579"/>
        <v/>
      </c>
      <c r="DD567" t="str">
        <f t="shared" si="579"/>
        <v/>
      </c>
      <c r="DE567" t="str">
        <f t="shared" si="579"/>
        <v/>
      </c>
      <c r="DF567" t="str">
        <f t="shared" si="579"/>
        <v/>
      </c>
      <c r="DG567" t="str">
        <f t="shared" si="579"/>
        <v/>
      </c>
      <c r="DH567" t="str">
        <f t="shared" si="578"/>
        <v/>
      </c>
      <c r="DI567" t="str">
        <f t="shared" si="578"/>
        <v/>
      </c>
      <c r="DJ567" t="str">
        <f t="shared" si="578"/>
        <v/>
      </c>
      <c r="DK567" t="str">
        <f t="shared" si="578"/>
        <v/>
      </c>
      <c r="DL567" t="str">
        <f t="shared" si="578"/>
        <v/>
      </c>
      <c r="DM567" t="str">
        <f t="shared" si="578"/>
        <v/>
      </c>
      <c r="DN567" t="str">
        <f t="shared" si="578"/>
        <v/>
      </c>
      <c r="DO567" t="str">
        <f t="shared" si="578"/>
        <v/>
      </c>
      <c r="DP567" t="str">
        <f t="shared" si="578"/>
        <v/>
      </c>
      <c r="DQ567" t="str">
        <f t="shared" si="578"/>
        <v/>
      </c>
      <c r="DR567" t="str">
        <f t="shared" si="578"/>
        <v/>
      </c>
      <c r="DS567" t="str">
        <f t="shared" si="578"/>
        <v/>
      </c>
      <c r="DT567" t="str">
        <f t="shared" si="578"/>
        <v/>
      </c>
      <c r="DU567" t="str">
        <f t="shared" si="578"/>
        <v/>
      </c>
      <c r="DV567" t="str">
        <f t="shared" si="578"/>
        <v/>
      </c>
      <c r="DW567" t="str">
        <f t="shared" si="582"/>
        <v/>
      </c>
      <c r="DX567" t="str">
        <f t="shared" si="582"/>
        <v/>
      </c>
      <c r="DY567" t="str">
        <f t="shared" si="582"/>
        <v/>
      </c>
      <c r="DZ567" t="str">
        <f t="shared" si="582"/>
        <v/>
      </c>
      <c r="EA567" t="str">
        <f t="shared" si="582"/>
        <v/>
      </c>
      <c r="EB567" t="str">
        <f t="shared" si="576"/>
        <v/>
      </c>
      <c r="EC567" t="str">
        <f t="shared" si="576"/>
        <v/>
      </c>
      <c r="ED567" t="str">
        <f t="shared" si="576"/>
        <v/>
      </c>
      <c r="EE567" t="str">
        <f t="shared" si="576"/>
        <v/>
      </c>
      <c r="EF567" t="str">
        <f t="shared" si="576"/>
        <v/>
      </c>
      <c r="EG567" t="str">
        <f t="shared" si="576"/>
        <v/>
      </c>
      <c r="EH567" t="str">
        <f t="shared" si="576"/>
        <v/>
      </c>
      <c r="EI567" t="str">
        <f t="shared" si="576"/>
        <v/>
      </c>
      <c r="EJ567" t="str">
        <f t="shared" si="576"/>
        <v/>
      </c>
      <c r="EK567" t="str">
        <f t="shared" si="576"/>
        <v/>
      </c>
      <c r="EL567" t="str">
        <f t="shared" si="568"/>
        <v/>
      </c>
      <c r="EM567" t="str">
        <f t="shared" si="568"/>
        <v/>
      </c>
      <c r="EN567" t="str">
        <f t="shared" si="568"/>
        <v/>
      </c>
      <c r="EO567" t="str">
        <f t="shared" si="568"/>
        <v/>
      </c>
    </row>
    <row r="568" spans="75:145">
      <c r="BW568" t="str">
        <f t="shared" si="572"/>
        <v/>
      </c>
      <c r="BX568" t="str">
        <f t="shared" si="577"/>
        <v/>
      </c>
      <c r="BY568" t="str">
        <f t="shared" si="577"/>
        <v/>
      </c>
      <c r="BZ568" t="str">
        <f t="shared" si="577"/>
        <v/>
      </c>
      <c r="CA568" t="str">
        <f t="shared" si="577"/>
        <v/>
      </c>
      <c r="CB568" t="str">
        <f t="shared" si="577"/>
        <v/>
      </c>
      <c r="CC568" t="str">
        <f t="shared" si="577"/>
        <v/>
      </c>
      <c r="CD568" t="str">
        <f t="shared" si="577"/>
        <v/>
      </c>
      <c r="CE568" t="str">
        <f t="shared" si="577"/>
        <v/>
      </c>
      <c r="CF568" t="str">
        <f t="shared" si="583"/>
        <v/>
      </c>
      <c r="CG568" t="str">
        <f t="shared" si="583"/>
        <v/>
      </c>
      <c r="CH568" t="str">
        <f t="shared" si="583"/>
        <v/>
      </c>
      <c r="CI568" t="str">
        <f t="shared" si="583"/>
        <v/>
      </c>
      <c r="CJ568" t="str">
        <f t="shared" si="583"/>
        <v/>
      </c>
      <c r="CK568" t="str">
        <f t="shared" si="583"/>
        <v/>
      </c>
      <c r="CL568" t="str">
        <f t="shared" si="583"/>
        <v/>
      </c>
      <c r="CM568" t="str">
        <f t="shared" si="583"/>
        <v/>
      </c>
      <c r="CN568" t="str">
        <f t="shared" si="583"/>
        <v/>
      </c>
      <c r="CO568" t="str">
        <f t="shared" si="583"/>
        <v/>
      </c>
      <c r="CP568" t="str">
        <f t="shared" si="583"/>
        <v/>
      </c>
      <c r="CQ568" t="str">
        <f t="shared" si="581"/>
        <v/>
      </c>
      <c r="CR568" t="str">
        <f t="shared" si="581"/>
        <v/>
      </c>
      <c r="CS568" t="str">
        <f t="shared" si="581"/>
        <v/>
      </c>
      <c r="CT568" t="str">
        <f t="shared" si="581"/>
        <v/>
      </c>
      <c r="CU568" t="str">
        <f t="shared" si="581"/>
        <v/>
      </c>
      <c r="CV568" t="str">
        <f t="shared" si="581"/>
        <v/>
      </c>
      <c r="CW568" t="str">
        <f t="shared" si="581"/>
        <v/>
      </c>
      <c r="CX568" t="str">
        <f t="shared" si="581"/>
        <v/>
      </c>
      <c r="CY568" t="str">
        <f t="shared" si="580"/>
        <v/>
      </c>
      <c r="CZ568" t="str">
        <f t="shared" si="579"/>
        <v/>
      </c>
      <c r="DA568" t="str">
        <f t="shared" si="579"/>
        <v/>
      </c>
      <c r="DB568" t="str">
        <f t="shared" si="579"/>
        <v/>
      </c>
      <c r="DC568" t="str">
        <f t="shared" si="579"/>
        <v/>
      </c>
      <c r="DD568" t="str">
        <f t="shared" si="579"/>
        <v/>
      </c>
      <c r="DE568" t="str">
        <f t="shared" si="579"/>
        <v/>
      </c>
      <c r="DF568" t="str">
        <f t="shared" si="579"/>
        <v/>
      </c>
      <c r="DG568" t="str">
        <f t="shared" si="579"/>
        <v/>
      </c>
      <c r="DH568" t="str">
        <f t="shared" si="578"/>
        <v/>
      </c>
      <c r="DI568" t="str">
        <f t="shared" si="578"/>
        <v/>
      </c>
      <c r="DJ568" t="str">
        <f t="shared" si="578"/>
        <v/>
      </c>
      <c r="DK568" t="str">
        <f t="shared" si="578"/>
        <v/>
      </c>
      <c r="DL568" t="str">
        <f t="shared" si="578"/>
        <v/>
      </c>
      <c r="DM568" t="str">
        <f t="shared" si="578"/>
        <v/>
      </c>
      <c r="DN568" t="str">
        <f t="shared" si="578"/>
        <v/>
      </c>
      <c r="DO568" t="str">
        <f t="shared" si="578"/>
        <v/>
      </c>
      <c r="DP568" t="str">
        <f t="shared" si="578"/>
        <v/>
      </c>
      <c r="DQ568" t="str">
        <f t="shared" si="578"/>
        <v/>
      </c>
      <c r="DR568" t="str">
        <f t="shared" si="578"/>
        <v/>
      </c>
      <c r="DS568" t="str">
        <f t="shared" si="578"/>
        <v/>
      </c>
      <c r="DT568" t="str">
        <f t="shared" si="578"/>
        <v/>
      </c>
      <c r="DU568" t="str">
        <f t="shared" si="578"/>
        <v/>
      </c>
      <c r="DV568" t="str">
        <f t="shared" si="578"/>
        <v/>
      </c>
      <c r="DW568" t="str">
        <f t="shared" si="582"/>
        <v/>
      </c>
      <c r="DX568" t="str">
        <f t="shared" si="582"/>
        <v/>
      </c>
      <c r="DY568" t="str">
        <f t="shared" si="582"/>
        <v/>
      </c>
      <c r="DZ568" t="str">
        <f t="shared" si="582"/>
        <v/>
      </c>
      <c r="EA568" t="str">
        <f t="shared" si="582"/>
        <v/>
      </c>
      <c r="EB568" t="str">
        <f t="shared" si="576"/>
        <v/>
      </c>
      <c r="EC568" t="str">
        <f t="shared" si="576"/>
        <v/>
      </c>
      <c r="ED568" t="str">
        <f t="shared" si="576"/>
        <v/>
      </c>
      <c r="EE568" t="str">
        <f t="shared" si="576"/>
        <v/>
      </c>
      <c r="EF568" t="str">
        <f t="shared" si="576"/>
        <v/>
      </c>
      <c r="EG568" t="str">
        <f t="shared" si="576"/>
        <v/>
      </c>
      <c r="EH568" t="str">
        <f t="shared" si="576"/>
        <v/>
      </c>
      <c r="EI568" t="str">
        <f t="shared" si="576"/>
        <v/>
      </c>
      <c r="EJ568" t="str">
        <f t="shared" si="576"/>
        <v/>
      </c>
      <c r="EK568" t="str">
        <f t="shared" si="576"/>
        <v/>
      </c>
      <c r="EL568" t="str">
        <f t="shared" si="568"/>
        <v/>
      </c>
      <c r="EM568" t="str">
        <f t="shared" si="568"/>
        <v/>
      </c>
      <c r="EN568" t="str">
        <f t="shared" si="568"/>
        <v/>
      </c>
      <c r="EO568" t="str">
        <f t="shared" si="568"/>
        <v/>
      </c>
    </row>
    <row r="569" spans="75:145">
      <c r="BW569" t="str">
        <f t="shared" si="572"/>
        <v/>
      </c>
      <c r="BX569" t="str">
        <f t="shared" si="577"/>
        <v/>
      </c>
      <c r="BY569" t="str">
        <f t="shared" si="577"/>
        <v/>
      </c>
      <c r="BZ569" t="str">
        <f t="shared" si="577"/>
        <v/>
      </c>
      <c r="CA569" t="str">
        <f t="shared" si="577"/>
        <v/>
      </c>
      <c r="CB569" t="str">
        <f t="shared" si="577"/>
        <v/>
      </c>
      <c r="CC569" t="str">
        <f t="shared" si="577"/>
        <v/>
      </c>
      <c r="CD569" t="str">
        <f t="shared" si="577"/>
        <v/>
      </c>
      <c r="CE569" t="str">
        <f t="shared" si="577"/>
        <v/>
      </c>
      <c r="CF569" t="str">
        <f t="shared" si="583"/>
        <v/>
      </c>
      <c r="CG569" t="str">
        <f t="shared" si="583"/>
        <v/>
      </c>
      <c r="CH569" t="str">
        <f t="shared" si="583"/>
        <v/>
      </c>
      <c r="CI569" t="str">
        <f t="shared" si="583"/>
        <v/>
      </c>
      <c r="CJ569" t="str">
        <f t="shared" si="583"/>
        <v/>
      </c>
      <c r="CK569" t="str">
        <f t="shared" si="583"/>
        <v/>
      </c>
      <c r="CL569" t="str">
        <f t="shared" si="583"/>
        <v/>
      </c>
      <c r="CM569" t="str">
        <f t="shared" si="583"/>
        <v/>
      </c>
      <c r="CN569" t="str">
        <f t="shared" si="583"/>
        <v/>
      </c>
      <c r="CO569" t="str">
        <f t="shared" si="583"/>
        <v/>
      </c>
      <c r="CP569" t="str">
        <f t="shared" si="583"/>
        <v/>
      </c>
      <c r="CQ569" t="str">
        <f t="shared" si="581"/>
        <v/>
      </c>
      <c r="CR569" t="str">
        <f t="shared" si="581"/>
        <v/>
      </c>
      <c r="CS569" t="str">
        <f t="shared" si="581"/>
        <v/>
      </c>
      <c r="CT569" t="str">
        <f t="shared" si="581"/>
        <v/>
      </c>
      <c r="CU569" t="str">
        <f t="shared" si="581"/>
        <v/>
      </c>
      <c r="CV569" t="str">
        <f t="shared" si="581"/>
        <v/>
      </c>
      <c r="CW569" t="str">
        <f t="shared" si="581"/>
        <v/>
      </c>
      <c r="CX569" t="str">
        <f t="shared" si="581"/>
        <v/>
      </c>
      <c r="CY569" t="str">
        <f t="shared" si="580"/>
        <v/>
      </c>
      <c r="CZ569" t="str">
        <f t="shared" si="579"/>
        <v/>
      </c>
      <c r="DA569" t="str">
        <f t="shared" si="579"/>
        <v/>
      </c>
      <c r="DB569" t="str">
        <f t="shared" si="579"/>
        <v/>
      </c>
      <c r="DC569" t="str">
        <f t="shared" si="579"/>
        <v/>
      </c>
      <c r="DD569" t="str">
        <f t="shared" si="579"/>
        <v/>
      </c>
      <c r="DE569" t="str">
        <f t="shared" si="579"/>
        <v/>
      </c>
      <c r="DF569" t="str">
        <f t="shared" si="579"/>
        <v/>
      </c>
      <c r="DG569" t="str">
        <f t="shared" si="579"/>
        <v/>
      </c>
      <c r="DH569" t="str">
        <f t="shared" si="578"/>
        <v/>
      </c>
      <c r="DI569" t="str">
        <f t="shared" si="578"/>
        <v/>
      </c>
      <c r="DJ569" t="str">
        <f t="shared" si="578"/>
        <v/>
      </c>
      <c r="DK569" t="str">
        <f t="shared" si="578"/>
        <v/>
      </c>
      <c r="DL569" t="str">
        <f t="shared" si="578"/>
        <v/>
      </c>
      <c r="DM569" t="str">
        <f t="shared" si="578"/>
        <v/>
      </c>
      <c r="DN569" t="str">
        <f t="shared" si="578"/>
        <v/>
      </c>
      <c r="DO569" t="str">
        <f t="shared" si="578"/>
        <v/>
      </c>
      <c r="DP569" t="str">
        <f t="shared" si="578"/>
        <v/>
      </c>
      <c r="DQ569" t="str">
        <f t="shared" si="578"/>
        <v/>
      </c>
      <c r="DR569" t="str">
        <f t="shared" si="578"/>
        <v/>
      </c>
      <c r="DS569" t="str">
        <f t="shared" si="578"/>
        <v/>
      </c>
      <c r="DT569" t="str">
        <f t="shared" si="578"/>
        <v/>
      </c>
      <c r="DU569" t="str">
        <f t="shared" si="578"/>
        <v/>
      </c>
      <c r="DV569" t="str">
        <f t="shared" si="578"/>
        <v/>
      </c>
      <c r="DW569" t="str">
        <f t="shared" si="582"/>
        <v/>
      </c>
      <c r="DX569" t="str">
        <f t="shared" si="582"/>
        <v/>
      </c>
      <c r="DY569" t="str">
        <f t="shared" si="582"/>
        <v/>
      </c>
      <c r="DZ569" t="str">
        <f t="shared" si="582"/>
        <v/>
      </c>
      <c r="EA569" t="str">
        <f t="shared" si="582"/>
        <v/>
      </c>
      <c r="EB569" t="str">
        <f t="shared" si="576"/>
        <v/>
      </c>
      <c r="EC569" t="str">
        <f t="shared" si="576"/>
        <v/>
      </c>
      <c r="ED569" t="str">
        <f t="shared" si="576"/>
        <v/>
      </c>
      <c r="EE569" t="str">
        <f t="shared" si="576"/>
        <v/>
      </c>
      <c r="EF569" t="str">
        <f t="shared" si="576"/>
        <v/>
      </c>
      <c r="EG569" t="str">
        <f t="shared" si="576"/>
        <v/>
      </c>
      <c r="EH569" t="str">
        <f t="shared" si="576"/>
        <v/>
      </c>
      <c r="EI569" t="str">
        <f t="shared" si="576"/>
        <v/>
      </c>
      <c r="EJ569" t="str">
        <f t="shared" si="576"/>
        <v/>
      </c>
      <c r="EK569" t="str">
        <f t="shared" si="576"/>
        <v/>
      </c>
      <c r="EL569" t="str">
        <f t="shared" si="568"/>
        <v/>
      </c>
      <c r="EM569" t="str">
        <f t="shared" si="568"/>
        <v/>
      </c>
      <c r="EN569" t="str">
        <f t="shared" si="568"/>
        <v/>
      </c>
      <c r="EO569" t="str">
        <f t="shared" si="568"/>
        <v/>
      </c>
    </row>
    <row r="570" spans="75:145">
      <c r="BW570" t="str">
        <f t="shared" si="572"/>
        <v/>
      </c>
      <c r="BX570" t="str">
        <f t="shared" si="577"/>
        <v/>
      </c>
      <c r="BY570" t="str">
        <f t="shared" si="577"/>
        <v/>
      </c>
      <c r="BZ570" t="str">
        <f t="shared" si="577"/>
        <v/>
      </c>
      <c r="CA570" t="str">
        <f t="shared" si="577"/>
        <v/>
      </c>
      <c r="CB570" t="str">
        <f t="shared" si="577"/>
        <v/>
      </c>
      <c r="CC570" t="str">
        <f t="shared" si="577"/>
        <v/>
      </c>
      <c r="CD570" t="str">
        <f t="shared" si="577"/>
        <v/>
      </c>
      <c r="CE570" t="str">
        <f t="shared" si="577"/>
        <v/>
      </c>
      <c r="CF570" t="str">
        <f t="shared" si="583"/>
        <v/>
      </c>
      <c r="CG570" t="str">
        <f t="shared" si="583"/>
        <v/>
      </c>
      <c r="CH570" t="str">
        <f t="shared" si="583"/>
        <v/>
      </c>
      <c r="CI570" t="str">
        <f t="shared" si="583"/>
        <v/>
      </c>
      <c r="CJ570" t="str">
        <f t="shared" si="583"/>
        <v/>
      </c>
      <c r="CK570" t="str">
        <f t="shared" si="583"/>
        <v/>
      </c>
      <c r="CL570" t="str">
        <f t="shared" si="583"/>
        <v/>
      </c>
      <c r="CM570" t="str">
        <f t="shared" si="583"/>
        <v/>
      </c>
      <c r="CN570" t="str">
        <f t="shared" si="583"/>
        <v/>
      </c>
      <c r="CO570" t="str">
        <f t="shared" si="583"/>
        <v/>
      </c>
      <c r="CP570" t="str">
        <f t="shared" si="583"/>
        <v/>
      </c>
      <c r="CQ570" t="str">
        <f t="shared" si="581"/>
        <v/>
      </c>
      <c r="CR570" t="str">
        <f t="shared" si="581"/>
        <v/>
      </c>
      <c r="CS570" t="str">
        <f t="shared" si="581"/>
        <v/>
      </c>
      <c r="CT570" t="str">
        <f t="shared" si="581"/>
        <v/>
      </c>
      <c r="CU570" t="str">
        <f t="shared" si="581"/>
        <v/>
      </c>
      <c r="CV570" t="str">
        <f t="shared" si="581"/>
        <v/>
      </c>
      <c r="CW570" t="str">
        <f t="shared" si="581"/>
        <v/>
      </c>
      <c r="CX570" t="str">
        <f t="shared" si="581"/>
        <v/>
      </c>
      <c r="CY570" t="str">
        <f t="shared" si="580"/>
        <v/>
      </c>
      <c r="CZ570" t="str">
        <f t="shared" si="579"/>
        <v/>
      </c>
      <c r="DA570" t="str">
        <f t="shared" si="579"/>
        <v/>
      </c>
      <c r="DB570" t="str">
        <f t="shared" si="579"/>
        <v/>
      </c>
      <c r="DC570" t="str">
        <f t="shared" si="579"/>
        <v/>
      </c>
      <c r="DD570" t="str">
        <f t="shared" si="579"/>
        <v/>
      </c>
      <c r="DE570" t="str">
        <f t="shared" si="579"/>
        <v/>
      </c>
      <c r="DF570" t="str">
        <f t="shared" si="579"/>
        <v/>
      </c>
      <c r="DG570" t="str">
        <f t="shared" si="579"/>
        <v/>
      </c>
      <c r="DH570" t="str">
        <f t="shared" si="578"/>
        <v/>
      </c>
      <c r="DI570" t="str">
        <f t="shared" si="578"/>
        <v/>
      </c>
      <c r="DJ570" t="str">
        <f t="shared" si="578"/>
        <v/>
      </c>
      <c r="DK570" t="str">
        <f t="shared" si="578"/>
        <v/>
      </c>
      <c r="DL570" t="str">
        <f t="shared" si="578"/>
        <v/>
      </c>
      <c r="DM570" t="str">
        <f t="shared" si="578"/>
        <v/>
      </c>
      <c r="DN570" t="str">
        <f t="shared" si="578"/>
        <v/>
      </c>
      <c r="DO570" t="str">
        <f t="shared" si="578"/>
        <v/>
      </c>
      <c r="DP570" t="str">
        <f t="shared" si="578"/>
        <v/>
      </c>
      <c r="DQ570" t="str">
        <f t="shared" si="578"/>
        <v/>
      </c>
      <c r="DR570" t="str">
        <f t="shared" si="578"/>
        <v/>
      </c>
      <c r="DS570" t="str">
        <f t="shared" si="578"/>
        <v/>
      </c>
      <c r="DT570" t="str">
        <f t="shared" si="578"/>
        <v/>
      </c>
      <c r="DU570" t="str">
        <f t="shared" si="578"/>
        <v/>
      </c>
      <c r="DV570" t="str">
        <f t="shared" si="578"/>
        <v/>
      </c>
      <c r="DW570" t="str">
        <f t="shared" si="582"/>
        <v/>
      </c>
      <c r="DX570" t="str">
        <f t="shared" si="582"/>
        <v/>
      </c>
      <c r="DY570" t="str">
        <f t="shared" si="582"/>
        <v/>
      </c>
      <c r="DZ570" t="str">
        <f t="shared" si="582"/>
        <v/>
      </c>
      <c r="EA570" t="str">
        <f t="shared" si="582"/>
        <v/>
      </c>
      <c r="EB570" t="str">
        <f t="shared" si="576"/>
        <v/>
      </c>
      <c r="EC570" t="str">
        <f t="shared" si="576"/>
        <v/>
      </c>
      <c r="ED570" t="str">
        <f t="shared" si="576"/>
        <v/>
      </c>
      <c r="EE570" t="str">
        <f t="shared" si="576"/>
        <v/>
      </c>
      <c r="EF570" t="str">
        <f t="shared" si="576"/>
        <v/>
      </c>
      <c r="EG570" t="str">
        <f t="shared" si="576"/>
        <v/>
      </c>
      <c r="EH570" t="str">
        <f t="shared" si="576"/>
        <v/>
      </c>
      <c r="EI570" t="str">
        <f t="shared" si="576"/>
        <v/>
      </c>
      <c r="EJ570" t="str">
        <f t="shared" si="576"/>
        <v/>
      </c>
      <c r="EK570" t="str">
        <f t="shared" si="576"/>
        <v/>
      </c>
      <c r="EL570" t="str">
        <f t="shared" si="568"/>
        <v/>
      </c>
      <c r="EM570" t="str">
        <f t="shared" si="568"/>
        <v/>
      </c>
      <c r="EN570" t="str">
        <f t="shared" si="568"/>
        <v/>
      </c>
      <c r="EO570" t="str">
        <f t="shared" si="568"/>
        <v/>
      </c>
    </row>
    <row r="571" spans="75:145">
      <c r="BW571" t="str">
        <f t="shared" si="572"/>
        <v/>
      </c>
      <c r="BX571" t="str">
        <f t="shared" si="577"/>
        <v/>
      </c>
      <c r="BY571" t="str">
        <f t="shared" si="577"/>
        <v/>
      </c>
      <c r="BZ571" t="str">
        <f t="shared" si="577"/>
        <v/>
      </c>
      <c r="CA571" t="str">
        <f t="shared" si="577"/>
        <v/>
      </c>
      <c r="CB571" t="str">
        <f t="shared" si="577"/>
        <v/>
      </c>
      <c r="CC571" t="str">
        <f t="shared" si="577"/>
        <v/>
      </c>
      <c r="CD571" t="str">
        <f t="shared" si="577"/>
        <v/>
      </c>
      <c r="CE571" t="str">
        <f t="shared" si="577"/>
        <v/>
      </c>
      <c r="CF571" t="str">
        <f t="shared" si="583"/>
        <v/>
      </c>
      <c r="CG571" t="str">
        <f t="shared" si="583"/>
        <v/>
      </c>
      <c r="CH571" t="str">
        <f t="shared" si="583"/>
        <v/>
      </c>
      <c r="CI571" t="str">
        <f t="shared" si="583"/>
        <v/>
      </c>
      <c r="CJ571" t="str">
        <f t="shared" si="583"/>
        <v/>
      </c>
      <c r="CK571" t="str">
        <f t="shared" si="583"/>
        <v/>
      </c>
      <c r="CL571" t="str">
        <f t="shared" si="583"/>
        <v/>
      </c>
      <c r="CM571" t="str">
        <f t="shared" si="583"/>
        <v/>
      </c>
      <c r="CN571" t="str">
        <f t="shared" si="583"/>
        <v/>
      </c>
      <c r="CO571" t="str">
        <f t="shared" si="583"/>
        <v/>
      </c>
      <c r="CP571" t="str">
        <f t="shared" si="583"/>
        <v/>
      </c>
      <c r="CQ571" t="str">
        <f t="shared" si="581"/>
        <v/>
      </c>
      <c r="CR571" t="str">
        <f t="shared" si="581"/>
        <v/>
      </c>
      <c r="CS571" t="str">
        <f t="shared" si="581"/>
        <v/>
      </c>
      <c r="CT571" t="str">
        <f t="shared" si="581"/>
        <v/>
      </c>
      <c r="CU571" t="str">
        <f t="shared" si="581"/>
        <v/>
      </c>
      <c r="CV571" t="str">
        <f t="shared" si="581"/>
        <v/>
      </c>
      <c r="CW571" t="str">
        <f t="shared" si="581"/>
        <v/>
      </c>
      <c r="CX571" t="str">
        <f t="shared" si="581"/>
        <v/>
      </c>
      <c r="CY571" t="str">
        <f t="shared" si="580"/>
        <v/>
      </c>
      <c r="CZ571" t="str">
        <f t="shared" si="579"/>
        <v/>
      </c>
      <c r="DA571" t="str">
        <f t="shared" si="579"/>
        <v/>
      </c>
      <c r="DB571" t="str">
        <f t="shared" si="579"/>
        <v/>
      </c>
      <c r="DC571" t="str">
        <f t="shared" si="579"/>
        <v/>
      </c>
      <c r="DD571" t="str">
        <f t="shared" si="579"/>
        <v/>
      </c>
      <c r="DE571" t="str">
        <f t="shared" si="579"/>
        <v/>
      </c>
      <c r="DF571" t="str">
        <f t="shared" si="579"/>
        <v/>
      </c>
      <c r="DG571" t="str">
        <f t="shared" si="579"/>
        <v/>
      </c>
      <c r="DH571" t="str">
        <f t="shared" si="578"/>
        <v/>
      </c>
      <c r="DI571" t="str">
        <f t="shared" si="578"/>
        <v/>
      </c>
      <c r="DJ571" t="str">
        <f t="shared" si="578"/>
        <v/>
      </c>
      <c r="DK571" t="str">
        <f t="shared" si="578"/>
        <v/>
      </c>
      <c r="DL571" t="str">
        <f t="shared" si="578"/>
        <v/>
      </c>
      <c r="DM571" t="str">
        <f t="shared" si="578"/>
        <v/>
      </c>
      <c r="DN571" t="str">
        <f t="shared" si="578"/>
        <v/>
      </c>
      <c r="DO571" t="str">
        <f t="shared" si="578"/>
        <v/>
      </c>
      <c r="DP571" t="str">
        <f t="shared" si="578"/>
        <v/>
      </c>
      <c r="DQ571" t="str">
        <f t="shared" si="578"/>
        <v/>
      </c>
      <c r="DR571" t="str">
        <f t="shared" si="578"/>
        <v/>
      </c>
      <c r="DS571" t="str">
        <f t="shared" si="578"/>
        <v/>
      </c>
      <c r="DT571" t="str">
        <f t="shared" si="578"/>
        <v/>
      </c>
      <c r="DU571" t="str">
        <f t="shared" si="578"/>
        <v/>
      </c>
      <c r="DV571" t="str">
        <f t="shared" si="578"/>
        <v/>
      </c>
      <c r="DW571" t="str">
        <f t="shared" si="582"/>
        <v/>
      </c>
      <c r="DX571" t="str">
        <f t="shared" si="582"/>
        <v/>
      </c>
      <c r="DY571" t="str">
        <f t="shared" si="582"/>
        <v/>
      </c>
      <c r="DZ571" t="str">
        <f t="shared" si="582"/>
        <v/>
      </c>
      <c r="EA571" t="str">
        <f t="shared" si="582"/>
        <v/>
      </c>
      <c r="EB571" t="str">
        <f t="shared" si="576"/>
        <v/>
      </c>
      <c r="EC571" t="str">
        <f t="shared" si="576"/>
        <v/>
      </c>
      <c r="ED571" t="str">
        <f t="shared" si="576"/>
        <v/>
      </c>
      <c r="EE571" t="str">
        <f t="shared" si="576"/>
        <v/>
      </c>
      <c r="EF571" t="str">
        <f t="shared" si="576"/>
        <v/>
      </c>
      <c r="EG571" t="str">
        <f t="shared" si="576"/>
        <v/>
      </c>
      <c r="EH571" t="str">
        <f t="shared" si="576"/>
        <v/>
      </c>
      <c r="EI571" t="str">
        <f t="shared" si="576"/>
        <v/>
      </c>
      <c r="EJ571" t="str">
        <f t="shared" si="576"/>
        <v/>
      </c>
      <c r="EK571" t="str">
        <f t="shared" si="576"/>
        <v/>
      </c>
      <c r="EL571" t="str">
        <f t="shared" si="568"/>
        <v/>
      </c>
      <c r="EM571" t="str">
        <f t="shared" si="568"/>
        <v/>
      </c>
      <c r="EN571" t="str">
        <f t="shared" si="568"/>
        <v/>
      </c>
      <c r="EO571" t="str">
        <f t="shared" si="568"/>
        <v/>
      </c>
    </row>
    <row r="572" spans="75:145">
      <c r="BW572" t="str">
        <f t="shared" si="572"/>
        <v/>
      </c>
      <c r="BX572" t="str">
        <f t="shared" si="577"/>
        <v/>
      </c>
      <c r="BY572" t="str">
        <f t="shared" si="577"/>
        <v/>
      </c>
      <c r="BZ572" t="str">
        <f t="shared" si="577"/>
        <v/>
      </c>
      <c r="CA572" t="str">
        <f t="shared" si="577"/>
        <v/>
      </c>
      <c r="CB572" t="str">
        <f t="shared" si="577"/>
        <v/>
      </c>
      <c r="CC572" t="str">
        <f t="shared" si="577"/>
        <v/>
      </c>
      <c r="CD572" t="str">
        <f t="shared" si="577"/>
        <v/>
      </c>
      <c r="CE572" t="str">
        <f t="shared" si="577"/>
        <v/>
      </c>
      <c r="CF572" t="str">
        <f t="shared" si="583"/>
        <v/>
      </c>
      <c r="CG572" t="str">
        <f t="shared" si="583"/>
        <v/>
      </c>
      <c r="CH572" t="str">
        <f t="shared" si="583"/>
        <v/>
      </c>
      <c r="CI572" t="str">
        <f t="shared" si="583"/>
        <v/>
      </c>
      <c r="CJ572" t="str">
        <f t="shared" si="583"/>
        <v/>
      </c>
      <c r="CK572" t="str">
        <f t="shared" si="583"/>
        <v/>
      </c>
      <c r="CL572" t="str">
        <f t="shared" si="583"/>
        <v/>
      </c>
      <c r="CM572" t="str">
        <f t="shared" si="583"/>
        <v/>
      </c>
      <c r="CN572" t="str">
        <f t="shared" si="583"/>
        <v/>
      </c>
      <c r="CO572" t="str">
        <f t="shared" si="583"/>
        <v/>
      </c>
      <c r="CP572" t="str">
        <f t="shared" si="583"/>
        <v/>
      </c>
      <c r="CQ572" t="str">
        <f t="shared" si="581"/>
        <v/>
      </c>
      <c r="CR572" t="str">
        <f t="shared" si="581"/>
        <v/>
      </c>
      <c r="CS572" t="str">
        <f t="shared" si="581"/>
        <v/>
      </c>
      <c r="CT572" t="str">
        <f t="shared" si="581"/>
        <v/>
      </c>
      <c r="CU572" t="str">
        <f t="shared" si="581"/>
        <v/>
      </c>
      <c r="CV572" t="str">
        <f t="shared" si="581"/>
        <v/>
      </c>
      <c r="CW572" t="str">
        <f t="shared" si="581"/>
        <v/>
      </c>
      <c r="CX572" t="str">
        <f t="shared" si="581"/>
        <v/>
      </c>
      <c r="CY572" t="str">
        <f t="shared" si="580"/>
        <v/>
      </c>
      <c r="CZ572" t="str">
        <f t="shared" si="579"/>
        <v/>
      </c>
      <c r="DA572" t="str">
        <f t="shared" si="579"/>
        <v/>
      </c>
      <c r="DB572" t="str">
        <f t="shared" si="579"/>
        <v/>
      </c>
      <c r="DC572" t="str">
        <f t="shared" si="579"/>
        <v/>
      </c>
      <c r="DD572" t="str">
        <f t="shared" si="579"/>
        <v/>
      </c>
      <c r="DE572" t="str">
        <f t="shared" si="579"/>
        <v/>
      </c>
      <c r="DF572" t="str">
        <f t="shared" si="579"/>
        <v/>
      </c>
      <c r="DG572" t="str">
        <f t="shared" si="579"/>
        <v/>
      </c>
      <c r="DH572" t="str">
        <f t="shared" si="578"/>
        <v/>
      </c>
      <c r="DI572" t="str">
        <f t="shared" si="578"/>
        <v/>
      </c>
      <c r="DJ572" t="str">
        <f t="shared" si="578"/>
        <v/>
      </c>
      <c r="DK572" t="str">
        <f t="shared" si="578"/>
        <v/>
      </c>
      <c r="DL572" t="str">
        <f t="shared" si="578"/>
        <v/>
      </c>
      <c r="DM572" t="str">
        <f t="shared" si="578"/>
        <v/>
      </c>
      <c r="DN572" t="str">
        <f t="shared" si="578"/>
        <v/>
      </c>
      <c r="DO572" t="str">
        <f t="shared" si="578"/>
        <v/>
      </c>
      <c r="DP572" t="str">
        <f t="shared" si="578"/>
        <v/>
      </c>
      <c r="DQ572" t="str">
        <f t="shared" si="578"/>
        <v/>
      </c>
      <c r="DR572" t="str">
        <f t="shared" si="578"/>
        <v/>
      </c>
      <c r="DS572" t="str">
        <f t="shared" si="578"/>
        <v/>
      </c>
      <c r="DT572" t="str">
        <f t="shared" si="578"/>
        <v/>
      </c>
      <c r="DU572" t="str">
        <f t="shared" si="578"/>
        <v/>
      </c>
      <c r="DV572" t="str">
        <f t="shared" si="578"/>
        <v/>
      </c>
      <c r="DW572" t="str">
        <f t="shared" si="582"/>
        <v/>
      </c>
      <c r="DX572" t="str">
        <f t="shared" si="582"/>
        <v/>
      </c>
      <c r="DY572" t="str">
        <f t="shared" si="582"/>
        <v/>
      </c>
      <c r="DZ572" t="str">
        <f t="shared" si="582"/>
        <v/>
      </c>
      <c r="EA572" t="str">
        <f t="shared" si="582"/>
        <v/>
      </c>
      <c r="EB572" t="str">
        <f t="shared" si="576"/>
        <v/>
      </c>
      <c r="EC572" t="str">
        <f t="shared" si="576"/>
        <v/>
      </c>
      <c r="ED572" t="str">
        <f t="shared" si="576"/>
        <v/>
      </c>
      <c r="EE572" t="str">
        <f t="shared" si="576"/>
        <v/>
      </c>
      <c r="EF572" t="str">
        <f t="shared" si="576"/>
        <v/>
      </c>
      <c r="EG572" t="str">
        <f t="shared" si="576"/>
        <v/>
      </c>
      <c r="EH572" t="str">
        <f t="shared" si="576"/>
        <v/>
      </c>
      <c r="EI572" t="str">
        <f t="shared" si="576"/>
        <v/>
      </c>
      <c r="EJ572" t="str">
        <f t="shared" si="576"/>
        <v/>
      </c>
      <c r="EK572" t="str">
        <f t="shared" si="576"/>
        <v/>
      </c>
      <c r="EL572" t="str">
        <f t="shared" si="568"/>
        <v/>
      </c>
      <c r="EM572" t="str">
        <f t="shared" si="568"/>
        <v/>
      </c>
      <c r="EN572" t="str">
        <f t="shared" si="568"/>
        <v/>
      </c>
      <c r="EO572" t="str">
        <f t="shared" si="568"/>
        <v/>
      </c>
    </row>
    <row r="573" spans="75:145">
      <c r="BW573" t="str">
        <f t="shared" si="572"/>
        <v/>
      </c>
      <c r="BX573" t="str">
        <f t="shared" si="577"/>
        <v/>
      </c>
      <c r="BY573" t="str">
        <f t="shared" si="577"/>
        <v/>
      </c>
      <c r="BZ573" t="str">
        <f t="shared" si="577"/>
        <v/>
      </c>
      <c r="CA573" t="str">
        <f t="shared" si="577"/>
        <v/>
      </c>
      <c r="CB573" t="str">
        <f t="shared" si="577"/>
        <v/>
      </c>
      <c r="CC573" t="str">
        <f t="shared" si="577"/>
        <v/>
      </c>
      <c r="CD573" t="str">
        <f t="shared" si="577"/>
        <v/>
      </c>
      <c r="CE573" t="str">
        <f t="shared" si="577"/>
        <v/>
      </c>
      <c r="CF573" t="str">
        <f t="shared" si="583"/>
        <v/>
      </c>
      <c r="CG573" t="str">
        <f t="shared" si="583"/>
        <v/>
      </c>
      <c r="CH573" t="str">
        <f t="shared" si="583"/>
        <v/>
      </c>
      <c r="CI573" t="str">
        <f t="shared" si="583"/>
        <v/>
      </c>
      <c r="CJ573" t="str">
        <f t="shared" si="583"/>
        <v/>
      </c>
      <c r="CK573" t="str">
        <f t="shared" si="583"/>
        <v/>
      </c>
      <c r="CL573" t="str">
        <f t="shared" si="583"/>
        <v/>
      </c>
      <c r="CM573" t="str">
        <f t="shared" si="583"/>
        <v/>
      </c>
      <c r="CN573" t="str">
        <f t="shared" si="583"/>
        <v/>
      </c>
      <c r="CO573" t="str">
        <f t="shared" si="583"/>
        <v/>
      </c>
      <c r="CP573" t="str">
        <f t="shared" si="583"/>
        <v/>
      </c>
      <c r="CQ573" t="str">
        <f t="shared" si="581"/>
        <v/>
      </c>
      <c r="CR573" t="str">
        <f t="shared" si="581"/>
        <v/>
      </c>
      <c r="CS573" t="str">
        <f t="shared" si="581"/>
        <v/>
      </c>
      <c r="CT573" t="str">
        <f t="shared" si="581"/>
        <v/>
      </c>
      <c r="CU573" t="str">
        <f t="shared" si="581"/>
        <v/>
      </c>
      <c r="CV573" t="str">
        <f t="shared" si="581"/>
        <v/>
      </c>
      <c r="CW573" t="str">
        <f t="shared" si="581"/>
        <v/>
      </c>
      <c r="CX573" t="str">
        <f t="shared" si="581"/>
        <v/>
      </c>
      <c r="CY573" t="str">
        <f t="shared" si="580"/>
        <v/>
      </c>
      <c r="CZ573" t="str">
        <f t="shared" si="579"/>
        <v/>
      </c>
      <c r="DA573" t="str">
        <f t="shared" si="579"/>
        <v/>
      </c>
      <c r="DB573" t="str">
        <f t="shared" si="579"/>
        <v/>
      </c>
      <c r="DC573" t="str">
        <f t="shared" si="579"/>
        <v/>
      </c>
      <c r="DD573" t="str">
        <f t="shared" si="579"/>
        <v/>
      </c>
      <c r="DE573" t="str">
        <f t="shared" si="579"/>
        <v/>
      </c>
      <c r="DF573" t="str">
        <f t="shared" si="579"/>
        <v/>
      </c>
      <c r="DG573" t="str">
        <f t="shared" si="579"/>
        <v/>
      </c>
      <c r="DH573" t="str">
        <f t="shared" si="578"/>
        <v/>
      </c>
      <c r="DI573" t="str">
        <f t="shared" si="578"/>
        <v/>
      </c>
      <c r="DJ573" t="str">
        <f t="shared" si="578"/>
        <v/>
      </c>
      <c r="DK573" t="str">
        <f t="shared" si="578"/>
        <v/>
      </c>
      <c r="DL573" t="str">
        <f t="shared" si="578"/>
        <v/>
      </c>
      <c r="DM573" t="str">
        <f t="shared" si="578"/>
        <v/>
      </c>
      <c r="DN573" t="str">
        <f t="shared" si="578"/>
        <v/>
      </c>
      <c r="DO573" t="str">
        <f t="shared" si="578"/>
        <v/>
      </c>
      <c r="DP573" t="str">
        <f t="shared" si="578"/>
        <v/>
      </c>
      <c r="DQ573" t="str">
        <f t="shared" si="578"/>
        <v/>
      </c>
      <c r="DR573" t="str">
        <f t="shared" si="578"/>
        <v/>
      </c>
      <c r="DS573" t="str">
        <f t="shared" si="578"/>
        <v/>
      </c>
      <c r="DT573" t="str">
        <f t="shared" si="578"/>
        <v/>
      </c>
      <c r="DU573" t="str">
        <f t="shared" si="578"/>
        <v/>
      </c>
      <c r="DV573" t="str">
        <f t="shared" si="578"/>
        <v/>
      </c>
      <c r="DW573" t="str">
        <f t="shared" si="582"/>
        <v/>
      </c>
      <c r="DX573" t="str">
        <f t="shared" si="582"/>
        <v/>
      </c>
      <c r="DY573" t="str">
        <f t="shared" si="582"/>
        <v/>
      </c>
      <c r="DZ573" t="str">
        <f t="shared" si="582"/>
        <v/>
      </c>
      <c r="EA573" t="str">
        <f t="shared" si="582"/>
        <v/>
      </c>
      <c r="EB573" t="str">
        <f t="shared" si="576"/>
        <v/>
      </c>
      <c r="EC573" t="str">
        <f t="shared" si="576"/>
        <v/>
      </c>
      <c r="ED573" t="str">
        <f t="shared" si="576"/>
        <v/>
      </c>
      <c r="EE573" t="str">
        <f t="shared" si="576"/>
        <v/>
      </c>
      <c r="EF573" t="str">
        <f t="shared" si="576"/>
        <v/>
      </c>
      <c r="EG573" t="str">
        <f t="shared" si="576"/>
        <v/>
      </c>
      <c r="EH573" t="str">
        <f t="shared" si="576"/>
        <v/>
      </c>
      <c r="EI573" t="str">
        <f t="shared" si="576"/>
        <v/>
      </c>
      <c r="EJ573" t="str">
        <f t="shared" si="576"/>
        <v/>
      </c>
      <c r="EK573" t="str">
        <f t="shared" si="576"/>
        <v/>
      </c>
      <c r="EL573" t="str">
        <f t="shared" si="568"/>
        <v/>
      </c>
      <c r="EM573" t="str">
        <f t="shared" si="568"/>
        <v/>
      </c>
      <c r="EN573" t="str">
        <f t="shared" si="568"/>
        <v/>
      </c>
      <c r="EO573" t="str">
        <f t="shared" si="568"/>
        <v/>
      </c>
    </row>
    <row r="574" spans="75:145">
      <c r="BW574" t="str">
        <f t="shared" si="572"/>
        <v/>
      </c>
      <c r="BX574" t="str">
        <f t="shared" si="577"/>
        <v/>
      </c>
      <c r="BY574" t="str">
        <f t="shared" si="577"/>
        <v/>
      </c>
      <c r="BZ574" t="str">
        <f t="shared" si="577"/>
        <v/>
      </c>
      <c r="CA574" t="str">
        <f t="shared" si="577"/>
        <v/>
      </c>
      <c r="CB574" t="str">
        <f t="shared" si="577"/>
        <v/>
      </c>
      <c r="CC574" t="str">
        <f t="shared" si="577"/>
        <v/>
      </c>
      <c r="CD574" t="str">
        <f t="shared" si="577"/>
        <v/>
      </c>
      <c r="CE574" t="str">
        <f t="shared" si="577"/>
        <v/>
      </c>
      <c r="CF574" t="str">
        <f t="shared" si="583"/>
        <v/>
      </c>
      <c r="CG574" t="str">
        <f t="shared" si="583"/>
        <v/>
      </c>
      <c r="CH574" t="str">
        <f t="shared" si="583"/>
        <v/>
      </c>
      <c r="CI574" t="str">
        <f t="shared" si="583"/>
        <v/>
      </c>
      <c r="CJ574" t="str">
        <f t="shared" si="583"/>
        <v/>
      </c>
      <c r="CK574" t="str">
        <f t="shared" si="583"/>
        <v/>
      </c>
      <c r="CL574" t="str">
        <f t="shared" si="583"/>
        <v/>
      </c>
      <c r="CM574" t="str">
        <f t="shared" si="583"/>
        <v/>
      </c>
      <c r="CN574" t="str">
        <f t="shared" si="583"/>
        <v/>
      </c>
      <c r="CO574" t="str">
        <f t="shared" si="583"/>
        <v/>
      </c>
      <c r="CP574" t="str">
        <f t="shared" si="583"/>
        <v/>
      </c>
      <c r="CQ574" t="str">
        <f t="shared" si="581"/>
        <v/>
      </c>
      <c r="CR574" t="str">
        <f t="shared" si="581"/>
        <v/>
      </c>
      <c r="CS574" t="str">
        <f t="shared" si="581"/>
        <v/>
      </c>
      <c r="CT574" t="str">
        <f t="shared" si="581"/>
        <v/>
      </c>
      <c r="CU574" t="str">
        <f t="shared" si="581"/>
        <v/>
      </c>
      <c r="CV574" t="str">
        <f t="shared" si="581"/>
        <v/>
      </c>
      <c r="CW574" t="str">
        <f t="shared" si="581"/>
        <v/>
      </c>
      <c r="CX574" t="str">
        <f t="shared" si="581"/>
        <v/>
      </c>
      <c r="CY574" t="str">
        <f t="shared" si="580"/>
        <v/>
      </c>
      <c r="CZ574" t="str">
        <f t="shared" si="579"/>
        <v/>
      </c>
      <c r="DA574" t="str">
        <f t="shared" si="579"/>
        <v/>
      </c>
      <c r="DB574" t="str">
        <f t="shared" si="579"/>
        <v/>
      </c>
      <c r="DC574" t="str">
        <f t="shared" si="579"/>
        <v/>
      </c>
      <c r="DD574" t="str">
        <f t="shared" si="579"/>
        <v/>
      </c>
      <c r="DE574" t="str">
        <f t="shared" si="579"/>
        <v/>
      </c>
      <c r="DF574" t="str">
        <f t="shared" si="579"/>
        <v/>
      </c>
      <c r="DG574" t="str">
        <f t="shared" si="579"/>
        <v/>
      </c>
      <c r="DH574" t="str">
        <f t="shared" si="578"/>
        <v/>
      </c>
      <c r="DI574" t="str">
        <f t="shared" si="578"/>
        <v/>
      </c>
      <c r="DJ574" t="str">
        <f t="shared" si="578"/>
        <v/>
      </c>
      <c r="DK574" t="str">
        <f t="shared" si="578"/>
        <v/>
      </c>
      <c r="DL574" t="str">
        <f t="shared" si="578"/>
        <v/>
      </c>
      <c r="DM574" t="str">
        <f t="shared" si="578"/>
        <v/>
      </c>
      <c r="DN574" t="str">
        <f t="shared" si="578"/>
        <v/>
      </c>
      <c r="DO574" t="str">
        <f t="shared" si="578"/>
        <v/>
      </c>
      <c r="DP574" t="str">
        <f t="shared" si="578"/>
        <v/>
      </c>
      <c r="DQ574" t="str">
        <f t="shared" si="578"/>
        <v/>
      </c>
      <c r="DR574" t="str">
        <f t="shared" si="578"/>
        <v/>
      </c>
      <c r="DS574" t="str">
        <f t="shared" si="578"/>
        <v/>
      </c>
      <c r="DT574" t="str">
        <f t="shared" si="578"/>
        <v/>
      </c>
      <c r="DU574" t="str">
        <f t="shared" si="578"/>
        <v/>
      </c>
      <c r="DV574" t="str">
        <f t="shared" si="578"/>
        <v/>
      </c>
      <c r="DW574" t="str">
        <f t="shared" si="582"/>
        <v/>
      </c>
      <c r="DX574" t="str">
        <f t="shared" si="582"/>
        <v/>
      </c>
      <c r="DY574" t="str">
        <f t="shared" si="582"/>
        <v/>
      </c>
      <c r="DZ574" t="str">
        <f t="shared" si="582"/>
        <v/>
      </c>
      <c r="EA574" t="str">
        <f t="shared" si="582"/>
        <v/>
      </c>
      <c r="EB574" t="str">
        <f t="shared" si="576"/>
        <v/>
      </c>
      <c r="EC574" t="str">
        <f t="shared" si="576"/>
        <v/>
      </c>
      <c r="ED574" t="str">
        <f t="shared" si="576"/>
        <v/>
      </c>
      <c r="EE574" t="str">
        <f t="shared" si="576"/>
        <v/>
      </c>
      <c r="EF574" t="str">
        <f t="shared" si="576"/>
        <v/>
      </c>
      <c r="EG574" t="str">
        <f t="shared" si="576"/>
        <v/>
      </c>
      <c r="EH574" t="str">
        <f t="shared" si="576"/>
        <v/>
      </c>
      <c r="EI574" t="str">
        <f t="shared" si="576"/>
        <v/>
      </c>
      <c r="EJ574" t="str">
        <f t="shared" si="576"/>
        <v/>
      </c>
      <c r="EK574" t="str">
        <f t="shared" si="576"/>
        <v/>
      </c>
      <c r="EL574" t="str">
        <f t="shared" si="568"/>
        <v/>
      </c>
      <c r="EM574" t="str">
        <f t="shared" si="568"/>
        <v/>
      </c>
      <c r="EN574" t="str">
        <f t="shared" si="568"/>
        <v/>
      </c>
      <c r="EO574" t="str">
        <f t="shared" si="568"/>
        <v/>
      </c>
    </row>
    <row r="575" spans="75:145">
      <c r="BW575" t="str">
        <f t="shared" si="572"/>
        <v/>
      </c>
      <c r="BX575" t="str">
        <f t="shared" si="577"/>
        <v/>
      </c>
      <c r="BY575" t="str">
        <f t="shared" si="577"/>
        <v/>
      </c>
      <c r="BZ575" t="str">
        <f t="shared" si="577"/>
        <v/>
      </c>
      <c r="CA575" t="str">
        <f t="shared" si="577"/>
        <v/>
      </c>
      <c r="CB575" t="str">
        <f t="shared" si="577"/>
        <v/>
      </c>
      <c r="CC575" t="str">
        <f t="shared" si="577"/>
        <v/>
      </c>
      <c r="CD575" t="str">
        <f t="shared" si="577"/>
        <v/>
      </c>
      <c r="CE575" t="str">
        <f t="shared" si="577"/>
        <v/>
      </c>
      <c r="CF575" t="str">
        <f t="shared" si="583"/>
        <v/>
      </c>
      <c r="CG575" t="str">
        <f t="shared" si="583"/>
        <v/>
      </c>
      <c r="CH575" t="str">
        <f t="shared" si="583"/>
        <v/>
      </c>
      <c r="CI575" t="str">
        <f t="shared" si="583"/>
        <v/>
      </c>
      <c r="CJ575" t="str">
        <f t="shared" si="583"/>
        <v/>
      </c>
      <c r="CK575" t="str">
        <f t="shared" si="583"/>
        <v/>
      </c>
      <c r="CL575" t="str">
        <f t="shared" si="583"/>
        <v/>
      </c>
      <c r="CM575" t="str">
        <f t="shared" si="583"/>
        <v/>
      </c>
      <c r="CN575" t="str">
        <f t="shared" si="583"/>
        <v/>
      </c>
      <c r="CO575" t="str">
        <f t="shared" si="583"/>
        <v/>
      </c>
      <c r="CP575" t="str">
        <f t="shared" si="583"/>
        <v/>
      </c>
      <c r="CQ575" t="str">
        <f t="shared" si="581"/>
        <v/>
      </c>
      <c r="CR575" t="str">
        <f t="shared" si="581"/>
        <v/>
      </c>
      <c r="CS575" t="str">
        <f t="shared" si="581"/>
        <v/>
      </c>
      <c r="CT575" t="str">
        <f t="shared" si="581"/>
        <v/>
      </c>
      <c r="CU575" t="str">
        <f t="shared" si="581"/>
        <v/>
      </c>
      <c r="CV575" t="str">
        <f t="shared" si="581"/>
        <v/>
      </c>
      <c r="CW575" t="str">
        <f t="shared" si="581"/>
        <v/>
      </c>
      <c r="CX575" t="str">
        <f t="shared" si="581"/>
        <v/>
      </c>
      <c r="CY575" t="str">
        <f t="shared" si="580"/>
        <v/>
      </c>
      <c r="CZ575" t="str">
        <f t="shared" si="579"/>
        <v/>
      </c>
      <c r="DA575" t="str">
        <f t="shared" si="579"/>
        <v/>
      </c>
      <c r="DB575" t="str">
        <f t="shared" si="579"/>
        <v/>
      </c>
      <c r="DC575" t="str">
        <f t="shared" si="579"/>
        <v/>
      </c>
      <c r="DD575" t="str">
        <f t="shared" si="579"/>
        <v/>
      </c>
      <c r="DE575" t="str">
        <f t="shared" si="579"/>
        <v/>
      </c>
      <c r="DF575" t="str">
        <f t="shared" si="579"/>
        <v/>
      </c>
      <c r="DG575" t="str">
        <f t="shared" si="579"/>
        <v/>
      </c>
      <c r="DH575" t="str">
        <f t="shared" si="578"/>
        <v/>
      </c>
      <c r="DI575" t="str">
        <f t="shared" si="578"/>
        <v/>
      </c>
      <c r="DJ575" t="str">
        <f t="shared" si="578"/>
        <v/>
      </c>
      <c r="DK575" t="str">
        <f t="shared" si="578"/>
        <v/>
      </c>
      <c r="DL575" t="str">
        <f t="shared" si="578"/>
        <v/>
      </c>
      <c r="DM575" t="str">
        <f t="shared" si="578"/>
        <v/>
      </c>
      <c r="DN575" t="str">
        <f t="shared" si="578"/>
        <v/>
      </c>
      <c r="DO575" t="str">
        <f t="shared" si="578"/>
        <v/>
      </c>
      <c r="DP575" t="str">
        <f t="shared" si="578"/>
        <v/>
      </c>
      <c r="DQ575" t="str">
        <f t="shared" si="578"/>
        <v/>
      </c>
      <c r="DR575" t="str">
        <f t="shared" si="578"/>
        <v/>
      </c>
      <c r="DS575" t="str">
        <f t="shared" si="578"/>
        <v/>
      </c>
      <c r="DT575" t="str">
        <f t="shared" si="578"/>
        <v/>
      </c>
      <c r="DU575" t="str">
        <f t="shared" si="578"/>
        <v/>
      </c>
      <c r="DV575" t="str">
        <f t="shared" si="578"/>
        <v/>
      </c>
      <c r="DW575" t="str">
        <f t="shared" si="582"/>
        <v/>
      </c>
      <c r="DX575" t="str">
        <f t="shared" si="582"/>
        <v/>
      </c>
      <c r="DY575" t="str">
        <f t="shared" si="582"/>
        <v/>
      </c>
      <c r="DZ575" t="str">
        <f t="shared" si="582"/>
        <v/>
      </c>
      <c r="EA575" t="str">
        <f t="shared" si="582"/>
        <v/>
      </c>
      <c r="EB575" t="str">
        <f t="shared" si="576"/>
        <v/>
      </c>
      <c r="EC575" t="str">
        <f t="shared" si="576"/>
        <v/>
      </c>
      <c r="ED575" t="str">
        <f t="shared" si="576"/>
        <v/>
      </c>
      <c r="EE575" t="str">
        <f t="shared" si="576"/>
        <v/>
      </c>
      <c r="EF575" t="str">
        <f t="shared" si="576"/>
        <v/>
      </c>
      <c r="EG575" t="str">
        <f t="shared" si="576"/>
        <v/>
      </c>
      <c r="EH575" t="str">
        <f t="shared" si="576"/>
        <v/>
      </c>
      <c r="EI575" t="str">
        <f t="shared" si="576"/>
        <v/>
      </c>
      <c r="EJ575" t="str">
        <f t="shared" si="576"/>
        <v/>
      </c>
      <c r="EK575" t="str">
        <f t="shared" si="576"/>
        <v/>
      </c>
      <c r="EL575" t="str">
        <f t="shared" si="568"/>
        <v/>
      </c>
      <c r="EM575" t="str">
        <f t="shared" si="568"/>
        <v/>
      </c>
      <c r="EN575" t="str">
        <f t="shared" si="568"/>
        <v/>
      </c>
      <c r="EO575" t="str">
        <f t="shared" si="568"/>
        <v/>
      </c>
    </row>
    <row r="576" spans="75:145">
      <c r="BW576" t="str">
        <f t="shared" si="572"/>
        <v/>
      </c>
      <c r="BX576" t="str">
        <f t="shared" si="577"/>
        <v/>
      </c>
      <c r="BY576" t="str">
        <f t="shared" si="577"/>
        <v/>
      </c>
      <c r="BZ576" t="str">
        <f t="shared" si="577"/>
        <v/>
      </c>
      <c r="CA576" t="str">
        <f t="shared" si="577"/>
        <v/>
      </c>
      <c r="CB576" t="str">
        <f t="shared" si="577"/>
        <v/>
      </c>
      <c r="CC576" t="str">
        <f t="shared" si="577"/>
        <v/>
      </c>
      <c r="CD576" t="str">
        <f t="shared" si="577"/>
        <v/>
      </c>
      <c r="CE576" t="str">
        <f t="shared" si="577"/>
        <v/>
      </c>
      <c r="CF576" t="str">
        <f t="shared" si="583"/>
        <v/>
      </c>
      <c r="CG576" t="str">
        <f t="shared" si="583"/>
        <v/>
      </c>
      <c r="CH576" t="str">
        <f t="shared" si="583"/>
        <v/>
      </c>
      <c r="CI576" t="str">
        <f t="shared" si="583"/>
        <v/>
      </c>
      <c r="CJ576" t="str">
        <f t="shared" si="583"/>
        <v/>
      </c>
      <c r="CK576" t="str">
        <f t="shared" si="583"/>
        <v/>
      </c>
      <c r="CL576" t="str">
        <f t="shared" si="583"/>
        <v/>
      </c>
      <c r="CM576" t="str">
        <f t="shared" si="583"/>
        <v/>
      </c>
      <c r="CN576" t="str">
        <f t="shared" si="583"/>
        <v/>
      </c>
      <c r="CO576" t="str">
        <f t="shared" si="583"/>
        <v/>
      </c>
      <c r="CP576" t="str">
        <f t="shared" si="583"/>
        <v/>
      </c>
      <c r="CQ576" t="str">
        <f t="shared" si="581"/>
        <v/>
      </c>
      <c r="CR576" t="str">
        <f t="shared" si="581"/>
        <v/>
      </c>
      <c r="CS576" t="str">
        <f t="shared" si="581"/>
        <v/>
      </c>
      <c r="CT576" t="str">
        <f t="shared" si="581"/>
        <v/>
      </c>
      <c r="CU576" t="str">
        <f t="shared" si="581"/>
        <v/>
      </c>
      <c r="CV576" t="str">
        <f t="shared" si="581"/>
        <v/>
      </c>
      <c r="CW576" t="str">
        <f t="shared" si="581"/>
        <v/>
      </c>
      <c r="CX576" t="str">
        <f t="shared" si="581"/>
        <v/>
      </c>
      <c r="CY576" t="str">
        <f t="shared" si="580"/>
        <v/>
      </c>
      <c r="CZ576" t="str">
        <f t="shared" si="579"/>
        <v/>
      </c>
      <c r="DA576" t="str">
        <f t="shared" si="579"/>
        <v/>
      </c>
      <c r="DB576" t="str">
        <f t="shared" si="579"/>
        <v/>
      </c>
      <c r="DC576" t="str">
        <f t="shared" si="579"/>
        <v/>
      </c>
      <c r="DD576" t="str">
        <f t="shared" si="579"/>
        <v/>
      </c>
      <c r="DE576" t="str">
        <f t="shared" si="579"/>
        <v/>
      </c>
      <c r="DF576" t="str">
        <f t="shared" si="579"/>
        <v/>
      </c>
      <c r="DG576" t="str">
        <f t="shared" si="579"/>
        <v/>
      </c>
      <c r="DH576" t="str">
        <f t="shared" si="578"/>
        <v/>
      </c>
      <c r="DI576" t="str">
        <f t="shared" si="578"/>
        <v/>
      </c>
      <c r="DJ576" t="str">
        <f t="shared" si="578"/>
        <v/>
      </c>
      <c r="DK576" t="str">
        <f t="shared" si="578"/>
        <v/>
      </c>
      <c r="DL576" t="str">
        <f t="shared" si="578"/>
        <v/>
      </c>
      <c r="DM576" t="str">
        <f t="shared" si="578"/>
        <v/>
      </c>
      <c r="DN576" t="str">
        <f t="shared" si="578"/>
        <v/>
      </c>
      <c r="DO576" t="str">
        <f t="shared" si="578"/>
        <v/>
      </c>
      <c r="DP576" t="str">
        <f t="shared" si="578"/>
        <v/>
      </c>
      <c r="DQ576" t="str">
        <f t="shared" si="578"/>
        <v/>
      </c>
      <c r="DR576" t="str">
        <f t="shared" si="578"/>
        <v/>
      </c>
      <c r="DS576" t="str">
        <f t="shared" si="578"/>
        <v/>
      </c>
      <c r="DT576" t="str">
        <f t="shared" si="578"/>
        <v/>
      </c>
      <c r="DU576" t="str">
        <f t="shared" si="578"/>
        <v/>
      </c>
      <c r="DV576" t="str">
        <f t="shared" si="578"/>
        <v/>
      </c>
      <c r="DW576" t="str">
        <f t="shared" si="582"/>
        <v/>
      </c>
      <c r="DX576" t="str">
        <f t="shared" si="582"/>
        <v/>
      </c>
      <c r="DY576" t="str">
        <f t="shared" si="582"/>
        <v/>
      </c>
      <c r="DZ576" t="str">
        <f t="shared" si="582"/>
        <v/>
      </c>
      <c r="EA576" t="str">
        <f t="shared" si="582"/>
        <v/>
      </c>
      <c r="EB576" t="str">
        <f t="shared" si="576"/>
        <v/>
      </c>
      <c r="EC576" t="str">
        <f t="shared" si="576"/>
        <v/>
      </c>
      <c r="ED576" t="str">
        <f t="shared" si="576"/>
        <v/>
      </c>
      <c r="EE576" t="str">
        <f t="shared" si="576"/>
        <v/>
      </c>
      <c r="EF576" t="str">
        <f t="shared" si="576"/>
        <v/>
      </c>
      <c r="EG576" t="str">
        <f t="shared" si="576"/>
        <v/>
      </c>
      <c r="EH576" t="str">
        <f t="shared" si="576"/>
        <v/>
      </c>
      <c r="EI576" t="str">
        <f t="shared" si="576"/>
        <v/>
      </c>
      <c r="EJ576" t="str">
        <f t="shared" si="576"/>
        <v/>
      </c>
      <c r="EK576" t="str">
        <f t="shared" si="576"/>
        <v/>
      </c>
      <c r="EL576" t="str">
        <f t="shared" si="568"/>
        <v/>
      </c>
      <c r="EM576" t="str">
        <f t="shared" si="568"/>
        <v/>
      </c>
      <c r="EN576" t="str">
        <f t="shared" si="568"/>
        <v/>
      </c>
      <c r="EO576" t="str">
        <f t="shared" si="568"/>
        <v/>
      </c>
    </row>
    <row r="577" spans="75:145">
      <c r="BW577" t="str">
        <f t="shared" si="572"/>
        <v/>
      </c>
      <c r="BX577" t="str">
        <f t="shared" si="577"/>
        <v/>
      </c>
      <c r="BY577" t="str">
        <f t="shared" si="577"/>
        <v/>
      </c>
      <c r="BZ577" t="str">
        <f t="shared" si="577"/>
        <v/>
      </c>
      <c r="CA577" t="str">
        <f t="shared" si="577"/>
        <v/>
      </c>
      <c r="CB577" t="str">
        <f t="shared" si="577"/>
        <v/>
      </c>
      <c r="CC577" t="str">
        <f t="shared" si="577"/>
        <v/>
      </c>
      <c r="CD577" t="str">
        <f t="shared" si="577"/>
        <v/>
      </c>
      <c r="CE577" t="str">
        <f t="shared" si="577"/>
        <v/>
      </c>
      <c r="CF577" t="str">
        <f t="shared" si="583"/>
        <v/>
      </c>
      <c r="CG577" t="str">
        <f t="shared" si="583"/>
        <v/>
      </c>
      <c r="CH577" t="str">
        <f t="shared" si="583"/>
        <v/>
      </c>
      <c r="CI577" t="str">
        <f t="shared" si="583"/>
        <v/>
      </c>
      <c r="CJ577" t="str">
        <f t="shared" si="583"/>
        <v/>
      </c>
      <c r="CK577" t="str">
        <f t="shared" si="583"/>
        <v/>
      </c>
      <c r="CL577" t="str">
        <f t="shared" si="583"/>
        <v/>
      </c>
      <c r="CM577" t="str">
        <f t="shared" si="583"/>
        <v/>
      </c>
      <c r="CN577" t="str">
        <f t="shared" si="583"/>
        <v/>
      </c>
      <c r="CO577" t="str">
        <f t="shared" si="583"/>
        <v/>
      </c>
      <c r="CP577" t="str">
        <f t="shared" si="583"/>
        <v/>
      </c>
      <c r="CQ577" t="str">
        <f t="shared" si="581"/>
        <v/>
      </c>
      <c r="CR577" t="str">
        <f t="shared" si="581"/>
        <v/>
      </c>
      <c r="CS577" t="str">
        <f t="shared" si="581"/>
        <v/>
      </c>
      <c r="CT577" t="str">
        <f t="shared" si="581"/>
        <v/>
      </c>
      <c r="CU577" t="str">
        <f t="shared" si="581"/>
        <v/>
      </c>
      <c r="CV577" t="str">
        <f t="shared" si="581"/>
        <v/>
      </c>
      <c r="CW577" t="str">
        <f t="shared" si="581"/>
        <v/>
      </c>
      <c r="CX577" t="str">
        <f t="shared" si="581"/>
        <v/>
      </c>
      <c r="CY577" t="str">
        <f t="shared" si="580"/>
        <v/>
      </c>
      <c r="CZ577" t="str">
        <f t="shared" si="579"/>
        <v/>
      </c>
      <c r="DA577" t="str">
        <f t="shared" si="579"/>
        <v/>
      </c>
      <c r="DB577" t="str">
        <f t="shared" si="579"/>
        <v/>
      </c>
      <c r="DC577" t="str">
        <f t="shared" si="579"/>
        <v/>
      </c>
      <c r="DD577" t="str">
        <f t="shared" si="579"/>
        <v/>
      </c>
      <c r="DE577" t="str">
        <f t="shared" si="579"/>
        <v/>
      </c>
      <c r="DF577" t="str">
        <f t="shared" si="579"/>
        <v/>
      </c>
      <c r="DG577" t="str">
        <f t="shared" si="579"/>
        <v/>
      </c>
      <c r="DH577" t="str">
        <f t="shared" si="578"/>
        <v/>
      </c>
      <c r="DI577" t="str">
        <f t="shared" si="578"/>
        <v/>
      </c>
      <c r="DJ577" t="str">
        <f t="shared" si="578"/>
        <v/>
      </c>
      <c r="DK577" t="str">
        <f t="shared" si="578"/>
        <v/>
      </c>
      <c r="DL577" t="str">
        <f t="shared" si="578"/>
        <v/>
      </c>
      <c r="DM577" t="str">
        <f t="shared" si="578"/>
        <v/>
      </c>
      <c r="DN577" t="str">
        <f t="shared" si="578"/>
        <v/>
      </c>
      <c r="DO577" t="str">
        <f t="shared" si="578"/>
        <v/>
      </c>
      <c r="DP577" t="str">
        <f t="shared" si="578"/>
        <v/>
      </c>
      <c r="DQ577" t="str">
        <f t="shared" si="578"/>
        <v/>
      </c>
      <c r="DR577" t="str">
        <f t="shared" si="578"/>
        <v/>
      </c>
      <c r="DS577" t="str">
        <f t="shared" si="578"/>
        <v/>
      </c>
      <c r="DT577" t="str">
        <f t="shared" si="578"/>
        <v/>
      </c>
      <c r="DU577" t="str">
        <f t="shared" si="578"/>
        <v/>
      </c>
      <c r="DV577" t="str">
        <f t="shared" si="578"/>
        <v/>
      </c>
      <c r="DW577" t="str">
        <f t="shared" si="582"/>
        <v/>
      </c>
      <c r="DX577" t="str">
        <f t="shared" si="582"/>
        <v/>
      </c>
      <c r="DY577" t="str">
        <f t="shared" si="582"/>
        <v/>
      </c>
      <c r="DZ577" t="str">
        <f t="shared" si="582"/>
        <v/>
      </c>
      <c r="EA577" t="str">
        <f t="shared" si="582"/>
        <v/>
      </c>
      <c r="EB577" t="str">
        <f t="shared" si="576"/>
        <v/>
      </c>
      <c r="EC577" t="str">
        <f t="shared" si="576"/>
        <v/>
      </c>
      <c r="ED577" t="str">
        <f t="shared" si="576"/>
        <v/>
      </c>
      <c r="EE577" t="str">
        <f t="shared" si="576"/>
        <v/>
      </c>
      <c r="EF577" t="str">
        <f t="shared" si="576"/>
        <v/>
      </c>
      <c r="EG577" t="str">
        <f t="shared" ref="EG577:EN611" si="584">IF(BM577="","","|n|cffffcc00"&amp;EG$2&amp;"：|r"&amp;BM577&amp;EG$1)</f>
        <v/>
      </c>
      <c r="EH577" t="str">
        <f t="shared" si="584"/>
        <v/>
      </c>
      <c r="EI577" t="str">
        <f t="shared" si="584"/>
        <v/>
      </c>
      <c r="EJ577" t="str">
        <f t="shared" si="584"/>
        <v/>
      </c>
      <c r="EK577" t="str">
        <f t="shared" si="584"/>
        <v/>
      </c>
      <c r="EL577" t="str">
        <f t="shared" si="568"/>
        <v/>
      </c>
      <c r="EM577" t="str">
        <f t="shared" si="568"/>
        <v/>
      </c>
      <c r="EN577" t="str">
        <f t="shared" si="568"/>
        <v/>
      </c>
      <c r="EO577" t="str">
        <f t="shared" si="568"/>
        <v/>
      </c>
    </row>
    <row r="578" spans="75:145">
      <c r="BW578" t="str">
        <f t="shared" si="572"/>
        <v/>
      </c>
      <c r="BX578" t="str">
        <f t="shared" si="577"/>
        <v/>
      </c>
      <c r="BY578" t="str">
        <f t="shared" si="577"/>
        <v/>
      </c>
      <c r="BZ578" t="str">
        <f t="shared" si="577"/>
        <v/>
      </c>
      <c r="CA578" t="str">
        <f t="shared" si="577"/>
        <v/>
      </c>
      <c r="CB578" t="str">
        <f t="shared" si="577"/>
        <v/>
      </c>
      <c r="CC578" t="str">
        <f t="shared" si="577"/>
        <v/>
      </c>
      <c r="CD578" t="str">
        <f t="shared" si="577"/>
        <v/>
      </c>
      <c r="CE578" t="str">
        <f t="shared" si="577"/>
        <v/>
      </c>
      <c r="CF578" t="str">
        <f t="shared" si="583"/>
        <v/>
      </c>
      <c r="CG578" t="str">
        <f t="shared" si="583"/>
        <v/>
      </c>
      <c r="CH578" t="str">
        <f t="shared" si="583"/>
        <v/>
      </c>
      <c r="CI578" t="str">
        <f t="shared" si="583"/>
        <v/>
      </c>
      <c r="CJ578" t="str">
        <f t="shared" si="583"/>
        <v/>
      </c>
      <c r="CK578" t="str">
        <f t="shared" si="583"/>
        <v/>
      </c>
      <c r="CL578" t="str">
        <f t="shared" si="583"/>
        <v/>
      </c>
      <c r="CM578" t="str">
        <f t="shared" si="583"/>
        <v/>
      </c>
      <c r="CN578" t="str">
        <f t="shared" si="583"/>
        <v/>
      </c>
      <c r="CO578" t="str">
        <f t="shared" si="583"/>
        <v/>
      </c>
      <c r="CP578" t="str">
        <f t="shared" si="583"/>
        <v/>
      </c>
      <c r="CQ578" t="str">
        <f t="shared" si="581"/>
        <v/>
      </c>
      <c r="CR578" t="str">
        <f t="shared" si="581"/>
        <v/>
      </c>
      <c r="CS578" t="str">
        <f t="shared" si="581"/>
        <v/>
      </c>
      <c r="CT578" t="str">
        <f t="shared" si="581"/>
        <v/>
      </c>
      <c r="CU578" t="str">
        <f t="shared" si="581"/>
        <v/>
      </c>
      <c r="CV578" t="str">
        <f t="shared" si="581"/>
        <v/>
      </c>
      <c r="CW578" t="str">
        <f t="shared" si="581"/>
        <v/>
      </c>
      <c r="CX578" t="str">
        <f t="shared" si="581"/>
        <v/>
      </c>
      <c r="CY578" t="str">
        <f t="shared" si="580"/>
        <v/>
      </c>
      <c r="CZ578" t="str">
        <f t="shared" si="579"/>
        <v/>
      </c>
      <c r="DA578" t="str">
        <f t="shared" si="579"/>
        <v/>
      </c>
      <c r="DB578" t="str">
        <f t="shared" si="579"/>
        <v/>
      </c>
      <c r="DC578" t="str">
        <f t="shared" si="579"/>
        <v/>
      </c>
      <c r="DD578" t="str">
        <f t="shared" si="579"/>
        <v/>
      </c>
      <c r="DE578" t="str">
        <f t="shared" si="579"/>
        <v/>
      </c>
      <c r="DF578" t="str">
        <f t="shared" si="579"/>
        <v/>
      </c>
      <c r="DG578" t="str">
        <f t="shared" si="579"/>
        <v/>
      </c>
      <c r="DH578" t="str">
        <f t="shared" si="578"/>
        <v/>
      </c>
      <c r="DI578" t="str">
        <f t="shared" si="578"/>
        <v/>
      </c>
      <c r="DJ578" t="str">
        <f t="shared" si="578"/>
        <v/>
      </c>
      <c r="DK578" t="str">
        <f t="shared" si="578"/>
        <v/>
      </c>
      <c r="DL578" t="str">
        <f t="shared" si="578"/>
        <v/>
      </c>
      <c r="DM578" t="str">
        <f t="shared" si="578"/>
        <v/>
      </c>
      <c r="DN578" t="str">
        <f t="shared" si="578"/>
        <v/>
      </c>
      <c r="DO578" t="str">
        <f t="shared" si="578"/>
        <v/>
      </c>
      <c r="DP578" t="str">
        <f t="shared" si="578"/>
        <v/>
      </c>
      <c r="DQ578" t="str">
        <f t="shared" si="578"/>
        <v/>
      </c>
      <c r="DR578" t="str">
        <f t="shared" si="578"/>
        <v/>
      </c>
      <c r="DS578" t="str">
        <f t="shared" si="578"/>
        <v/>
      </c>
      <c r="DT578" t="str">
        <f t="shared" si="578"/>
        <v/>
      </c>
      <c r="DU578" t="str">
        <f t="shared" si="578"/>
        <v/>
      </c>
      <c r="DV578" t="str">
        <f t="shared" si="578"/>
        <v/>
      </c>
      <c r="DW578" t="str">
        <f t="shared" si="582"/>
        <v/>
      </c>
      <c r="DX578" t="str">
        <f t="shared" si="582"/>
        <v/>
      </c>
      <c r="DY578" t="str">
        <f t="shared" si="582"/>
        <v/>
      </c>
      <c r="DZ578" t="str">
        <f t="shared" si="582"/>
        <v/>
      </c>
      <c r="EA578" t="str">
        <f t="shared" si="582"/>
        <v/>
      </c>
      <c r="EB578" t="str">
        <f t="shared" si="582"/>
        <v/>
      </c>
      <c r="EC578" t="str">
        <f t="shared" si="582"/>
        <v/>
      </c>
      <c r="ED578" t="str">
        <f t="shared" si="582"/>
        <v/>
      </c>
      <c r="EE578" t="str">
        <f t="shared" si="582"/>
        <v/>
      </c>
      <c r="EF578" t="str">
        <f t="shared" si="582"/>
        <v/>
      </c>
      <c r="EG578" t="str">
        <f t="shared" si="584"/>
        <v/>
      </c>
      <c r="EH578" t="str">
        <f t="shared" si="584"/>
        <v/>
      </c>
      <c r="EI578" t="str">
        <f t="shared" si="584"/>
        <v/>
      </c>
      <c r="EJ578" t="str">
        <f t="shared" si="584"/>
        <v/>
      </c>
      <c r="EK578" t="str">
        <f t="shared" si="584"/>
        <v/>
      </c>
      <c r="EL578" t="str">
        <f t="shared" si="568"/>
        <v/>
      </c>
      <c r="EM578" t="str">
        <f t="shared" si="568"/>
        <v/>
      </c>
      <c r="EN578" t="str">
        <f t="shared" si="568"/>
        <v/>
      </c>
      <c r="EO578" t="str">
        <f t="shared" si="568"/>
        <v/>
      </c>
    </row>
    <row r="579" spans="75:145">
      <c r="BW579" t="str">
        <f t="shared" si="572"/>
        <v/>
      </c>
      <c r="BX579" t="str">
        <f t="shared" si="577"/>
        <v/>
      </c>
      <c r="BY579" t="str">
        <f t="shared" si="577"/>
        <v/>
      </c>
      <c r="BZ579" t="str">
        <f t="shared" si="577"/>
        <v/>
      </c>
      <c r="CA579" t="str">
        <f t="shared" si="577"/>
        <v/>
      </c>
      <c r="CB579" t="str">
        <f t="shared" si="577"/>
        <v/>
      </c>
      <c r="CC579" t="str">
        <f t="shared" si="577"/>
        <v/>
      </c>
      <c r="CD579" t="str">
        <f t="shared" si="577"/>
        <v/>
      </c>
      <c r="CE579" t="str">
        <f t="shared" si="577"/>
        <v/>
      </c>
      <c r="CF579" t="str">
        <f t="shared" si="583"/>
        <v/>
      </c>
      <c r="CG579" t="str">
        <f t="shared" si="583"/>
        <v/>
      </c>
      <c r="CH579" t="str">
        <f t="shared" si="583"/>
        <v/>
      </c>
      <c r="CI579" t="str">
        <f t="shared" si="583"/>
        <v/>
      </c>
      <c r="CJ579" t="str">
        <f t="shared" si="583"/>
        <v/>
      </c>
      <c r="CK579" t="str">
        <f t="shared" si="583"/>
        <v/>
      </c>
      <c r="CL579" t="str">
        <f t="shared" si="583"/>
        <v/>
      </c>
      <c r="CM579" t="str">
        <f t="shared" si="583"/>
        <v/>
      </c>
      <c r="CN579" t="str">
        <f t="shared" si="583"/>
        <v/>
      </c>
      <c r="CO579" t="str">
        <f t="shared" si="583"/>
        <v/>
      </c>
      <c r="CP579" t="str">
        <f t="shared" si="583"/>
        <v/>
      </c>
      <c r="CQ579" t="str">
        <f t="shared" si="581"/>
        <v/>
      </c>
      <c r="CR579" t="str">
        <f t="shared" si="581"/>
        <v/>
      </c>
      <c r="CS579" t="str">
        <f t="shared" si="581"/>
        <v/>
      </c>
      <c r="CT579" t="str">
        <f t="shared" si="581"/>
        <v/>
      </c>
      <c r="CU579" t="str">
        <f t="shared" si="581"/>
        <v/>
      </c>
      <c r="CV579" t="str">
        <f t="shared" si="581"/>
        <v/>
      </c>
      <c r="CW579" t="str">
        <f t="shared" si="581"/>
        <v/>
      </c>
      <c r="CX579" t="str">
        <f t="shared" si="581"/>
        <v/>
      </c>
      <c r="CY579" t="str">
        <f t="shared" si="580"/>
        <v/>
      </c>
      <c r="CZ579" t="str">
        <f t="shared" si="579"/>
        <v/>
      </c>
      <c r="DA579" t="str">
        <f t="shared" si="579"/>
        <v/>
      </c>
      <c r="DB579" t="str">
        <f t="shared" si="579"/>
        <v/>
      </c>
      <c r="DC579" t="str">
        <f t="shared" si="579"/>
        <v/>
      </c>
      <c r="DD579" t="str">
        <f t="shared" si="579"/>
        <v/>
      </c>
      <c r="DE579" t="str">
        <f t="shared" si="579"/>
        <v/>
      </c>
      <c r="DF579" t="str">
        <f t="shared" si="579"/>
        <v/>
      </c>
      <c r="DG579" t="str">
        <f t="shared" si="579"/>
        <v/>
      </c>
      <c r="DH579" t="str">
        <f t="shared" si="578"/>
        <v/>
      </c>
      <c r="DI579" t="str">
        <f t="shared" si="578"/>
        <v/>
      </c>
      <c r="DJ579" t="str">
        <f t="shared" si="578"/>
        <v/>
      </c>
      <c r="DK579" t="str">
        <f t="shared" si="578"/>
        <v/>
      </c>
      <c r="DL579" t="str">
        <f t="shared" si="578"/>
        <v/>
      </c>
      <c r="DM579" t="str">
        <f t="shared" si="578"/>
        <v/>
      </c>
      <c r="DN579" t="str">
        <f t="shared" si="578"/>
        <v/>
      </c>
      <c r="DO579" t="str">
        <f t="shared" si="578"/>
        <v/>
      </c>
      <c r="DP579" t="str">
        <f t="shared" si="578"/>
        <v/>
      </c>
      <c r="DQ579" t="str">
        <f t="shared" si="578"/>
        <v/>
      </c>
      <c r="DR579" t="str">
        <f t="shared" si="578"/>
        <v/>
      </c>
      <c r="DS579" t="str">
        <f t="shared" si="578"/>
        <v/>
      </c>
      <c r="DT579" t="str">
        <f t="shared" ref="DT579:EG618" si="585">IF(AZ579="","","|n|cffffcc00"&amp;DT$2&amp;"：|r"&amp;AZ579&amp;DT$1)</f>
        <v/>
      </c>
      <c r="DU579" t="str">
        <f t="shared" si="585"/>
        <v/>
      </c>
      <c r="DV579" t="str">
        <f t="shared" si="585"/>
        <v/>
      </c>
      <c r="DW579" t="str">
        <f t="shared" si="582"/>
        <v/>
      </c>
      <c r="DX579" t="str">
        <f t="shared" si="582"/>
        <v/>
      </c>
      <c r="DY579" t="str">
        <f t="shared" si="582"/>
        <v/>
      </c>
      <c r="DZ579" t="str">
        <f t="shared" si="582"/>
        <v/>
      </c>
      <c r="EA579" t="str">
        <f t="shared" si="582"/>
        <v/>
      </c>
      <c r="EB579" t="str">
        <f t="shared" si="582"/>
        <v/>
      </c>
      <c r="EC579" t="str">
        <f t="shared" si="582"/>
        <v/>
      </c>
      <c r="ED579" t="str">
        <f t="shared" si="582"/>
        <v/>
      </c>
      <c r="EE579" t="str">
        <f t="shared" si="582"/>
        <v/>
      </c>
      <c r="EF579" t="str">
        <f t="shared" si="582"/>
        <v/>
      </c>
      <c r="EG579" t="str">
        <f t="shared" si="584"/>
        <v/>
      </c>
      <c r="EH579" t="str">
        <f t="shared" si="584"/>
        <v/>
      </c>
      <c r="EI579" t="str">
        <f t="shared" si="584"/>
        <v/>
      </c>
      <c r="EJ579" t="str">
        <f t="shared" si="584"/>
        <v/>
      </c>
      <c r="EK579" t="str">
        <f t="shared" si="584"/>
        <v/>
      </c>
      <c r="EL579" t="str">
        <f t="shared" si="568"/>
        <v/>
      </c>
      <c r="EM579" t="str">
        <f t="shared" si="568"/>
        <v/>
      </c>
      <c r="EN579" t="str">
        <f t="shared" si="568"/>
        <v/>
      </c>
      <c r="EO579" t="str">
        <f t="shared" si="568"/>
        <v/>
      </c>
    </row>
    <row r="580" spans="75:145">
      <c r="BW580" t="str">
        <f t="shared" si="572"/>
        <v/>
      </c>
      <c r="BX580" t="str">
        <f t="shared" si="577"/>
        <v/>
      </c>
      <c r="BY580" t="str">
        <f t="shared" si="577"/>
        <v/>
      </c>
      <c r="BZ580" t="str">
        <f t="shared" si="577"/>
        <v/>
      </c>
      <c r="CA580" t="str">
        <f t="shared" si="577"/>
        <v/>
      </c>
      <c r="CB580" t="str">
        <f t="shared" si="577"/>
        <v/>
      </c>
      <c r="CC580" t="str">
        <f t="shared" si="577"/>
        <v/>
      </c>
      <c r="CD580" t="str">
        <f t="shared" si="577"/>
        <v/>
      </c>
      <c r="CE580" t="str">
        <f t="shared" si="577"/>
        <v/>
      </c>
      <c r="CF580" t="str">
        <f t="shared" si="583"/>
        <v/>
      </c>
      <c r="CG580" t="str">
        <f t="shared" si="583"/>
        <v/>
      </c>
      <c r="CH580" t="str">
        <f t="shared" si="583"/>
        <v/>
      </c>
      <c r="CI580" t="str">
        <f t="shared" si="583"/>
        <v/>
      </c>
      <c r="CJ580" t="str">
        <f t="shared" si="583"/>
        <v/>
      </c>
      <c r="CK580" t="str">
        <f t="shared" si="583"/>
        <v/>
      </c>
      <c r="CL580" t="str">
        <f t="shared" si="583"/>
        <v/>
      </c>
      <c r="CM580" t="str">
        <f t="shared" si="583"/>
        <v/>
      </c>
      <c r="CN580" t="str">
        <f t="shared" si="583"/>
        <v/>
      </c>
      <c r="CO580" t="str">
        <f t="shared" si="583"/>
        <v/>
      </c>
      <c r="CP580" t="str">
        <f t="shared" si="583"/>
        <v/>
      </c>
      <c r="CQ580" t="str">
        <f t="shared" si="581"/>
        <v/>
      </c>
      <c r="CR580" t="str">
        <f t="shared" si="581"/>
        <v/>
      </c>
      <c r="CS580" t="str">
        <f t="shared" si="581"/>
        <v/>
      </c>
      <c r="CT580" t="str">
        <f t="shared" si="581"/>
        <v/>
      </c>
      <c r="CU580" t="str">
        <f t="shared" si="581"/>
        <v/>
      </c>
      <c r="CV580" t="str">
        <f t="shared" si="581"/>
        <v/>
      </c>
      <c r="CW580" t="str">
        <f t="shared" si="581"/>
        <v/>
      </c>
      <c r="CX580" t="str">
        <f t="shared" si="581"/>
        <v/>
      </c>
      <c r="CY580" t="str">
        <f t="shared" si="580"/>
        <v/>
      </c>
      <c r="CZ580" t="str">
        <f t="shared" si="579"/>
        <v/>
      </c>
      <c r="DA580" t="str">
        <f t="shared" si="579"/>
        <v/>
      </c>
      <c r="DB580" t="str">
        <f t="shared" si="579"/>
        <v/>
      </c>
      <c r="DC580" t="str">
        <f t="shared" si="579"/>
        <v/>
      </c>
      <c r="DD580" t="str">
        <f t="shared" si="579"/>
        <v/>
      </c>
      <c r="DE580" t="str">
        <f t="shared" si="579"/>
        <v/>
      </c>
      <c r="DF580" t="str">
        <f t="shared" si="579"/>
        <v/>
      </c>
      <c r="DG580" t="str">
        <f t="shared" si="579"/>
        <v/>
      </c>
      <c r="DH580" t="str">
        <f t="shared" si="579"/>
        <v/>
      </c>
      <c r="DI580" t="str">
        <f t="shared" si="579"/>
        <v/>
      </c>
      <c r="DJ580" t="str">
        <f t="shared" si="579"/>
        <v/>
      </c>
      <c r="DK580" t="str">
        <f t="shared" si="579"/>
        <v/>
      </c>
      <c r="DL580" t="str">
        <f t="shared" si="579"/>
        <v/>
      </c>
      <c r="DM580" t="str">
        <f t="shared" si="579"/>
        <v/>
      </c>
      <c r="DN580" t="str">
        <f t="shared" si="579"/>
        <v/>
      </c>
      <c r="DO580" t="str">
        <f t="shared" si="579"/>
        <v/>
      </c>
      <c r="DP580" t="str">
        <f t="shared" ref="DP580:EA627" si="586">IF(AV580="","","|n|cffffcc00"&amp;DP$2&amp;"：|r"&amp;AV580&amp;DP$1)</f>
        <v/>
      </c>
      <c r="DQ580" t="str">
        <f t="shared" si="586"/>
        <v/>
      </c>
      <c r="DR580" t="str">
        <f t="shared" si="586"/>
        <v/>
      </c>
      <c r="DS580" t="str">
        <f t="shared" si="586"/>
        <v/>
      </c>
      <c r="DT580" t="str">
        <f t="shared" si="585"/>
        <v/>
      </c>
      <c r="DU580" t="str">
        <f t="shared" si="585"/>
        <v/>
      </c>
      <c r="DV580" t="str">
        <f t="shared" si="585"/>
        <v/>
      </c>
      <c r="DW580" t="str">
        <f t="shared" si="582"/>
        <v/>
      </c>
      <c r="DX580" t="str">
        <f t="shared" si="582"/>
        <v/>
      </c>
      <c r="DY580" t="str">
        <f t="shared" si="582"/>
        <v/>
      </c>
      <c r="DZ580" t="str">
        <f t="shared" si="582"/>
        <v/>
      </c>
      <c r="EA580" t="str">
        <f t="shared" si="582"/>
        <v/>
      </c>
      <c r="EB580" t="str">
        <f t="shared" si="582"/>
        <v/>
      </c>
      <c r="EC580" t="str">
        <f t="shared" si="582"/>
        <v/>
      </c>
      <c r="ED580" t="str">
        <f t="shared" si="582"/>
        <v/>
      </c>
      <c r="EE580" t="str">
        <f t="shared" si="582"/>
        <v/>
      </c>
      <c r="EF580" t="str">
        <f t="shared" si="582"/>
        <v/>
      </c>
      <c r="EG580" t="str">
        <f t="shared" si="584"/>
        <v/>
      </c>
      <c r="EH580" t="str">
        <f t="shared" si="584"/>
        <v/>
      </c>
      <c r="EI580" t="str">
        <f t="shared" si="584"/>
        <v/>
      </c>
      <c r="EJ580" t="str">
        <f t="shared" si="584"/>
        <v/>
      </c>
      <c r="EK580" t="str">
        <f t="shared" si="584"/>
        <v/>
      </c>
      <c r="EL580" t="str">
        <f t="shared" si="568"/>
        <v/>
      </c>
      <c r="EM580" t="str">
        <f t="shared" si="568"/>
        <v/>
      </c>
      <c r="EN580" t="str">
        <f t="shared" si="568"/>
        <v/>
      </c>
      <c r="EO580" t="str">
        <f t="shared" si="568"/>
        <v/>
      </c>
    </row>
    <row r="581" spans="75:145">
      <c r="BW581" t="str">
        <f t="shared" si="572"/>
        <v/>
      </c>
      <c r="BX581" t="str">
        <f t="shared" si="577"/>
        <v/>
      </c>
      <c r="BY581" t="str">
        <f t="shared" si="577"/>
        <v/>
      </c>
      <c r="BZ581" t="str">
        <f t="shared" si="577"/>
        <v/>
      </c>
      <c r="CA581" t="str">
        <f t="shared" si="577"/>
        <v/>
      </c>
      <c r="CB581" t="str">
        <f t="shared" si="577"/>
        <v/>
      </c>
      <c r="CC581" t="str">
        <f t="shared" si="577"/>
        <v/>
      </c>
      <c r="CD581" t="str">
        <f t="shared" si="577"/>
        <v/>
      </c>
      <c r="CE581" t="str">
        <f t="shared" si="577"/>
        <v/>
      </c>
      <c r="CF581" t="str">
        <f t="shared" si="583"/>
        <v/>
      </c>
      <c r="CG581" t="str">
        <f t="shared" si="583"/>
        <v/>
      </c>
      <c r="CH581" t="str">
        <f t="shared" si="583"/>
        <v/>
      </c>
      <c r="CI581" t="str">
        <f t="shared" si="583"/>
        <v/>
      </c>
      <c r="CJ581" t="str">
        <f t="shared" si="583"/>
        <v/>
      </c>
      <c r="CK581" t="str">
        <f t="shared" si="583"/>
        <v/>
      </c>
      <c r="CL581" t="str">
        <f t="shared" si="583"/>
        <v/>
      </c>
      <c r="CM581" t="str">
        <f t="shared" si="583"/>
        <v/>
      </c>
      <c r="CN581" t="str">
        <f t="shared" si="583"/>
        <v/>
      </c>
      <c r="CO581" t="str">
        <f t="shared" si="583"/>
        <v/>
      </c>
      <c r="CP581" t="str">
        <f t="shared" si="583"/>
        <v/>
      </c>
      <c r="CQ581" t="str">
        <f t="shared" si="581"/>
        <v/>
      </c>
      <c r="CR581" t="str">
        <f t="shared" si="581"/>
        <v/>
      </c>
      <c r="CS581" t="str">
        <f t="shared" si="581"/>
        <v/>
      </c>
      <c r="CT581" t="str">
        <f t="shared" si="581"/>
        <v/>
      </c>
      <c r="CU581" t="str">
        <f t="shared" si="581"/>
        <v/>
      </c>
      <c r="CV581" t="str">
        <f t="shared" si="581"/>
        <v/>
      </c>
      <c r="CW581" t="str">
        <f t="shared" si="581"/>
        <v/>
      </c>
      <c r="CX581" t="str">
        <f t="shared" si="581"/>
        <v/>
      </c>
      <c r="CY581" t="str">
        <f t="shared" si="580"/>
        <v/>
      </c>
      <c r="CZ581" t="str">
        <f t="shared" si="579"/>
        <v/>
      </c>
      <c r="DA581" t="str">
        <f t="shared" si="579"/>
        <v/>
      </c>
      <c r="DB581" t="str">
        <f t="shared" si="579"/>
        <v/>
      </c>
      <c r="DC581" t="str">
        <f t="shared" si="579"/>
        <v/>
      </c>
      <c r="DD581" t="str">
        <f t="shared" si="579"/>
        <v/>
      </c>
      <c r="DE581" t="str">
        <f t="shared" si="579"/>
        <v/>
      </c>
      <c r="DF581" t="str">
        <f t="shared" si="579"/>
        <v/>
      </c>
      <c r="DG581" t="str">
        <f t="shared" si="579"/>
        <v/>
      </c>
      <c r="DH581" t="str">
        <f t="shared" si="579"/>
        <v/>
      </c>
      <c r="DI581" t="str">
        <f t="shared" si="579"/>
        <v/>
      </c>
      <c r="DJ581" t="str">
        <f t="shared" si="579"/>
        <v/>
      </c>
      <c r="DK581" t="str">
        <f t="shared" si="579"/>
        <v/>
      </c>
      <c r="DL581" t="str">
        <f t="shared" si="579"/>
        <v/>
      </c>
      <c r="DM581" t="str">
        <f t="shared" si="579"/>
        <v/>
      </c>
      <c r="DN581" t="str">
        <f t="shared" si="579"/>
        <v/>
      </c>
      <c r="DO581" t="str">
        <f t="shared" si="579"/>
        <v/>
      </c>
      <c r="DP581" t="str">
        <f t="shared" si="586"/>
        <v/>
      </c>
      <c r="DQ581" t="str">
        <f t="shared" si="586"/>
        <v/>
      </c>
      <c r="DR581" t="str">
        <f t="shared" si="586"/>
        <v/>
      </c>
      <c r="DS581" t="str">
        <f t="shared" si="586"/>
        <v/>
      </c>
      <c r="DT581" t="str">
        <f t="shared" si="585"/>
        <v/>
      </c>
      <c r="DU581" t="str">
        <f t="shared" si="585"/>
        <v/>
      </c>
      <c r="DV581" t="str">
        <f t="shared" si="585"/>
        <v/>
      </c>
      <c r="DW581" t="str">
        <f t="shared" si="582"/>
        <v/>
      </c>
      <c r="DX581" t="str">
        <f t="shared" si="582"/>
        <v/>
      </c>
      <c r="DY581" t="str">
        <f t="shared" si="582"/>
        <v/>
      </c>
      <c r="DZ581" t="str">
        <f t="shared" si="582"/>
        <v/>
      </c>
      <c r="EA581" t="str">
        <f t="shared" si="582"/>
        <v/>
      </c>
      <c r="EB581" t="str">
        <f t="shared" si="582"/>
        <v/>
      </c>
      <c r="EC581" t="str">
        <f t="shared" si="582"/>
        <v/>
      </c>
      <c r="ED581" t="str">
        <f t="shared" si="582"/>
        <v/>
      </c>
      <c r="EE581" t="str">
        <f t="shared" si="582"/>
        <v/>
      </c>
      <c r="EF581" t="str">
        <f t="shared" si="582"/>
        <v/>
      </c>
      <c r="EG581" t="str">
        <f t="shared" si="584"/>
        <v/>
      </c>
      <c r="EH581" t="str">
        <f t="shared" si="584"/>
        <v/>
      </c>
      <c r="EI581" t="str">
        <f t="shared" si="584"/>
        <v/>
      </c>
      <c r="EJ581" t="str">
        <f t="shared" si="584"/>
        <v/>
      </c>
      <c r="EK581" t="str">
        <f t="shared" si="584"/>
        <v/>
      </c>
      <c r="EL581" t="str">
        <f t="shared" si="568"/>
        <v/>
      </c>
      <c r="EM581" t="str">
        <f t="shared" si="568"/>
        <v/>
      </c>
      <c r="EN581" t="str">
        <f t="shared" si="568"/>
        <v/>
      </c>
      <c r="EO581" t="str">
        <f t="shared" si="568"/>
        <v/>
      </c>
    </row>
    <row r="582" spans="75:145">
      <c r="BW582" t="str">
        <f t="shared" si="572"/>
        <v/>
      </c>
      <c r="BX582" t="str">
        <f t="shared" si="577"/>
        <v/>
      </c>
      <c r="BY582" t="str">
        <f t="shared" si="577"/>
        <v/>
      </c>
      <c r="BZ582" t="str">
        <f t="shared" si="577"/>
        <v/>
      </c>
      <c r="CA582" t="str">
        <f t="shared" si="577"/>
        <v/>
      </c>
      <c r="CB582" t="str">
        <f t="shared" si="577"/>
        <v/>
      </c>
      <c r="CC582" t="str">
        <f t="shared" si="577"/>
        <v/>
      </c>
      <c r="CD582" t="str">
        <f t="shared" si="577"/>
        <v/>
      </c>
      <c r="CE582" t="str">
        <f t="shared" si="577"/>
        <v/>
      </c>
      <c r="CF582" t="str">
        <f t="shared" si="583"/>
        <v/>
      </c>
      <c r="CG582" t="str">
        <f t="shared" si="583"/>
        <v/>
      </c>
      <c r="CH582" t="str">
        <f t="shared" si="583"/>
        <v/>
      </c>
      <c r="CI582" t="str">
        <f t="shared" si="583"/>
        <v/>
      </c>
      <c r="CJ582" t="str">
        <f t="shared" si="583"/>
        <v/>
      </c>
      <c r="CK582" t="str">
        <f t="shared" si="583"/>
        <v/>
      </c>
      <c r="CL582" t="str">
        <f t="shared" si="583"/>
        <v/>
      </c>
      <c r="CM582" t="str">
        <f t="shared" si="583"/>
        <v/>
      </c>
      <c r="CN582" t="str">
        <f t="shared" si="583"/>
        <v/>
      </c>
      <c r="CO582" t="str">
        <f t="shared" si="583"/>
        <v/>
      </c>
      <c r="CP582" t="str">
        <f t="shared" si="583"/>
        <v/>
      </c>
      <c r="CQ582" t="str">
        <f t="shared" si="581"/>
        <v/>
      </c>
      <c r="CR582" t="str">
        <f t="shared" si="581"/>
        <v/>
      </c>
      <c r="CS582" t="str">
        <f t="shared" si="581"/>
        <v/>
      </c>
      <c r="CT582" t="str">
        <f t="shared" si="581"/>
        <v/>
      </c>
      <c r="CU582" t="str">
        <f t="shared" si="581"/>
        <v/>
      </c>
      <c r="CV582" t="str">
        <f t="shared" si="581"/>
        <v/>
      </c>
      <c r="CW582" t="str">
        <f t="shared" si="581"/>
        <v/>
      </c>
      <c r="CX582" t="str">
        <f t="shared" si="581"/>
        <v/>
      </c>
      <c r="CY582" t="str">
        <f t="shared" si="580"/>
        <v/>
      </c>
      <c r="CZ582" t="str">
        <f t="shared" si="579"/>
        <v/>
      </c>
      <c r="DA582" t="str">
        <f t="shared" si="579"/>
        <v/>
      </c>
      <c r="DB582" t="str">
        <f t="shared" si="579"/>
        <v/>
      </c>
      <c r="DC582" t="str">
        <f t="shared" si="579"/>
        <v/>
      </c>
      <c r="DD582" t="str">
        <f t="shared" si="579"/>
        <v/>
      </c>
      <c r="DE582" t="str">
        <f t="shared" si="579"/>
        <v/>
      </c>
      <c r="DF582" t="str">
        <f t="shared" si="579"/>
        <v/>
      </c>
      <c r="DG582" t="str">
        <f t="shared" si="579"/>
        <v/>
      </c>
      <c r="DH582" t="str">
        <f t="shared" si="579"/>
        <v/>
      </c>
      <c r="DI582" t="str">
        <f t="shared" si="579"/>
        <v/>
      </c>
      <c r="DJ582" t="str">
        <f t="shared" si="579"/>
        <v/>
      </c>
      <c r="DK582" t="str">
        <f t="shared" si="579"/>
        <v/>
      </c>
      <c r="DL582" t="str">
        <f t="shared" si="579"/>
        <v/>
      </c>
      <c r="DM582" t="str">
        <f t="shared" si="579"/>
        <v/>
      </c>
      <c r="DN582" t="str">
        <f t="shared" si="579"/>
        <v/>
      </c>
      <c r="DO582" t="str">
        <f t="shared" si="579"/>
        <v/>
      </c>
      <c r="DP582" t="str">
        <f t="shared" si="586"/>
        <v/>
      </c>
      <c r="DQ582" t="str">
        <f t="shared" si="586"/>
        <v/>
      </c>
      <c r="DR582" t="str">
        <f t="shared" si="586"/>
        <v/>
      </c>
      <c r="DS582" t="str">
        <f t="shared" si="586"/>
        <v/>
      </c>
      <c r="DT582" t="str">
        <f t="shared" si="585"/>
        <v/>
      </c>
      <c r="DU582" t="str">
        <f t="shared" si="585"/>
        <v/>
      </c>
      <c r="DV582" t="str">
        <f t="shared" si="585"/>
        <v/>
      </c>
      <c r="DW582" t="str">
        <f t="shared" si="582"/>
        <v/>
      </c>
      <c r="DX582" t="str">
        <f t="shared" si="582"/>
        <v/>
      </c>
      <c r="DY582" t="str">
        <f t="shared" si="582"/>
        <v/>
      </c>
      <c r="DZ582" t="str">
        <f t="shared" si="582"/>
        <v/>
      </c>
      <c r="EA582" t="str">
        <f t="shared" si="582"/>
        <v/>
      </c>
      <c r="EB582" t="str">
        <f t="shared" si="582"/>
        <v/>
      </c>
      <c r="EC582" t="str">
        <f t="shared" si="582"/>
        <v/>
      </c>
      <c r="ED582" t="str">
        <f t="shared" si="582"/>
        <v/>
      </c>
      <c r="EE582" t="str">
        <f t="shared" si="582"/>
        <v/>
      </c>
      <c r="EF582" t="str">
        <f t="shared" si="582"/>
        <v/>
      </c>
      <c r="EG582" t="str">
        <f t="shared" si="584"/>
        <v/>
      </c>
      <c r="EH582" t="str">
        <f t="shared" si="584"/>
        <v/>
      </c>
      <c r="EI582" t="str">
        <f t="shared" si="584"/>
        <v/>
      </c>
      <c r="EJ582" t="str">
        <f t="shared" si="584"/>
        <v/>
      </c>
      <c r="EK582" t="str">
        <f t="shared" si="584"/>
        <v/>
      </c>
      <c r="EL582" t="str">
        <f t="shared" si="568"/>
        <v/>
      </c>
      <c r="EM582" t="str">
        <f t="shared" si="568"/>
        <v/>
      </c>
      <c r="EN582" t="str">
        <f t="shared" si="568"/>
        <v/>
      </c>
      <c r="EO582" t="str">
        <f t="shared" ref="EO582:EO645" si="587">IF(BU582="","","|n|cffffcc00"&amp;EO$2&amp;"：|r"&amp;BU582&amp;EO$1)</f>
        <v/>
      </c>
    </row>
    <row r="583" spans="75:145">
      <c r="BW583" t="str">
        <f t="shared" si="572"/>
        <v/>
      </c>
      <c r="BX583" t="str">
        <f t="shared" si="577"/>
        <v/>
      </c>
      <c r="BY583" t="str">
        <f t="shared" si="577"/>
        <v/>
      </c>
      <c r="BZ583" t="str">
        <f t="shared" si="577"/>
        <v/>
      </c>
      <c r="CA583" t="str">
        <f t="shared" si="577"/>
        <v/>
      </c>
      <c r="CB583" t="str">
        <f t="shared" si="577"/>
        <v/>
      </c>
      <c r="CC583" t="str">
        <f t="shared" si="577"/>
        <v/>
      </c>
      <c r="CD583" t="str">
        <f t="shared" si="577"/>
        <v/>
      </c>
      <c r="CE583" t="str">
        <f t="shared" si="577"/>
        <v/>
      </c>
      <c r="CF583" t="str">
        <f t="shared" si="583"/>
        <v/>
      </c>
      <c r="CG583" t="str">
        <f t="shared" si="583"/>
        <v/>
      </c>
      <c r="CH583" t="str">
        <f t="shared" si="583"/>
        <v/>
      </c>
      <c r="CI583" t="str">
        <f t="shared" si="583"/>
        <v/>
      </c>
      <c r="CJ583" t="str">
        <f t="shared" si="583"/>
        <v/>
      </c>
      <c r="CK583" t="str">
        <f t="shared" si="583"/>
        <v/>
      </c>
      <c r="CL583" t="str">
        <f t="shared" si="583"/>
        <v/>
      </c>
      <c r="CM583" t="str">
        <f t="shared" si="583"/>
        <v/>
      </c>
      <c r="CN583" t="str">
        <f t="shared" si="583"/>
        <v/>
      </c>
      <c r="CO583" t="str">
        <f t="shared" si="583"/>
        <v/>
      </c>
      <c r="CP583" t="str">
        <f t="shared" si="583"/>
        <v/>
      </c>
      <c r="CQ583" t="str">
        <f t="shared" si="581"/>
        <v/>
      </c>
      <c r="CR583" t="str">
        <f t="shared" si="581"/>
        <v/>
      </c>
      <c r="CS583" t="str">
        <f t="shared" si="581"/>
        <v/>
      </c>
      <c r="CT583" t="str">
        <f t="shared" si="581"/>
        <v/>
      </c>
      <c r="CU583" t="str">
        <f t="shared" si="581"/>
        <v/>
      </c>
      <c r="CV583" t="str">
        <f t="shared" si="581"/>
        <v/>
      </c>
      <c r="CW583" t="str">
        <f t="shared" si="581"/>
        <v/>
      </c>
      <c r="CX583" t="str">
        <f t="shared" si="581"/>
        <v/>
      </c>
      <c r="CY583" t="str">
        <f t="shared" si="580"/>
        <v/>
      </c>
      <c r="CZ583" t="str">
        <f t="shared" si="579"/>
        <v/>
      </c>
      <c r="DA583" t="str">
        <f t="shared" si="579"/>
        <v/>
      </c>
      <c r="DB583" t="str">
        <f t="shared" si="579"/>
        <v/>
      </c>
      <c r="DC583" t="str">
        <f t="shared" si="579"/>
        <v/>
      </c>
      <c r="DD583" t="str">
        <f t="shared" si="579"/>
        <v/>
      </c>
      <c r="DE583" t="str">
        <f t="shared" si="579"/>
        <v/>
      </c>
      <c r="DF583" t="str">
        <f t="shared" si="579"/>
        <v/>
      </c>
      <c r="DG583" t="str">
        <f t="shared" si="579"/>
        <v/>
      </c>
      <c r="DH583" t="str">
        <f t="shared" si="579"/>
        <v/>
      </c>
      <c r="DI583" t="str">
        <f t="shared" si="579"/>
        <v/>
      </c>
      <c r="DJ583" t="str">
        <f t="shared" si="579"/>
        <v/>
      </c>
      <c r="DK583" t="str">
        <f t="shared" si="579"/>
        <v/>
      </c>
      <c r="DL583" t="str">
        <f t="shared" si="579"/>
        <v/>
      </c>
      <c r="DM583" t="str">
        <f t="shared" si="579"/>
        <v/>
      </c>
      <c r="DN583" t="str">
        <f t="shared" si="579"/>
        <v/>
      </c>
      <c r="DO583" t="str">
        <f t="shared" si="579"/>
        <v/>
      </c>
      <c r="DP583" t="str">
        <f t="shared" si="586"/>
        <v/>
      </c>
      <c r="DQ583" t="str">
        <f t="shared" si="586"/>
        <v/>
      </c>
      <c r="DR583" t="str">
        <f t="shared" si="586"/>
        <v/>
      </c>
      <c r="DS583" t="str">
        <f t="shared" si="586"/>
        <v/>
      </c>
      <c r="DT583" t="str">
        <f t="shared" si="585"/>
        <v/>
      </c>
      <c r="DU583" t="str">
        <f t="shared" si="585"/>
        <v/>
      </c>
      <c r="DV583" t="str">
        <f t="shared" si="585"/>
        <v/>
      </c>
      <c r="DW583" t="str">
        <f t="shared" si="582"/>
        <v/>
      </c>
      <c r="DX583" t="str">
        <f t="shared" si="582"/>
        <v/>
      </c>
      <c r="DY583" t="str">
        <f t="shared" si="582"/>
        <v/>
      </c>
      <c r="DZ583" t="str">
        <f t="shared" si="582"/>
        <v/>
      </c>
      <c r="EA583" t="str">
        <f t="shared" si="582"/>
        <v/>
      </c>
      <c r="EB583" t="str">
        <f t="shared" si="582"/>
        <v/>
      </c>
      <c r="EC583" t="str">
        <f t="shared" si="582"/>
        <v/>
      </c>
      <c r="ED583" t="str">
        <f t="shared" si="582"/>
        <v/>
      </c>
      <c r="EE583" t="str">
        <f t="shared" si="582"/>
        <v/>
      </c>
      <c r="EF583" t="str">
        <f t="shared" si="582"/>
        <v/>
      </c>
      <c r="EG583" t="str">
        <f t="shared" si="584"/>
        <v/>
      </c>
      <c r="EH583" t="str">
        <f t="shared" si="584"/>
        <v/>
      </c>
      <c r="EI583" t="str">
        <f t="shared" si="584"/>
        <v/>
      </c>
      <c r="EJ583" t="str">
        <f t="shared" si="584"/>
        <v/>
      </c>
      <c r="EK583" t="str">
        <f t="shared" si="584"/>
        <v/>
      </c>
      <c r="EL583" t="str">
        <f t="shared" si="584"/>
        <v/>
      </c>
      <c r="EM583" t="str">
        <f t="shared" si="584"/>
        <v/>
      </c>
      <c r="EN583" t="str">
        <f t="shared" si="584"/>
        <v/>
      </c>
      <c r="EO583" t="str">
        <f t="shared" si="587"/>
        <v/>
      </c>
    </row>
    <row r="584" spans="75:145">
      <c r="BW584" t="str">
        <f t="shared" si="572"/>
        <v/>
      </c>
      <c r="BX584" t="str">
        <f t="shared" si="577"/>
        <v/>
      </c>
      <c r="BY584" t="str">
        <f t="shared" si="577"/>
        <v/>
      </c>
      <c r="BZ584" t="str">
        <f t="shared" si="577"/>
        <v/>
      </c>
      <c r="CA584" t="str">
        <f t="shared" si="577"/>
        <v/>
      </c>
      <c r="CB584" t="str">
        <f t="shared" si="577"/>
        <v/>
      </c>
      <c r="CC584" t="str">
        <f t="shared" si="577"/>
        <v/>
      </c>
      <c r="CD584" t="str">
        <f t="shared" si="577"/>
        <v/>
      </c>
      <c r="CE584" t="str">
        <f t="shared" si="577"/>
        <v/>
      </c>
      <c r="CF584" t="str">
        <f t="shared" si="583"/>
        <v/>
      </c>
      <c r="CG584" t="str">
        <f t="shared" si="583"/>
        <v/>
      </c>
      <c r="CH584" t="str">
        <f t="shared" si="583"/>
        <v/>
      </c>
      <c r="CI584" t="str">
        <f t="shared" si="583"/>
        <v/>
      </c>
      <c r="CJ584" t="str">
        <f t="shared" si="583"/>
        <v/>
      </c>
      <c r="CK584" t="str">
        <f t="shared" si="583"/>
        <v/>
      </c>
      <c r="CL584" t="str">
        <f t="shared" si="583"/>
        <v/>
      </c>
      <c r="CM584" t="str">
        <f t="shared" si="583"/>
        <v/>
      </c>
      <c r="CN584" t="str">
        <f t="shared" si="583"/>
        <v/>
      </c>
      <c r="CO584" t="str">
        <f t="shared" si="583"/>
        <v/>
      </c>
      <c r="CP584" t="str">
        <f t="shared" si="583"/>
        <v/>
      </c>
      <c r="CQ584" t="str">
        <f t="shared" si="581"/>
        <v/>
      </c>
      <c r="CR584" t="str">
        <f t="shared" si="581"/>
        <v/>
      </c>
      <c r="CS584" t="str">
        <f t="shared" si="581"/>
        <v/>
      </c>
      <c r="CT584" t="str">
        <f t="shared" si="581"/>
        <v/>
      </c>
      <c r="CU584" t="str">
        <f t="shared" si="581"/>
        <v/>
      </c>
      <c r="CV584" t="str">
        <f t="shared" si="581"/>
        <v/>
      </c>
      <c r="CW584" t="str">
        <f t="shared" si="581"/>
        <v/>
      </c>
      <c r="CX584" t="str">
        <f t="shared" si="581"/>
        <v/>
      </c>
      <c r="CY584" t="str">
        <f t="shared" si="580"/>
        <v/>
      </c>
      <c r="CZ584" t="str">
        <f t="shared" si="579"/>
        <v/>
      </c>
      <c r="DA584" t="str">
        <f t="shared" si="579"/>
        <v/>
      </c>
      <c r="DB584" t="str">
        <f t="shared" si="579"/>
        <v/>
      </c>
      <c r="DC584" t="str">
        <f t="shared" si="579"/>
        <v/>
      </c>
      <c r="DD584" t="str">
        <f t="shared" si="579"/>
        <v/>
      </c>
      <c r="DE584" t="str">
        <f t="shared" si="579"/>
        <v/>
      </c>
      <c r="DF584" t="str">
        <f t="shared" si="579"/>
        <v/>
      </c>
      <c r="DG584" t="str">
        <f t="shared" si="579"/>
        <v/>
      </c>
      <c r="DH584" t="str">
        <f t="shared" si="579"/>
        <v/>
      </c>
      <c r="DI584" t="str">
        <f t="shared" si="579"/>
        <v/>
      </c>
      <c r="DJ584" t="str">
        <f t="shared" si="579"/>
        <v/>
      </c>
      <c r="DK584" t="str">
        <f t="shared" si="579"/>
        <v/>
      </c>
      <c r="DL584" t="str">
        <f t="shared" si="579"/>
        <v/>
      </c>
      <c r="DM584" t="str">
        <f t="shared" si="579"/>
        <v/>
      </c>
      <c r="DN584" t="str">
        <f t="shared" si="579"/>
        <v/>
      </c>
      <c r="DO584" t="str">
        <f t="shared" si="579"/>
        <v/>
      </c>
      <c r="DP584" t="str">
        <f t="shared" si="586"/>
        <v/>
      </c>
      <c r="DQ584" t="str">
        <f t="shared" si="586"/>
        <v/>
      </c>
      <c r="DR584" t="str">
        <f t="shared" si="586"/>
        <v/>
      </c>
      <c r="DS584" t="str">
        <f t="shared" si="586"/>
        <v/>
      </c>
      <c r="DT584" t="str">
        <f t="shared" si="585"/>
        <v/>
      </c>
      <c r="DU584" t="str">
        <f t="shared" si="585"/>
        <v/>
      </c>
      <c r="DV584" t="str">
        <f t="shared" si="585"/>
        <v/>
      </c>
      <c r="DW584" t="str">
        <f t="shared" si="582"/>
        <v/>
      </c>
      <c r="DX584" t="str">
        <f t="shared" si="582"/>
        <v/>
      </c>
      <c r="DY584" t="str">
        <f t="shared" si="582"/>
        <v/>
      </c>
      <c r="DZ584" t="str">
        <f t="shared" si="582"/>
        <v/>
      </c>
      <c r="EA584" t="str">
        <f t="shared" si="582"/>
        <v/>
      </c>
      <c r="EB584" t="str">
        <f t="shared" si="582"/>
        <v/>
      </c>
      <c r="EC584" t="str">
        <f t="shared" si="582"/>
        <v/>
      </c>
      <c r="ED584" t="str">
        <f t="shared" si="582"/>
        <v/>
      </c>
      <c r="EE584" t="str">
        <f t="shared" si="582"/>
        <v/>
      </c>
      <c r="EF584" t="str">
        <f t="shared" si="582"/>
        <v/>
      </c>
      <c r="EG584" t="str">
        <f t="shared" si="584"/>
        <v/>
      </c>
      <c r="EH584" t="str">
        <f t="shared" si="584"/>
        <v/>
      </c>
      <c r="EI584" t="str">
        <f t="shared" si="584"/>
        <v/>
      </c>
      <c r="EJ584" t="str">
        <f t="shared" si="584"/>
        <v/>
      </c>
      <c r="EK584" t="str">
        <f t="shared" si="584"/>
        <v/>
      </c>
      <c r="EL584" t="str">
        <f t="shared" si="584"/>
        <v/>
      </c>
      <c r="EM584" t="str">
        <f t="shared" si="584"/>
        <v/>
      </c>
      <c r="EN584" t="str">
        <f t="shared" si="584"/>
        <v/>
      </c>
      <c r="EO584" t="str">
        <f t="shared" si="587"/>
        <v/>
      </c>
    </row>
    <row r="585" spans="75:145">
      <c r="BW585" t="str">
        <f t="shared" si="572"/>
        <v/>
      </c>
      <c r="BX585" t="str">
        <f t="shared" si="577"/>
        <v/>
      </c>
      <c r="BY585" t="str">
        <f t="shared" si="577"/>
        <v/>
      </c>
      <c r="BZ585" t="str">
        <f t="shared" si="577"/>
        <v/>
      </c>
      <c r="CA585" t="str">
        <f t="shared" si="577"/>
        <v/>
      </c>
      <c r="CB585" t="str">
        <f t="shared" si="577"/>
        <v/>
      </c>
      <c r="CC585" t="str">
        <f t="shared" si="577"/>
        <v/>
      </c>
      <c r="CD585" t="str">
        <f t="shared" si="577"/>
        <v/>
      </c>
      <c r="CE585" t="str">
        <f t="shared" si="577"/>
        <v/>
      </c>
      <c r="CF585" t="str">
        <f t="shared" si="583"/>
        <v/>
      </c>
      <c r="CG585" t="str">
        <f t="shared" si="583"/>
        <v/>
      </c>
      <c r="CH585" t="str">
        <f t="shared" si="583"/>
        <v/>
      </c>
      <c r="CI585" t="str">
        <f t="shared" si="583"/>
        <v/>
      </c>
      <c r="CJ585" t="str">
        <f t="shared" si="583"/>
        <v/>
      </c>
      <c r="CK585" t="str">
        <f t="shared" si="583"/>
        <v/>
      </c>
      <c r="CL585" t="str">
        <f t="shared" si="583"/>
        <v/>
      </c>
      <c r="CM585" t="str">
        <f t="shared" si="583"/>
        <v/>
      </c>
      <c r="CN585" t="str">
        <f t="shared" si="583"/>
        <v/>
      </c>
      <c r="CO585" t="str">
        <f t="shared" si="583"/>
        <v/>
      </c>
      <c r="CP585" t="str">
        <f t="shared" si="583"/>
        <v/>
      </c>
      <c r="CQ585" t="str">
        <f t="shared" si="581"/>
        <v/>
      </c>
      <c r="CR585" t="str">
        <f t="shared" si="581"/>
        <v/>
      </c>
      <c r="CS585" t="str">
        <f t="shared" si="581"/>
        <v/>
      </c>
      <c r="CT585" t="str">
        <f t="shared" si="581"/>
        <v/>
      </c>
      <c r="CU585" t="str">
        <f t="shared" si="581"/>
        <v/>
      </c>
      <c r="CV585" t="str">
        <f t="shared" si="581"/>
        <v/>
      </c>
      <c r="CW585" t="str">
        <f t="shared" si="581"/>
        <v/>
      </c>
      <c r="CX585" t="str">
        <f t="shared" si="581"/>
        <v/>
      </c>
      <c r="CY585" t="str">
        <f t="shared" si="580"/>
        <v/>
      </c>
      <c r="CZ585" t="str">
        <f t="shared" si="579"/>
        <v/>
      </c>
      <c r="DA585" t="str">
        <f t="shared" si="579"/>
        <v/>
      </c>
      <c r="DB585" t="str">
        <f t="shared" si="579"/>
        <v/>
      </c>
      <c r="DC585" t="str">
        <f t="shared" si="579"/>
        <v/>
      </c>
      <c r="DD585" t="str">
        <f t="shared" si="579"/>
        <v/>
      </c>
      <c r="DE585" t="str">
        <f t="shared" si="579"/>
        <v/>
      </c>
      <c r="DF585" t="str">
        <f t="shared" si="579"/>
        <v/>
      </c>
      <c r="DG585" t="str">
        <f t="shared" si="579"/>
        <v/>
      </c>
      <c r="DH585" t="str">
        <f t="shared" si="579"/>
        <v/>
      </c>
      <c r="DI585" t="str">
        <f t="shared" si="579"/>
        <v/>
      </c>
      <c r="DJ585" t="str">
        <f t="shared" si="579"/>
        <v/>
      </c>
      <c r="DK585" t="str">
        <f t="shared" si="579"/>
        <v/>
      </c>
      <c r="DL585" t="str">
        <f t="shared" si="579"/>
        <v/>
      </c>
      <c r="DM585" t="str">
        <f t="shared" si="579"/>
        <v/>
      </c>
      <c r="DN585" t="str">
        <f t="shared" si="579"/>
        <v/>
      </c>
      <c r="DO585" t="str">
        <f t="shared" si="579"/>
        <v/>
      </c>
      <c r="DP585" t="str">
        <f t="shared" si="586"/>
        <v/>
      </c>
      <c r="DQ585" t="str">
        <f t="shared" si="586"/>
        <v/>
      </c>
      <c r="DR585" t="str">
        <f t="shared" si="586"/>
        <v/>
      </c>
      <c r="DS585" t="str">
        <f t="shared" si="586"/>
        <v/>
      </c>
      <c r="DT585" t="str">
        <f t="shared" si="585"/>
        <v/>
      </c>
      <c r="DU585" t="str">
        <f t="shared" si="585"/>
        <v/>
      </c>
      <c r="DV585" t="str">
        <f t="shared" si="585"/>
        <v/>
      </c>
      <c r="DW585" t="str">
        <f t="shared" si="582"/>
        <v/>
      </c>
      <c r="DX585" t="str">
        <f t="shared" si="582"/>
        <v/>
      </c>
      <c r="DY585" t="str">
        <f t="shared" si="582"/>
        <v/>
      </c>
      <c r="DZ585" t="str">
        <f t="shared" si="582"/>
        <v/>
      </c>
      <c r="EA585" t="str">
        <f t="shared" si="582"/>
        <v/>
      </c>
      <c r="EB585" t="str">
        <f t="shared" si="582"/>
        <v/>
      </c>
      <c r="EC585" t="str">
        <f t="shared" si="582"/>
        <v/>
      </c>
      <c r="ED585" t="str">
        <f t="shared" si="582"/>
        <v/>
      </c>
      <c r="EE585" t="str">
        <f t="shared" si="582"/>
        <v/>
      </c>
      <c r="EF585" t="str">
        <f t="shared" si="582"/>
        <v/>
      </c>
      <c r="EG585" t="str">
        <f t="shared" si="584"/>
        <v/>
      </c>
      <c r="EH585" t="str">
        <f t="shared" si="584"/>
        <v/>
      </c>
      <c r="EI585" t="str">
        <f t="shared" si="584"/>
        <v/>
      </c>
      <c r="EJ585" t="str">
        <f t="shared" si="584"/>
        <v/>
      </c>
      <c r="EK585" t="str">
        <f t="shared" si="584"/>
        <v/>
      </c>
      <c r="EL585" t="str">
        <f t="shared" si="584"/>
        <v/>
      </c>
      <c r="EM585" t="str">
        <f t="shared" si="584"/>
        <v/>
      </c>
      <c r="EN585" t="str">
        <f t="shared" si="584"/>
        <v/>
      </c>
      <c r="EO585" t="str">
        <f t="shared" si="587"/>
        <v/>
      </c>
    </row>
    <row r="586" spans="75:145">
      <c r="BW586" t="str">
        <f t="shared" si="572"/>
        <v/>
      </c>
      <c r="BX586" t="str">
        <f t="shared" si="577"/>
        <v/>
      </c>
      <c r="BY586" t="str">
        <f t="shared" si="577"/>
        <v/>
      </c>
      <c r="BZ586" t="str">
        <f t="shared" si="577"/>
        <v/>
      </c>
      <c r="CA586" t="str">
        <f t="shared" si="577"/>
        <v/>
      </c>
      <c r="CB586" t="str">
        <f t="shared" si="577"/>
        <v/>
      </c>
      <c r="CC586" t="str">
        <f t="shared" si="577"/>
        <v/>
      </c>
      <c r="CD586" t="str">
        <f t="shared" si="577"/>
        <v/>
      </c>
      <c r="CE586" t="str">
        <f t="shared" si="577"/>
        <v/>
      </c>
      <c r="CF586" t="str">
        <f t="shared" si="583"/>
        <v/>
      </c>
      <c r="CG586" t="str">
        <f t="shared" si="583"/>
        <v/>
      </c>
      <c r="CH586" t="str">
        <f t="shared" si="583"/>
        <v/>
      </c>
      <c r="CI586" t="str">
        <f t="shared" si="583"/>
        <v/>
      </c>
      <c r="CJ586" t="str">
        <f t="shared" si="583"/>
        <v/>
      </c>
      <c r="CK586" t="str">
        <f t="shared" si="583"/>
        <v/>
      </c>
      <c r="CL586" t="str">
        <f t="shared" si="583"/>
        <v/>
      </c>
      <c r="CM586" t="str">
        <f t="shared" si="583"/>
        <v/>
      </c>
      <c r="CN586" t="str">
        <f t="shared" si="583"/>
        <v/>
      </c>
      <c r="CO586" t="str">
        <f t="shared" si="583"/>
        <v/>
      </c>
      <c r="CP586" t="str">
        <f t="shared" si="583"/>
        <v/>
      </c>
      <c r="CQ586" t="str">
        <f t="shared" si="581"/>
        <v/>
      </c>
      <c r="CR586" t="str">
        <f t="shared" si="581"/>
        <v/>
      </c>
      <c r="CS586" t="str">
        <f t="shared" si="581"/>
        <v/>
      </c>
      <c r="CT586" t="str">
        <f t="shared" si="581"/>
        <v/>
      </c>
      <c r="CU586" t="str">
        <f t="shared" si="581"/>
        <v/>
      </c>
      <c r="CV586" t="str">
        <f t="shared" si="581"/>
        <v/>
      </c>
      <c r="CW586" t="str">
        <f t="shared" si="581"/>
        <v/>
      </c>
      <c r="CX586" t="str">
        <f t="shared" si="581"/>
        <v/>
      </c>
      <c r="CY586" t="str">
        <f t="shared" si="580"/>
        <v/>
      </c>
      <c r="CZ586" t="str">
        <f t="shared" si="579"/>
        <v/>
      </c>
      <c r="DA586" t="str">
        <f t="shared" si="579"/>
        <v/>
      </c>
      <c r="DB586" t="str">
        <f t="shared" si="579"/>
        <v/>
      </c>
      <c r="DC586" t="str">
        <f t="shared" si="579"/>
        <v/>
      </c>
      <c r="DD586" t="str">
        <f t="shared" si="579"/>
        <v/>
      </c>
      <c r="DE586" t="str">
        <f t="shared" si="579"/>
        <v/>
      </c>
      <c r="DF586" t="str">
        <f t="shared" si="579"/>
        <v/>
      </c>
      <c r="DG586" t="str">
        <f t="shared" ref="DG586:DO614" si="588">IF(AM586="","","|n|cffffcc00"&amp;DG$2&amp;"：|r"&amp;AM586&amp;DG$1)</f>
        <v/>
      </c>
      <c r="DH586" t="str">
        <f t="shared" si="588"/>
        <v/>
      </c>
      <c r="DI586" t="str">
        <f t="shared" si="588"/>
        <v/>
      </c>
      <c r="DJ586" t="str">
        <f t="shared" si="588"/>
        <v/>
      </c>
      <c r="DK586" t="str">
        <f t="shared" si="588"/>
        <v/>
      </c>
      <c r="DL586" t="str">
        <f t="shared" si="588"/>
        <v/>
      </c>
      <c r="DM586" t="str">
        <f t="shared" si="588"/>
        <v/>
      </c>
      <c r="DN586" t="str">
        <f t="shared" si="588"/>
        <v/>
      </c>
      <c r="DO586" t="str">
        <f t="shared" si="588"/>
        <v/>
      </c>
      <c r="DP586" t="str">
        <f t="shared" si="586"/>
        <v/>
      </c>
      <c r="DQ586" t="str">
        <f t="shared" si="586"/>
        <v/>
      </c>
      <c r="DR586" t="str">
        <f t="shared" si="586"/>
        <v/>
      </c>
      <c r="DS586" t="str">
        <f t="shared" si="586"/>
        <v/>
      </c>
      <c r="DT586" t="str">
        <f t="shared" si="585"/>
        <v/>
      </c>
      <c r="DU586" t="str">
        <f t="shared" si="585"/>
        <v/>
      </c>
      <c r="DV586" t="str">
        <f t="shared" si="585"/>
        <v/>
      </c>
      <c r="DW586" t="str">
        <f t="shared" si="582"/>
        <v/>
      </c>
      <c r="DX586" t="str">
        <f t="shared" si="582"/>
        <v/>
      </c>
      <c r="DY586" t="str">
        <f t="shared" si="582"/>
        <v/>
      </c>
      <c r="DZ586" t="str">
        <f t="shared" si="582"/>
        <v/>
      </c>
      <c r="EA586" t="str">
        <f t="shared" si="582"/>
        <v/>
      </c>
      <c r="EB586" t="str">
        <f t="shared" si="582"/>
        <v/>
      </c>
      <c r="EC586" t="str">
        <f t="shared" si="582"/>
        <v/>
      </c>
      <c r="ED586" t="str">
        <f t="shared" si="582"/>
        <v/>
      </c>
      <c r="EE586" t="str">
        <f t="shared" si="582"/>
        <v/>
      </c>
      <c r="EF586" t="str">
        <f t="shared" si="582"/>
        <v/>
      </c>
      <c r="EG586" t="str">
        <f t="shared" si="584"/>
        <v/>
      </c>
      <c r="EH586" t="str">
        <f t="shared" si="584"/>
        <v/>
      </c>
      <c r="EI586" t="str">
        <f t="shared" si="584"/>
        <v/>
      </c>
      <c r="EJ586" t="str">
        <f t="shared" si="584"/>
        <v/>
      </c>
      <c r="EK586" t="str">
        <f t="shared" si="584"/>
        <v/>
      </c>
      <c r="EL586" t="str">
        <f t="shared" si="584"/>
        <v/>
      </c>
      <c r="EM586" t="str">
        <f t="shared" si="584"/>
        <v/>
      </c>
      <c r="EN586" t="str">
        <f t="shared" si="584"/>
        <v/>
      </c>
      <c r="EO586" t="str">
        <f t="shared" si="587"/>
        <v/>
      </c>
    </row>
    <row r="587" spans="75:145">
      <c r="BW587" t="str">
        <f t="shared" si="572"/>
        <v/>
      </c>
      <c r="BX587" t="str">
        <f t="shared" si="577"/>
        <v/>
      </c>
      <c r="BY587" t="str">
        <f t="shared" si="577"/>
        <v/>
      </c>
      <c r="BZ587" t="str">
        <f t="shared" si="577"/>
        <v/>
      </c>
      <c r="CA587" t="str">
        <f t="shared" si="577"/>
        <v/>
      </c>
      <c r="CB587" t="str">
        <f t="shared" si="577"/>
        <v/>
      </c>
      <c r="CC587" t="str">
        <f t="shared" si="577"/>
        <v/>
      </c>
      <c r="CD587" t="str">
        <f t="shared" si="577"/>
        <v/>
      </c>
      <c r="CE587" t="str">
        <f t="shared" si="577"/>
        <v/>
      </c>
      <c r="CF587" t="str">
        <f t="shared" si="583"/>
        <v/>
      </c>
      <c r="CG587" t="str">
        <f t="shared" si="583"/>
        <v/>
      </c>
      <c r="CH587" t="str">
        <f t="shared" si="583"/>
        <v/>
      </c>
      <c r="CI587" t="str">
        <f t="shared" si="583"/>
        <v/>
      </c>
      <c r="CJ587" t="str">
        <f t="shared" si="583"/>
        <v/>
      </c>
      <c r="CK587" t="str">
        <f t="shared" si="583"/>
        <v/>
      </c>
      <c r="CL587" t="str">
        <f t="shared" si="583"/>
        <v/>
      </c>
      <c r="CM587" t="str">
        <f t="shared" si="583"/>
        <v/>
      </c>
      <c r="CN587" t="str">
        <f t="shared" si="583"/>
        <v/>
      </c>
      <c r="CO587" t="str">
        <f t="shared" si="583"/>
        <v/>
      </c>
      <c r="CP587" t="str">
        <f t="shared" si="583"/>
        <v/>
      </c>
      <c r="CQ587" t="str">
        <f t="shared" si="581"/>
        <v/>
      </c>
      <c r="CR587" t="str">
        <f t="shared" si="581"/>
        <v/>
      </c>
      <c r="CS587" t="str">
        <f t="shared" si="581"/>
        <v/>
      </c>
      <c r="CT587" t="str">
        <f t="shared" si="581"/>
        <v/>
      </c>
      <c r="CU587" t="str">
        <f t="shared" si="581"/>
        <v/>
      </c>
      <c r="CV587" t="str">
        <f t="shared" si="581"/>
        <v/>
      </c>
      <c r="CW587" t="str">
        <f t="shared" si="581"/>
        <v/>
      </c>
      <c r="CX587" t="str">
        <f t="shared" si="581"/>
        <v/>
      </c>
      <c r="CY587" t="str">
        <f t="shared" si="580"/>
        <v/>
      </c>
      <c r="CZ587" t="str">
        <f t="shared" si="580"/>
        <v/>
      </c>
      <c r="DA587" t="str">
        <f t="shared" si="580"/>
        <v/>
      </c>
      <c r="DB587" t="str">
        <f t="shared" si="580"/>
        <v/>
      </c>
      <c r="DC587" t="str">
        <f t="shared" si="580"/>
        <v/>
      </c>
      <c r="DD587" t="str">
        <f t="shared" si="580"/>
        <v/>
      </c>
      <c r="DE587" t="str">
        <f t="shared" si="580"/>
        <v/>
      </c>
      <c r="DF587" t="str">
        <f t="shared" si="580"/>
        <v/>
      </c>
      <c r="DG587" t="str">
        <f t="shared" si="588"/>
        <v/>
      </c>
      <c r="DH587" t="str">
        <f t="shared" si="588"/>
        <v/>
      </c>
      <c r="DI587" t="str">
        <f t="shared" si="588"/>
        <v/>
      </c>
      <c r="DJ587" t="str">
        <f t="shared" si="588"/>
        <v/>
      </c>
      <c r="DK587" t="str">
        <f t="shared" si="588"/>
        <v/>
      </c>
      <c r="DL587" t="str">
        <f t="shared" si="588"/>
        <v/>
      </c>
      <c r="DM587" t="str">
        <f t="shared" si="588"/>
        <v/>
      </c>
      <c r="DN587" t="str">
        <f t="shared" si="588"/>
        <v/>
      </c>
      <c r="DO587" t="str">
        <f t="shared" si="588"/>
        <v/>
      </c>
      <c r="DP587" t="str">
        <f t="shared" si="586"/>
        <v/>
      </c>
      <c r="DQ587" t="str">
        <f t="shared" si="586"/>
        <v/>
      </c>
      <c r="DR587" t="str">
        <f t="shared" si="586"/>
        <v/>
      </c>
      <c r="DS587" t="str">
        <f t="shared" si="586"/>
        <v/>
      </c>
      <c r="DT587" t="str">
        <f t="shared" si="585"/>
        <v/>
      </c>
      <c r="DU587" t="str">
        <f t="shared" si="585"/>
        <v/>
      </c>
      <c r="DV587" t="str">
        <f t="shared" si="585"/>
        <v/>
      </c>
      <c r="DW587" t="str">
        <f t="shared" si="582"/>
        <v/>
      </c>
      <c r="DX587" t="str">
        <f t="shared" si="582"/>
        <v/>
      </c>
      <c r="DY587" t="str">
        <f t="shared" si="582"/>
        <v/>
      </c>
      <c r="DZ587" t="str">
        <f t="shared" si="582"/>
        <v/>
      </c>
      <c r="EA587" t="str">
        <f t="shared" si="582"/>
        <v/>
      </c>
      <c r="EB587" t="str">
        <f t="shared" si="582"/>
        <v/>
      </c>
      <c r="EC587" t="str">
        <f t="shared" si="582"/>
        <v/>
      </c>
      <c r="ED587" t="str">
        <f t="shared" si="582"/>
        <v/>
      </c>
      <c r="EE587" t="str">
        <f t="shared" si="582"/>
        <v/>
      </c>
      <c r="EF587" t="str">
        <f t="shared" si="582"/>
        <v/>
      </c>
      <c r="EG587" t="str">
        <f t="shared" si="584"/>
        <v/>
      </c>
      <c r="EH587" t="str">
        <f t="shared" si="584"/>
        <v/>
      </c>
      <c r="EI587" t="str">
        <f t="shared" si="584"/>
        <v/>
      </c>
      <c r="EJ587" t="str">
        <f t="shared" si="584"/>
        <v/>
      </c>
      <c r="EK587" t="str">
        <f t="shared" si="584"/>
        <v/>
      </c>
      <c r="EL587" t="str">
        <f t="shared" si="584"/>
        <v/>
      </c>
      <c r="EM587" t="str">
        <f t="shared" si="584"/>
        <v/>
      </c>
      <c r="EN587" t="str">
        <f t="shared" si="584"/>
        <v/>
      </c>
      <c r="EO587" t="str">
        <f t="shared" si="587"/>
        <v/>
      </c>
    </row>
    <row r="588" spans="75:145">
      <c r="BW588" t="str">
        <f t="shared" si="572"/>
        <v/>
      </c>
      <c r="BX588" t="str">
        <f t="shared" si="577"/>
        <v/>
      </c>
      <c r="BY588" t="str">
        <f t="shared" si="577"/>
        <v/>
      </c>
      <c r="BZ588" t="str">
        <f t="shared" si="577"/>
        <v/>
      </c>
      <c r="CA588" t="str">
        <f t="shared" si="577"/>
        <v/>
      </c>
      <c r="CB588" t="str">
        <f t="shared" si="577"/>
        <v/>
      </c>
      <c r="CC588" t="str">
        <f t="shared" si="577"/>
        <v/>
      </c>
      <c r="CD588" t="str">
        <f t="shared" si="577"/>
        <v/>
      </c>
      <c r="CE588" t="str">
        <f t="shared" si="577"/>
        <v/>
      </c>
      <c r="CF588" t="str">
        <f t="shared" si="583"/>
        <v/>
      </c>
      <c r="CG588" t="str">
        <f t="shared" si="583"/>
        <v/>
      </c>
      <c r="CH588" t="str">
        <f t="shared" si="583"/>
        <v/>
      </c>
      <c r="CI588" t="str">
        <f t="shared" si="583"/>
        <v/>
      </c>
      <c r="CJ588" t="str">
        <f t="shared" si="583"/>
        <v/>
      </c>
      <c r="CK588" t="str">
        <f t="shared" si="583"/>
        <v/>
      </c>
      <c r="CL588" t="str">
        <f t="shared" si="583"/>
        <v/>
      </c>
      <c r="CM588" t="str">
        <f t="shared" si="583"/>
        <v/>
      </c>
      <c r="CN588" t="str">
        <f t="shared" si="583"/>
        <v/>
      </c>
      <c r="CO588" t="str">
        <f t="shared" si="583"/>
        <v/>
      </c>
      <c r="CP588" t="str">
        <f t="shared" si="583"/>
        <v/>
      </c>
      <c r="CQ588" t="str">
        <f t="shared" si="581"/>
        <v/>
      </c>
      <c r="CR588" t="str">
        <f t="shared" si="581"/>
        <v/>
      </c>
      <c r="CS588" t="str">
        <f t="shared" si="581"/>
        <v/>
      </c>
      <c r="CT588" t="str">
        <f t="shared" si="581"/>
        <v/>
      </c>
      <c r="CU588" t="str">
        <f t="shared" si="581"/>
        <v/>
      </c>
      <c r="CV588" t="str">
        <f t="shared" si="581"/>
        <v/>
      </c>
      <c r="CW588" t="str">
        <f t="shared" si="581"/>
        <v/>
      </c>
      <c r="CX588" t="str">
        <f t="shared" si="581"/>
        <v/>
      </c>
      <c r="CY588" t="str">
        <f t="shared" si="580"/>
        <v/>
      </c>
      <c r="CZ588" t="str">
        <f t="shared" si="580"/>
        <v/>
      </c>
      <c r="DA588" t="str">
        <f t="shared" si="580"/>
        <v/>
      </c>
      <c r="DB588" t="str">
        <f t="shared" si="580"/>
        <v/>
      </c>
      <c r="DC588" t="str">
        <f t="shared" si="580"/>
        <v/>
      </c>
      <c r="DD588" t="str">
        <f t="shared" si="580"/>
        <v/>
      </c>
      <c r="DE588" t="str">
        <f t="shared" si="580"/>
        <v/>
      </c>
      <c r="DF588" t="str">
        <f t="shared" si="580"/>
        <v/>
      </c>
      <c r="DG588" t="str">
        <f t="shared" si="588"/>
        <v/>
      </c>
      <c r="DH588" t="str">
        <f t="shared" si="588"/>
        <v/>
      </c>
      <c r="DI588" t="str">
        <f t="shared" si="588"/>
        <v/>
      </c>
      <c r="DJ588" t="str">
        <f t="shared" si="588"/>
        <v/>
      </c>
      <c r="DK588" t="str">
        <f t="shared" si="588"/>
        <v/>
      </c>
      <c r="DL588" t="str">
        <f t="shared" si="588"/>
        <v/>
      </c>
      <c r="DM588" t="str">
        <f t="shared" si="588"/>
        <v/>
      </c>
      <c r="DN588" t="str">
        <f t="shared" si="588"/>
        <v/>
      </c>
      <c r="DO588" t="str">
        <f t="shared" si="588"/>
        <v/>
      </c>
      <c r="DP588" t="str">
        <f t="shared" si="586"/>
        <v/>
      </c>
      <c r="DQ588" t="str">
        <f t="shared" si="586"/>
        <v/>
      </c>
      <c r="DR588" t="str">
        <f t="shared" si="586"/>
        <v/>
      </c>
      <c r="DS588" t="str">
        <f t="shared" si="586"/>
        <v/>
      </c>
      <c r="DT588" t="str">
        <f t="shared" si="585"/>
        <v/>
      </c>
      <c r="DU588" t="str">
        <f t="shared" si="585"/>
        <v/>
      </c>
      <c r="DV588" t="str">
        <f t="shared" si="585"/>
        <v/>
      </c>
      <c r="DW588" t="str">
        <f t="shared" si="582"/>
        <v/>
      </c>
      <c r="DX588" t="str">
        <f t="shared" si="582"/>
        <v/>
      </c>
      <c r="DY588" t="str">
        <f t="shared" si="582"/>
        <v/>
      </c>
      <c r="DZ588" t="str">
        <f t="shared" si="582"/>
        <v/>
      </c>
      <c r="EA588" t="str">
        <f t="shared" si="582"/>
        <v/>
      </c>
      <c r="EB588" t="str">
        <f t="shared" si="582"/>
        <v/>
      </c>
      <c r="EC588" t="str">
        <f t="shared" si="582"/>
        <v/>
      </c>
      <c r="ED588" t="str">
        <f t="shared" si="582"/>
        <v/>
      </c>
      <c r="EE588" t="str">
        <f t="shared" si="582"/>
        <v/>
      </c>
      <c r="EF588" t="str">
        <f t="shared" si="582"/>
        <v/>
      </c>
      <c r="EG588" t="str">
        <f t="shared" si="584"/>
        <v/>
      </c>
      <c r="EH588" t="str">
        <f t="shared" si="584"/>
        <v/>
      </c>
      <c r="EI588" t="str">
        <f t="shared" si="584"/>
        <v/>
      </c>
      <c r="EJ588" t="str">
        <f t="shared" si="584"/>
        <v/>
      </c>
      <c r="EK588" t="str">
        <f t="shared" si="584"/>
        <v/>
      </c>
      <c r="EL588" t="str">
        <f t="shared" si="584"/>
        <v/>
      </c>
      <c r="EM588" t="str">
        <f t="shared" si="584"/>
        <v/>
      </c>
      <c r="EN588" t="str">
        <f t="shared" si="584"/>
        <v/>
      </c>
      <c r="EO588" t="str">
        <f t="shared" si="587"/>
        <v/>
      </c>
    </row>
    <row r="589" spans="75:145">
      <c r="BW589" t="str">
        <f t="shared" si="572"/>
        <v/>
      </c>
      <c r="BX589" t="str">
        <f t="shared" si="577"/>
        <v/>
      </c>
      <c r="BY589" t="str">
        <f t="shared" si="577"/>
        <v/>
      </c>
      <c r="BZ589" t="str">
        <f t="shared" si="577"/>
        <v/>
      </c>
      <c r="CA589" t="str">
        <f t="shared" si="577"/>
        <v/>
      </c>
      <c r="CB589" t="str">
        <f t="shared" si="577"/>
        <v/>
      </c>
      <c r="CC589" t="str">
        <f t="shared" si="577"/>
        <v/>
      </c>
      <c r="CD589" t="str">
        <f t="shared" si="577"/>
        <v/>
      </c>
      <c r="CE589" t="str">
        <f t="shared" si="577"/>
        <v/>
      </c>
      <c r="CF589" t="str">
        <f t="shared" si="583"/>
        <v/>
      </c>
      <c r="CG589" t="str">
        <f t="shared" si="583"/>
        <v/>
      </c>
      <c r="CH589" t="str">
        <f t="shared" si="583"/>
        <v/>
      </c>
      <c r="CI589" t="str">
        <f t="shared" si="583"/>
        <v/>
      </c>
      <c r="CJ589" t="str">
        <f t="shared" si="583"/>
        <v/>
      </c>
      <c r="CK589" t="str">
        <f t="shared" si="583"/>
        <v/>
      </c>
      <c r="CL589" t="str">
        <f t="shared" si="583"/>
        <v/>
      </c>
      <c r="CM589" t="str">
        <f t="shared" si="583"/>
        <v/>
      </c>
      <c r="CN589" t="str">
        <f t="shared" si="583"/>
        <v/>
      </c>
      <c r="CO589" t="str">
        <f t="shared" si="583"/>
        <v/>
      </c>
      <c r="CP589" t="str">
        <f t="shared" si="583"/>
        <v/>
      </c>
      <c r="CQ589" t="str">
        <f t="shared" si="581"/>
        <v/>
      </c>
      <c r="CR589" t="str">
        <f t="shared" si="581"/>
        <v/>
      </c>
      <c r="CS589" t="str">
        <f t="shared" si="581"/>
        <v/>
      </c>
      <c r="CT589" t="str">
        <f t="shared" si="581"/>
        <v/>
      </c>
      <c r="CU589" t="str">
        <f t="shared" si="581"/>
        <v/>
      </c>
      <c r="CV589" t="str">
        <f t="shared" si="581"/>
        <v/>
      </c>
      <c r="CW589" t="str">
        <f t="shared" si="581"/>
        <v/>
      </c>
      <c r="CX589" t="str">
        <f t="shared" si="581"/>
        <v/>
      </c>
      <c r="CY589" t="str">
        <f t="shared" si="580"/>
        <v/>
      </c>
      <c r="CZ589" t="str">
        <f t="shared" si="580"/>
        <v/>
      </c>
      <c r="DA589" t="str">
        <f t="shared" si="580"/>
        <v/>
      </c>
      <c r="DB589" t="str">
        <f t="shared" si="580"/>
        <v/>
      </c>
      <c r="DC589" t="str">
        <f t="shared" si="580"/>
        <v/>
      </c>
      <c r="DD589" t="str">
        <f t="shared" si="580"/>
        <v/>
      </c>
      <c r="DE589" t="str">
        <f t="shared" si="580"/>
        <v/>
      </c>
      <c r="DF589" t="str">
        <f t="shared" si="580"/>
        <v/>
      </c>
      <c r="DG589" t="str">
        <f t="shared" si="588"/>
        <v/>
      </c>
      <c r="DH589" t="str">
        <f t="shared" si="588"/>
        <v/>
      </c>
      <c r="DI589" t="str">
        <f t="shared" si="588"/>
        <v/>
      </c>
      <c r="DJ589" t="str">
        <f t="shared" si="588"/>
        <v/>
      </c>
      <c r="DK589" t="str">
        <f t="shared" si="588"/>
        <v/>
      </c>
      <c r="DL589" t="str">
        <f t="shared" si="588"/>
        <v/>
      </c>
      <c r="DM589" t="str">
        <f t="shared" si="588"/>
        <v/>
      </c>
      <c r="DN589" t="str">
        <f t="shared" si="588"/>
        <v/>
      </c>
      <c r="DO589" t="str">
        <f t="shared" si="588"/>
        <v/>
      </c>
      <c r="DP589" t="str">
        <f t="shared" si="586"/>
        <v/>
      </c>
      <c r="DQ589" t="str">
        <f t="shared" si="586"/>
        <v/>
      </c>
      <c r="DR589" t="str">
        <f t="shared" si="586"/>
        <v/>
      </c>
      <c r="DS589" t="str">
        <f t="shared" si="586"/>
        <v/>
      </c>
      <c r="DT589" t="str">
        <f t="shared" si="585"/>
        <v/>
      </c>
      <c r="DU589" t="str">
        <f t="shared" si="585"/>
        <v/>
      </c>
      <c r="DV589" t="str">
        <f t="shared" si="585"/>
        <v/>
      </c>
      <c r="DW589" t="str">
        <f t="shared" si="582"/>
        <v/>
      </c>
      <c r="DX589" t="str">
        <f t="shared" si="582"/>
        <v/>
      </c>
      <c r="DY589" t="str">
        <f t="shared" si="582"/>
        <v/>
      </c>
      <c r="DZ589" t="str">
        <f t="shared" si="582"/>
        <v/>
      </c>
      <c r="EA589" t="str">
        <f t="shared" si="582"/>
        <v/>
      </c>
      <c r="EB589" t="str">
        <f t="shared" si="582"/>
        <v/>
      </c>
      <c r="EC589" t="str">
        <f t="shared" si="582"/>
        <v/>
      </c>
      <c r="ED589" t="str">
        <f t="shared" si="582"/>
        <v/>
      </c>
      <c r="EE589" t="str">
        <f t="shared" si="582"/>
        <v/>
      </c>
      <c r="EF589" t="str">
        <f t="shared" si="582"/>
        <v/>
      </c>
      <c r="EG589" t="str">
        <f t="shared" si="584"/>
        <v/>
      </c>
      <c r="EH589" t="str">
        <f t="shared" si="584"/>
        <v/>
      </c>
      <c r="EI589" t="str">
        <f t="shared" si="584"/>
        <v/>
      </c>
      <c r="EJ589" t="str">
        <f t="shared" si="584"/>
        <v/>
      </c>
      <c r="EK589" t="str">
        <f t="shared" si="584"/>
        <v/>
      </c>
      <c r="EL589" t="str">
        <f t="shared" si="584"/>
        <v/>
      </c>
      <c r="EM589" t="str">
        <f t="shared" si="584"/>
        <v/>
      </c>
      <c r="EN589" t="str">
        <f t="shared" si="584"/>
        <v/>
      </c>
      <c r="EO589" t="str">
        <f t="shared" si="587"/>
        <v/>
      </c>
    </row>
    <row r="590" spans="75:145">
      <c r="BW590" t="str">
        <f t="shared" si="572"/>
        <v/>
      </c>
      <c r="BX590" t="str">
        <f t="shared" si="577"/>
        <v/>
      </c>
      <c r="BY590" t="str">
        <f t="shared" si="577"/>
        <v/>
      </c>
      <c r="BZ590" t="str">
        <f t="shared" si="577"/>
        <v/>
      </c>
      <c r="CA590" t="str">
        <f t="shared" si="577"/>
        <v/>
      </c>
      <c r="CB590" t="str">
        <f t="shared" si="577"/>
        <v/>
      </c>
      <c r="CC590" t="str">
        <f t="shared" si="577"/>
        <v/>
      </c>
      <c r="CD590" t="str">
        <f t="shared" si="577"/>
        <v/>
      </c>
      <c r="CE590" t="str">
        <f t="shared" si="577"/>
        <v/>
      </c>
      <c r="CF590" t="str">
        <f t="shared" si="583"/>
        <v/>
      </c>
      <c r="CG590" t="str">
        <f t="shared" si="583"/>
        <v/>
      </c>
      <c r="CH590" t="str">
        <f t="shared" ref="CH590:CW609" si="589">IF(N590="","","|n|cffffcc00"&amp;CH$2&amp;"：|r"&amp;N590&amp;CH$1)</f>
        <v/>
      </c>
      <c r="CI590" t="str">
        <f t="shared" si="589"/>
        <v/>
      </c>
      <c r="CJ590" t="str">
        <f t="shared" si="589"/>
        <v/>
      </c>
      <c r="CK590" t="str">
        <f t="shared" si="589"/>
        <v/>
      </c>
      <c r="CL590" t="str">
        <f t="shared" si="589"/>
        <v/>
      </c>
      <c r="CM590" t="str">
        <f t="shared" si="589"/>
        <v/>
      </c>
      <c r="CN590" t="str">
        <f t="shared" si="589"/>
        <v/>
      </c>
      <c r="CO590" t="str">
        <f t="shared" si="589"/>
        <v/>
      </c>
      <c r="CP590" t="str">
        <f t="shared" si="589"/>
        <v/>
      </c>
      <c r="CQ590" t="str">
        <f t="shared" si="581"/>
        <v/>
      </c>
      <c r="CR590" t="str">
        <f t="shared" si="581"/>
        <v/>
      </c>
      <c r="CS590" t="str">
        <f t="shared" si="581"/>
        <v/>
      </c>
      <c r="CT590" t="str">
        <f t="shared" si="581"/>
        <v/>
      </c>
      <c r="CU590" t="str">
        <f t="shared" si="581"/>
        <v/>
      </c>
      <c r="CV590" t="str">
        <f t="shared" si="581"/>
        <v/>
      </c>
      <c r="CW590" t="str">
        <f t="shared" si="581"/>
        <v/>
      </c>
      <c r="CX590" t="str">
        <f t="shared" si="581"/>
        <v/>
      </c>
      <c r="CY590" t="str">
        <f t="shared" si="580"/>
        <v/>
      </c>
      <c r="CZ590" t="str">
        <f t="shared" si="580"/>
        <v/>
      </c>
      <c r="DA590" t="str">
        <f t="shared" si="580"/>
        <v/>
      </c>
      <c r="DB590" t="str">
        <f t="shared" si="580"/>
        <v/>
      </c>
      <c r="DC590" t="str">
        <f t="shared" si="580"/>
        <v/>
      </c>
      <c r="DD590" t="str">
        <f t="shared" si="580"/>
        <v/>
      </c>
      <c r="DE590" t="str">
        <f t="shared" si="580"/>
        <v/>
      </c>
      <c r="DF590" t="str">
        <f t="shared" si="580"/>
        <v/>
      </c>
      <c r="DG590" t="str">
        <f t="shared" si="588"/>
        <v/>
      </c>
      <c r="DH590" t="str">
        <f t="shared" si="588"/>
        <v/>
      </c>
      <c r="DI590" t="str">
        <f t="shared" si="588"/>
        <v/>
      </c>
      <c r="DJ590" t="str">
        <f t="shared" si="588"/>
        <v/>
      </c>
      <c r="DK590" t="str">
        <f t="shared" si="588"/>
        <v/>
      </c>
      <c r="DL590" t="str">
        <f t="shared" si="588"/>
        <v/>
      </c>
      <c r="DM590" t="str">
        <f t="shared" si="588"/>
        <v/>
      </c>
      <c r="DN590" t="str">
        <f t="shared" si="588"/>
        <v/>
      </c>
      <c r="DO590" t="str">
        <f t="shared" si="588"/>
        <v/>
      </c>
      <c r="DP590" t="str">
        <f t="shared" si="586"/>
        <v/>
      </c>
      <c r="DQ590" t="str">
        <f t="shared" si="586"/>
        <v/>
      </c>
      <c r="DR590" t="str">
        <f t="shared" si="586"/>
        <v/>
      </c>
      <c r="DS590" t="str">
        <f t="shared" si="586"/>
        <v/>
      </c>
      <c r="DT590" t="str">
        <f t="shared" si="585"/>
        <v/>
      </c>
      <c r="DU590" t="str">
        <f t="shared" si="585"/>
        <v/>
      </c>
      <c r="DV590" t="str">
        <f t="shared" si="585"/>
        <v/>
      </c>
      <c r="DW590" t="str">
        <f t="shared" si="582"/>
        <v/>
      </c>
      <c r="DX590" t="str">
        <f t="shared" si="582"/>
        <v/>
      </c>
      <c r="DY590" t="str">
        <f t="shared" si="582"/>
        <v/>
      </c>
      <c r="DZ590" t="str">
        <f t="shared" si="582"/>
        <v/>
      </c>
      <c r="EA590" t="str">
        <f t="shared" si="582"/>
        <v/>
      </c>
      <c r="EB590" t="str">
        <f t="shared" si="582"/>
        <v/>
      </c>
      <c r="EC590" t="str">
        <f t="shared" si="582"/>
        <v/>
      </c>
      <c r="ED590" t="str">
        <f t="shared" si="582"/>
        <v/>
      </c>
      <c r="EE590" t="str">
        <f t="shared" si="582"/>
        <v/>
      </c>
      <c r="EF590" t="str">
        <f t="shared" si="582"/>
        <v/>
      </c>
      <c r="EG590" t="str">
        <f t="shared" si="584"/>
        <v/>
      </c>
      <c r="EH590" t="str">
        <f t="shared" si="584"/>
        <v/>
      </c>
      <c r="EI590" t="str">
        <f t="shared" si="584"/>
        <v/>
      </c>
      <c r="EJ590" t="str">
        <f t="shared" si="584"/>
        <v/>
      </c>
      <c r="EK590" t="str">
        <f t="shared" si="584"/>
        <v/>
      </c>
      <c r="EL590" t="str">
        <f t="shared" si="584"/>
        <v/>
      </c>
      <c r="EM590" t="str">
        <f t="shared" si="584"/>
        <v/>
      </c>
      <c r="EN590" t="str">
        <f t="shared" si="584"/>
        <v/>
      </c>
      <c r="EO590" t="str">
        <f t="shared" si="587"/>
        <v/>
      </c>
    </row>
    <row r="591" spans="75:145">
      <c r="BW591" t="str">
        <f t="shared" si="572"/>
        <v/>
      </c>
      <c r="BX591" t="str">
        <f t="shared" si="577"/>
        <v/>
      </c>
      <c r="BY591" t="str">
        <f t="shared" si="577"/>
        <v/>
      </c>
      <c r="BZ591" t="str">
        <f t="shared" si="577"/>
        <v/>
      </c>
      <c r="CA591" t="str">
        <f t="shared" si="577"/>
        <v/>
      </c>
      <c r="CB591" t="str">
        <f t="shared" si="577"/>
        <v/>
      </c>
      <c r="CC591" t="str">
        <f t="shared" si="577"/>
        <v/>
      </c>
      <c r="CD591" t="str">
        <f t="shared" si="577"/>
        <v/>
      </c>
      <c r="CE591" t="str">
        <f t="shared" si="577"/>
        <v/>
      </c>
      <c r="CF591" t="str">
        <f t="shared" si="577"/>
        <v/>
      </c>
      <c r="CG591" t="str">
        <f t="shared" si="577"/>
        <v/>
      </c>
      <c r="CH591" t="str">
        <f t="shared" si="589"/>
        <v/>
      </c>
      <c r="CI591" t="str">
        <f t="shared" si="589"/>
        <v/>
      </c>
      <c r="CJ591" t="str">
        <f t="shared" si="589"/>
        <v/>
      </c>
      <c r="CK591" t="str">
        <f t="shared" si="589"/>
        <v/>
      </c>
      <c r="CL591" t="str">
        <f t="shared" si="589"/>
        <v/>
      </c>
      <c r="CM591" t="str">
        <f t="shared" si="589"/>
        <v/>
      </c>
      <c r="CN591" t="str">
        <f t="shared" si="589"/>
        <v/>
      </c>
      <c r="CO591" t="str">
        <f t="shared" si="589"/>
        <v/>
      </c>
      <c r="CP591" t="str">
        <f t="shared" si="589"/>
        <v/>
      </c>
      <c r="CQ591" t="str">
        <f t="shared" si="581"/>
        <v/>
      </c>
      <c r="CR591" t="str">
        <f t="shared" si="581"/>
        <v/>
      </c>
      <c r="CS591" t="str">
        <f t="shared" si="581"/>
        <v/>
      </c>
      <c r="CT591" t="str">
        <f t="shared" si="581"/>
        <v/>
      </c>
      <c r="CU591" t="str">
        <f t="shared" si="581"/>
        <v/>
      </c>
      <c r="CV591" t="str">
        <f t="shared" si="581"/>
        <v/>
      </c>
      <c r="CW591" t="str">
        <f t="shared" si="581"/>
        <v/>
      </c>
      <c r="CX591" t="str">
        <f t="shared" si="581"/>
        <v/>
      </c>
      <c r="CY591" t="str">
        <f t="shared" si="580"/>
        <v/>
      </c>
      <c r="CZ591" t="str">
        <f t="shared" si="580"/>
        <v/>
      </c>
      <c r="DA591" t="str">
        <f t="shared" si="580"/>
        <v/>
      </c>
      <c r="DB591" t="str">
        <f t="shared" si="580"/>
        <v/>
      </c>
      <c r="DC591" t="str">
        <f t="shared" si="580"/>
        <v/>
      </c>
      <c r="DD591" t="str">
        <f t="shared" si="580"/>
        <v/>
      </c>
      <c r="DE591" t="str">
        <f t="shared" si="580"/>
        <v/>
      </c>
      <c r="DF591" t="str">
        <f t="shared" si="580"/>
        <v/>
      </c>
      <c r="DG591" t="str">
        <f t="shared" si="588"/>
        <v/>
      </c>
      <c r="DH591" t="str">
        <f t="shared" si="588"/>
        <v/>
      </c>
      <c r="DI591" t="str">
        <f t="shared" si="588"/>
        <v/>
      </c>
      <c r="DJ591" t="str">
        <f t="shared" si="588"/>
        <v/>
      </c>
      <c r="DK591" t="str">
        <f t="shared" si="588"/>
        <v/>
      </c>
      <c r="DL591" t="str">
        <f t="shared" si="588"/>
        <v/>
      </c>
      <c r="DM591" t="str">
        <f t="shared" si="588"/>
        <v/>
      </c>
      <c r="DN591" t="str">
        <f t="shared" si="588"/>
        <v/>
      </c>
      <c r="DO591" t="str">
        <f t="shared" si="588"/>
        <v/>
      </c>
      <c r="DP591" t="str">
        <f t="shared" si="586"/>
        <v/>
      </c>
      <c r="DQ591" t="str">
        <f t="shared" si="586"/>
        <v/>
      </c>
      <c r="DR591" t="str">
        <f t="shared" si="586"/>
        <v/>
      </c>
      <c r="DS591" t="str">
        <f t="shared" si="586"/>
        <v/>
      </c>
      <c r="DT591" t="str">
        <f t="shared" si="585"/>
        <v/>
      </c>
      <c r="DU591" t="str">
        <f t="shared" si="585"/>
        <v/>
      </c>
      <c r="DV591" t="str">
        <f t="shared" si="585"/>
        <v/>
      </c>
      <c r="DW591" t="str">
        <f t="shared" si="582"/>
        <v/>
      </c>
      <c r="DX591" t="str">
        <f t="shared" si="582"/>
        <v/>
      </c>
      <c r="DY591" t="str">
        <f t="shared" si="582"/>
        <v/>
      </c>
      <c r="DZ591" t="str">
        <f t="shared" si="582"/>
        <v/>
      </c>
      <c r="EA591" t="str">
        <f t="shared" si="582"/>
        <v/>
      </c>
      <c r="EB591" t="str">
        <f t="shared" si="582"/>
        <v/>
      </c>
      <c r="EC591" t="str">
        <f t="shared" si="582"/>
        <v/>
      </c>
      <c r="ED591" t="str">
        <f t="shared" si="582"/>
        <v/>
      </c>
      <c r="EE591" t="str">
        <f t="shared" si="582"/>
        <v/>
      </c>
      <c r="EF591" t="str">
        <f t="shared" si="582"/>
        <v/>
      </c>
      <c r="EG591" t="str">
        <f t="shared" si="584"/>
        <v/>
      </c>
      <c r="EH591" t="str">
        <f t="shared" si="584"/>
        <v/>
      </c>
      <c r="EI591" t="str">
        <f t="shared" si="584"/>
        <v/>
      </c>
      <c r="EJ591" t="str">
        <f t="shared" si="584"/>
        <v/>
      </c>
      <c r="EK591" t="str">
        <f t="shared" si="584"/>
        <v/>
      </c>
      <c r="EL591" t="str">
        <f t="shared" si="584"/>
        <v/>
      </c>
      <c r="EM591" t="str">
        <f t="shared" si="584"/>
        <v/>
      </c>
      <c r="EN591" t="str">
        <f t="shared" si="584"/>
        <v/>
      </c>
      <c r="EO591" t="str">
        <f t="shared" si="587"/>
        <v/>
      </c>
    </row>
    <row r="592" spans="75:145">
      <c r="BW592" t="str">
        <f t="shared" si="572"/>
        <v/>
      </c>
      <c r="BX592" t="str">
        <f t="shared" si="577"/>
        <v/>
      </c>
      <c r="BY592" t="str">
        <f t="shared" si="577"/>
        <v/>
      </c>
      <c r="BZ592" t="str">
        <f t="shared" si="577"/>
        <v/>
      </c>
      <c r="CA592" t="str">
        <f t="shared" si="577"/>
        <v/>
      </c>
      <c r="CB592" t="str">
        <f t="shared" ref="CB592:CN621" si="590">IF(H592="","","|n|cffffcc00"&amp;CB$2&amp;"：|r"&amp;H592&amp;CB$1)</f>
        <v/>
      </c>
      <c r="CC592" t="str">
        <f t="shared" si="590"/>
        <v/>
      </c>
      <c r="CD592" t="str">
        <f t="shared" si="590"/>
        <v/>
      </c>
      <c r="CE592" t="str">
        <f t="shared" si="590"/>
        <v/>
      </c>
      <c r="CF592" t="str">
        <f t="shared" si="590"/>
        <v/>
      </c>
      <c r="CG592" t="str">
        <f t="shared" si="590"/>
        <v/>
      </c>
      <c r="CH592" t="str">
        <f t="shared" si="589"/>
        <v/>
      </c>
      <c r="CI592" t="str">
        <f t="shared" si="589"/>
        <v/>
      </c>
      <c r="CJ592" t="str">
        <f t="shared" si="589"/>
        <v/>
      </c>
      <c r="CK592" t="str">
        <f t="shared" si="589"/>
        <v/>
      </c>
      <c r="CL592" t="str">
        <f t="shared" si="589"/>
        <v/>
      </c>
      <c r="CM592" t="str">
        <f t="shared" si="589"/>
        <v/>
      </c>
      <c r="CN592" t="str">
        <f t="shared" si="589"/>
        <v/>
      </c>
      <c r="CO592" t="str">
        <f t="shared" si="589"/>
        <v/>
      </c>
      <c r="CP592" t="str">
        <f t="shared" si="589"/>
        <v/>
      </c>
      <c r="CQ592" t="str">
        <f t="shared" si="581"/>
        <v/>
      </c>
      <c r="CR592" t="str">
        <f t="shared" si="581"/>
        <v/>
      </c>
      <c r="CS592" t="str">
        <f t="shared" si="581"/>
        <v/>
      </c>
      <c r="CT592" t="str">
        <f t="shared" si="581"/>
        <v/>
      </c>
      <c r="CU592" t="str">
        <f t="shared" si="581"/>
        <v/>
      </c>
      <c r="CV592" t="str">
        <f t="shared" si="581"/>
        <v/>
      </c>
      <c r="CW592" t="str">
        <f t="shared" si="581"/>
        <v/>
      </c>
      <c r="CX592" t="str">
        <f t="shared" si="581"/>
        <v/>
      </c>
      <c r="CY592" t="str">
        <f t="shared" si="580"/>
        <v/>
      </c>
      <c r="CZ592" t="str">
        <f t="shared" si="580"/>
        <v/>
      </c>
      <c r="DA592" t="str">
        <f t="shared" si="580"/>
        <v/>
      </c>
      <c r="DB592" t="str">
        <f t="shared" si="580"/>
        <v/>
      </c>
      <c r="DC592" t="str">
        <f t="shared" si="580"/>
        <v/>
      </c>
      <c r="DD592" t="str">
        <f t="shared" si="580"/>
        <v/>
      </c>
      <c r="DE592" t="str">
        <f t="shared" si="580"/>
        <v/>
      </c>
      <c r="DF592" t="str">
        <f t="shared" si="580"/>
        <v/>
      </c>
      <c r="DG592" t="str">
        <f t="shared" si="588"/>
        <v/>
      </c>
      <c r="DH592" t="str">
        <f t="shared" si="588"/>
        <v/>
      </c>
      <c r="DI592" t="str">
        <f t="shared" si="588"/>
        <v/>
      </c>
      <c r="DJ592" t="str">
        <f t="shared" si="588"/>
        <v/>
      </c>
      <c r="DK592" t="str">
        <f t="shared" si="588"/>
        <v/>
      </c>
      <c r="DL592" t="str">
        <f t="shared" si="588"/>
        <v/>
      </c>
      <c r="DM592" t="str">
        <f t="shared" si="588"/>
        <v/>
      </c>
      <c r="DN592" t="str">
        <f t="shared" si="588"/>
        <v/>
      </c>
      <c r="DO592" t="str">
        <f t="shared" si="588"/>
        <v/>
      </c>
      <c r="DP592" t="str">
        <f t="shared" si="586"/>
        <v/>
      </c>
      <c r="DQ592" t="str">
        <f t="shared" si="586"/>
        <v/>
      </c>
      <c r="DR592" t="str">
        <f t="shared" si="586"/>
        <v/>
      </c>
      <c r="DS592" t="str">
        <f t="shared" si="586"/>
        <v/>
      </c>
      <c r="DT592" t="str">
        <f t="shared" si="585"/>
        <v/>
      </c>
      <c r="DU592" t="str">
        <f t="shared" si="585"/>
        <v/>
      </c>
      <c r="DV592" t="str">
        <f t="shared" si="585"/>
        <v/>
      </c>
      <c r="DW592" t="str">
        <f t="shared" si="582"/>
        <v/>
      </c>
      <c r="DX592" t="str">
        <f t="shared" si="582"/>
        <v/>
      </c>
      <c r="DY592" t="str">
        <f t="shared" si="582"/>
        <v/>
      </c>
      <c r="DZ592" t="str">
        <f t="shared" si="582"/>
        <v/>
      </c>
      <c r="EA592" t="str">
        <f t="shared" si="582"/>
        <v/>
      </c>
      <c r="EB592" t="str">
        <f t="shared" si="582"/>
        <v/>
      </c>
      <c r="EC592" t="str">
        <f t="shared" si="582"/>
        <v/>
      </c>
      <c r="ED592" t="str">
        <f t="shared" si="582"/>
        <v/>
      </c>
      <c r="EE592" t="str">
        <f t="shared" si="582"/>
        <v/>
      </c>
      <c r="EF592" t="str">
        <f t="shared" si="582"/>
        <v/>
      </c>
      <c r="EG592" t="str">
        <f t="shared" si="584"/>
        <v/>
      </c>
      <c r="EH592" t="str">
        <f t="shared" si="584"/>
        <v/>
      </c>
      <c r="EI592" t="str">
        <f t="shared" si="584"/>
        <v/>
      </c>
      <c r="EJ592" t="str">
        <f t="shared" si="584"/>
        <v/>
      </c>
      <c r="EK592" t="str">
        <f t="shared" si="584"/>
        <v/>
      </c>
      <c r="EL592" t="str">
        <f t="shared" si="584"/>
        <v/>
      </c>
      <c r="EM592" t="str">
        <f t="shared" si="584"/>
        <v/>
      </c>
      <c r="EN592" t="str">
        <f t="shared" si="584"/>
        <v/>
      </c>
      <c r="EO592" t="str">
        <f t="shared" si="587"/>
        <v/>
      </c>
    </row>
    <row r="593" spans="75:145">
      <c r="BW593" t="str">
        <f t="shared" si="572"/>
        <v/>
      </c>
      <c r="BX593" t="str">
        <f t="shared" ref="BX593:CE623" si="591">IF(D593="","","|n|cffffcc00"&amp;BX$2&amp;"：|r"&amp;D593&amp;BX$1)</f>
        <v/>
      </c>
      <c r="BY593" t="str">
        <f t="shared" si="591"/>
        <v/>
      </c>
      <c r="BZ593" t="str">
        <f t="shared" si="591"/>
        <v/>
      </c>
      <c r="CA593" t="str">
        <f t="shared" si="591"/>
        <v/>
      </c>
      <c r="CB593" t="str">
        <f t="shared" si="590"/>
        <v/>
      </c>
      <c r="CC593" t="str">
        <f t="shared" si="590"/>
        <v/>
      </c>
      <c r="CD593" t="str">
        <f t="shared" si="590"/>
        <v/>
      </c>
      <c r="CE593" t="str">
        <f t="shared" si="590"/>
        <v/>
      </c>
      <c r="CF593" t="str">
        <f t="shared" si="590"/>
        <v/>
      </c>
      <c r="CG593" t="str">
        <f t="shared" si="590"/>
        <v/>
      </c>
      <c r="CH593" t="str">
        <f t="shared" si="589"/>
        <v/>
      </c>
      <c r="CI593" t="str">
        <f t="shared" si="589"/>
        <v/>
      </c>
      <c r="CJ593" t="str">
        <f t="shared" si="589"/>
        <v/>
      </c>
      <c r="CK593" t="str">
        <f t="shared" si="589"/>
        <v/>
      </c>
      <c r="CL593" t="str">
        <f t="shared" si="589"/>
        <v/>
      </c>
      <c r="CM593" t="str">
        <f t="shared" si="589"/>
        <v/>
      </c>
      <c r="CN593" t="str">
        <f t="shared" si="589"/>
        <v/>
      </c>
      <c r="CO593" t="str">
        <f t="shared" si="589"/>
        <v/>
      </c>
      <c r="CP593" t="str">
        <f t="shared" si="589"/>
        <v/>
      </c>
      <c r="CQ593" t="str">
        <f t="shared" si="581"/>
        <v/>
      </c>
      <c r="CR593" t="str">
        <f t="shared" si="581"/>
        <v/>
      </c>
      <c r="CS593" t="str">
        <f t="shared" si="581"/>
        <v/>
      </c>
      <c r="CT593" t="str">
        <f t="shared" si="581"/>
        <v/>
      </c>
      <c r="CU593" t="str">
        <f t="shared" si="581"/>
        <v/>
      </c>
      <c r="CV593" t="str">
        <f t="shared" si="581"/>
        <v/>
      </c>
      <c r="CW593" t="str">
        <f t="shared" si="581"/>
        <v/>
      </c>
      <c r="CX593" t="str">
        <f t="shared" si="581"/>
        <v/>
      </c>
      <c r="CY593" t="str">
        <f t="shared" si="580"/>
        <v/>
      </c>
      <c r="CZ593" t="str">
        <f t="shared" si="580"/>
        <v/>
      </c>
      <c r="DA593" t="str">
        <f t="shared" si="580"/>
        <v/>
      </c>
      <c r="DB593" t="str">
        <f t="shared" si="580"/>
        <v/>
      </c>
      <c r="DC593" t="str">
        <f t="shared" si="580"/>
        <v/>
      </c>
      <c r="DD593" t="str">
        <f t="shared" si="580"/>
        <v/>
      </c>
      <c r="DE593" t="str">
        <f t="shared" si="580"/>
        <v/>
      </c>
      <c r="DF593" t="str">
        <f t="shared" si="580"/>
        <v/>
      </c>
      <c r="DG593" t="str">
        <f t="shared" si="588"/>
        <v/>
      </c>
      <c r="DH593" t="str">
        <f t="shared" si="588"/>
        <v/>
      </c>
      <c r="DI593" t="str">
        <f t="shared" si="588"/>
        <v/>
      </c>
      <c r="DJ593" t="str">
        <f t="shared" si="588"/>
        <v/>
      </c>
      <c r="DK593" t="str">
        <f t="shared" si="588"/>
        <v/>
      </c>
      <c r="DL593" t="str">
        <f t="shared" si="588"/>
        <v/>
      </c>
      <c r="DM593" t="str">
        <f t="shared" si="588"/>
        <v/>
      </c>
      <c r="DN593" t="str">
        <f t="shared" si="588"/>
        <v/>
      </c>
      <c r="DO593" t="str">
        <f t="shared" si="588"/>
        <v/>
      </c>
      <c r="DP593" t="str">
        <f t="shared" si="586"/>
        <v/>
      </c>
      <c r="DQ593" t="str">
        <f t="shared" si="586"/>
        <v/>
      </c>
      <c r="DR593" t="str">
        <f t="shared" si="586"/>
        <v/>
      </c>
      <c r="DS593" t="str">
        <f t="shared" si="586"/>
        <v/>
      </c>
      <c r="DT593" t="str">
        <f t="shared" si="585"/>
        <v/>
      </c>
      <c r="DU593" t="str">
        <f t="shared" si="585"/>
        <v/>
      </c>
      <c r="DV593" t="str">
        <f t="shared" si="585"/>
        <v/>
      </c>
      <c r="DW593" t="str">
        <f t="shared" si="582"/>
        <v/>
      </c>
      <c r="DX593" t="str">
        <f t="shared" si="582"/>
        <v/>
      </c>
      <c r="DY593" t="str">
        <f t="shared" si="582"/>
        <v/>
      </c>
      <c r="DZ593" t="str">
        <f t="shared" si="582"/>
        <v/>
      </c>
      <c r="EA593" t="str">
        <f t="shared" si="582"/>
        <v/>
      </c>
      <c r="EB593" t="str">
        <f t="shared" si="582"/>
        <v/>
      </c>
      <c r="EC593" t="str">
        <f t="shared" si="582"/>
        <v/>
      </c>
      <c r="ED593" t="str">
        <f t="shared" si="582"/>
        <v/>
      </c>
      <c r="EE593" t="str">
        <f t="shared" si="582"/>
        <v/>
      </c>
      <c r="EF593" t="str">
        <f t="shared" si="582"/>
        <v/>
      </c>
      <c r="EG593" t="str">
        <f t="shared" si="584"/>
        <v/>
      </c>
      <c r="EH593" t="str">
        <f t="shared" si="584"/>
        <v/>
      </c>
      <c r="EI593" t="str">
        <f t="shared" si="584"/>
        <v/>
      </c>
      <c r="EJ593" t="str">
        <f t="shared" si="584"/>
        <v/>
      </c>
      <c r="EK593" t="str">
        <f t="shared" si="584"/>
        <v/>
      </c>
      <c r="EL593" t="str">
        <f t="shared" si="584"/>
        <v/>
      </c>
      <c r="EM593" t="str">
        <f t="shared" si="584"/>
        <v/>
      </c>
      <c r="EN593" t="str">
        <f t="shared" si="584"/>
        <v/>
      </c>
      <c r="EO593" t="str">
        <f t="shared" si="587"/>
        <v/>
      </c>
    </row>
    <row r="594" spans="75:145">
      <c r="BW594" t="str">
        <f t="shared" si="572"/>
        <v/>
      </c>
      <c r="BX594" t="str">
        <f t="shared" si="591"/>
        <v/>
      </c>
      <c r="BY594" t="str">
        <f t="shared" si="591"/>
        <v/>
      </c>
      <c r="BZ594" t="str">
        <f t="shared" si="591"/>
        <v/>
      </c>
      <c r="CA594" t="str">
        <f t="shared" si="591"/>
        <v/>
      </c>
      <c r="CB594" t="str">
        <f t="shared" si="590"/>
        <v/>
      </c>
      <c r="CC594" t="str">
        <f t="shared" si="590"/>
        <v/>
      </c>
      <c r="CD594" t="str">
        <f t="shared" si="590"/>
        <v/>
      </c>
      <c r="CE594" t="str">
        <f t="shared" si="590"/>
        <v/>
      </c>
      <c r="CF594" t="str">
        <f t="shared" si="590"/>
        <v/>
      </c>
      <c r="CG594" t="str">
        <f t="shared" si="590"/>
        <v/>
      </c>
      <c r="CH594" t="str">
        <f t="shared" si="589"/>
        <v/>
      </c>
      <c r="CI594" t="str">
        <f t="shared" si="589"/>
        <v/>
      </c>
      <c r="CJ594" t="str">
        <f t="shared" si="589"/>
        <v/>
      </c>
      <c r="CK594" t="str">
        <f t="shared" si="589"/>
        <v/>
      </c>
      <c r="CL594" t="str">
        <f t="shared" si="589"/>
        <v/>
      </c>
      <c r="CM594" t="str">
        <f t="shared" si="589"/>
        <v/>
      </c>
      <c r="CN594" t="str">
        <f t="shared" si="589"/>
        <v/>
      </c>
      <c r="CO594" t="str">
        <f t="shared" si="589"/>
        <v/>
      </c>
      <c r="CP594" t="str">
        <f t="shared" si="589"/>
        <v/>
      </c>
      <c r="CQ594" t="str">
        <f t="shared" si="581"/>
        <v/>
      </c>
      <c r="CR594" t="str">
        <f t="shared" si="581"/>
        <v/>
      </c>
      <c r="CS594" t="str">
        <f t="shared" si="581"/>
        <v/>
      </c>
      <c r="CT594" t="str">
        <f t="shared" si="581"/>
        <v/>
      </c>
      <c r="CU594" t="str">
        <f t="shared" si="581"/>
        <v/>
      </c>
      <c r="CV594" t="str">
        <f t="shared" si="581"/>
        <v/>
      </c>
      <c r="CW594" t="str">
        <f t="shared" si="581"/>
        <v/>
      </c>
      <c r="CX594" t="str">
        <f t="shared" si="581"/>
        <v/>
      </c>
      <c r="CY594" t="str">
        <f t="shared" si="580"/>
        <v/>
      </c>
      <c r="CZ594" t="str">
        <f t="shared" si="580"/>
        <v/>
      </c>
      <c r="DA594" t="str">
        <f t="shared" si="580"/>
        <v/>
      </c>
      <c r="DB594" t="str">
        <f t="shared" si="580"/>
        <v/>
      </c>
      <c r="DC594" t="str">
        <f t="shared" si="580"/>
        <v/>
      </c>
      <c r="DD594" t="str">
        <f t="shared" si="580"/>
        <v/>
      </c>
      <c r="DE594" t="str">
        <f t="shared" si="580"/>
        <v/>
      </c>
      <c r="DF594" t="str">
        <f t="shared" si="580"/>
        <v/>
      </c>
      <c r="DG594" t="str">
        <f t="shared" si="588"/>
        <v/>
      </c>
      <c r="DH594" t="str">
        <f t="shared" si="588"/>
        <v/>
      </c>
      <c r="DI594" t="str">
        <f t="shared" si="588"/>
        <v/>
      </c>
      <c r="DJ594" t="str">
        <f t="shared" si="588"/>
        <v/>
      </c>
      <c r="DK594" t="str">
        <f t="shared" si="588"/>
        <v/>
      </c>
      <c r="DL594" t="str">
        <f t="shared" si="588"/>
        <v/>
      </c>
      <c r="DM594" t="str">
        <f t="shared" si="588"/>
        <v/>
      </c>
      <c r="DN594" t="str">
        <f t="shared" si="588"/>
        <v/>
      </c>
      <c r="DO594" t="str">
        <f t="shared" si="588"/>
        <v/>
      </c>
      <c r="DP594" t="str">
        <f t="shared" si="586"/>
        <v/>
      </c>
      <c r="DQ594" t="str">
        <f t="shared" si="586"/>
        <v/>
      </c>
      <c r="DR594" t="str">
        <f t="shared" si="586"/>
        <v/>
      </c>
      <c r="DS594" t="str">
        <f t="shared" si="586"/>
        <v/>
      </c>
      <c r="DT594" t="str">
        <f t="shared" si="585"/>
        <v/>
      </c>
      <c r="DU594" t="str">
        <f t="shared" si="585"/>
        <v/>
      </c>
      <c r="DV594" t="str">
        <f t="shared" si="585"/>
        <v/>
      </c>
      <c r="DW594" t="str">
        <f t="shared" si="582"/>
        <v/>
      </c>
      <c r="DX594" t="str">
        <f t="shared" si="582"/>
        <v/>
      </c>
      <c r="DY594" t="str">
        <f t="shared" si="582"/>
        <v/>
      </c>
      <c r="DZ594" t="str">
        <f t="shared" si="582"/>
        <v/>
      </c>
      <c r="EA594" t="str">
        <f t="shared" si="582"/>
        <v/>
      </c>
      <c r="EB594" t="str">
        <f t="shared" si="582"/>
        <v/>
      </c>
      <c r="EC594" t="str">
        <f t="shared" si="582"/>
        <v/>
      </c>
      <c r="ED594" t="str">
        <f t="shared" si="582"/>
        <v/>
      </c>
      <c r="EE594" t="str">
        <f t="shared" si="582"/>
        <v/>
      </c>
      <c r="EF594" t="str">
        <f t="shared" si="582"/>
        <v/>
      </c>
      <c r="EG594" t="str">
        <f t="shared" si="584"/>
        <v/>
      </c>
      <c r="EH594" t="str">
        <f t="shared" si="584"/>
        <v/>
      </c>
      <c r="EI594" t="str">
        <f t="shared" si="584"/>
        <v/>
      </c>
      <c r="EJ594" t="str">
        <f t="shared" si="584"/>
        <v/>
      </c>
      <c r="EK594" t="str">
        <f t="shared" si="584"/>
        <v/>
      </c>
      <c r="EL594" t="str">
        <f t="shared" si="584"/>
        <v/>
      </c>
      <c r="EM594" t="str">
        <f t="shared" si="584"/>
        <v/>
      </c>
      <c r="EN594" t="str">
        <f t="shared" si="584"/>
        <v/>
      </c>
      <c r="EO594" t="str">
        <f t="shared" si="587"/>
        <v/>
      </c>
    </row>
    <row r="595" spans="75:145">
      <c r="BW595" t="str">
        <f t="shared" si="572"/>
        <v/>
      </c>
      <c r="BX595" t="str">
        <f t="shared" si="591"/>
        <v/>
      </c>
      <c r="BY595" t="str">
        <f t="shared" si="591"/>
        <v/>
      </c>
      <c r="BZ595" t="str">
        <f t="shared" si="591"/>
        <v/>
      </c>
      <c r="CA595" t="str">
        <f t="shared" si="591"/>
        <v/>
      </c>
      <c r="CB595" t="str">
        <f t="shared" si="590"/>
        <v/>
      </c>
      <c r="CC595" t="str">
        <f t="shared" si="590"/>
        <v/>
      </c>
      <c r="CD595" t="str">
        <f t="shared" si="590"/>
        <v/>
      </c>
      <c r="CE595" t="str">
        <f t="shared" si="590"/>
        <v/>
      </c>
      <c r="CF595" t="str">
        <f t="shared" si="590"/>
        <v/>
      </c>
      <c r="CG595" t="str">
        <f t="shared" si="590"/>
        <v/>
      </c>
      <c r="CH595" t="str">
        <f t="shared" si="589"/>
        <v/>
      </c>
      <c r="CI595" t="str">
        <f t="shared" si="589"/>
        <v/>
      </c>
      <c r="CJ595" t="str">
        <f t="shared" si="589"/>
        <v/>
      </c>
      <c r="CK595" t="str">
        <f t="shared" si="589"/>
        <v/>
      </c>
      <c r="CL595" t="str">
        <f t="shared" si="589"/>
        <v/>
      </c>
      <c r="CM595" t="str">
        <f t="shared" si="589"/>
        <v/>
      </c>
      <c r="CN595" t="str">
        <f t="shared" si="589"/>
        <v/>
      </c>
      <c r="CO595" t="str">
        <f t="shared" si="589"/>
        <v/>
      </c>
      <c r="CP595" t="str">
        <f t="shared" si="589"/>
        <v/>
      </c>
      <c r="CQ595" t="str">
        <f t="shared" si="581"/>
        <v/>
      </c>
      <c r="CR595" t="str">
        <f t="shared" si="581"/>
        <v/>
      </c>
      <c r="CS595" t="str">
        <f t="shared" si="581"/>
        <v/>
      </c>
      <c r="CT595" t="str">
        <f t="shared" si="581"/>
        <v/>
      </c>
      <c r="CU595" t="str">
        <f t="shared" si="581"/>
        <v/>
      </c>
      <c r="CV595" t="str">
        <f t="shared" si="581"/>
        <v/>
      </c>
      <c r="CW595" t="str">
        <f t="shared" si="581"/>
        <v/>
      </c>
      <c r="CX595" t="str">
        <f t="shared" si="581"/>
        <v/>
      </c>
      <c r="CY595" t="str">
        <f t="shared" si="580"/>
        <v/>
      </c>
      <c r="CZ595" t="str">
        <f t="shared" si="580"/>
        <v/>
      </c>
      <c r="DA595" t="str">
        <f t="shared" si="580"/>
        <v/>
      </c>
      <c r="DB595" t="str">
        <f t="shared" si="580"/>
        <v/>
      </c>
      <c r="DC595" t="str">
        <f t="shared" si="580"/>
        <v/>
      </c>
      <c r="DD595" t="str">
        <f t="shared" si="580"/>
        <v/>
      </c>
      <c r="DE595" t="str">
        <f t="shared" si="580"/>
        <v/>
      </c>
      <c r="DF595" t="str">
        <f t="shared" si="580"/>
        <v/>
      </c>
      <c r="DG595" t="str">
        <f t="shared" si="588"/>
        <v/>
      </c>
      <c r="DH595" t="str">
        <f t="shared" si="588"/>
        <v/>
      </c>
      <c r="DI595" t="str">
        <f t="shared" si="588"/>
        <v/>
      </c>
      <c r="DJ595" t="str">
        <f t="shared" si="588"/>
        <v/>
      </c>
      <c r="DK595" t="str">
        <f t="shared" si="588"/>
        <v/>
      </c>
      <c r="DL595" t="str">
        <f t="shared" si="588"/>
        <v/>
      </c>
      <c r="DM595" t="str">
        <f t="shared" si="588"/>
        <v/>
      </c>
      <c r="DN595" t="str">
        <f t="shared" si="588"/>
        <v/>
      </c>
      <c r="DO595" t="str">
        <f t="shared" si="588"/>
        <v/>
      </c>
      <c r="DP595" t="str">
        <f t="shared" si="586"/>
        <v/>
      </c>
      <c r="DQ595" t="str">
        <f t="shared" si="586"/>
        <v/>
      </c>
      <c r="DR595" t="str">
        <f t="shared" si="586"/>
        <v/>
      </c>
      <c r="DS595" t="str">
        <f t="shared" si="586"/>
        <v/>
      </c>
      <c r="DT595" t="str">
        <f t="shared" si="585"/>
        <v/>
      </c>
      <c r="DU595" t="str">
        <f t="shared" si="585"/>
        <v/>
      </c>
      <c r="DV595" t="str">
        <f t="shared" si="585"/>
        <v/>
      </c>
      <c r="DW595" t="str">
        <f t="shared" si="582"/>
        <v/>
      </c>
      <c r="DX595" t="str">
        <f t="shared" si="582"/>
        <v/>
      </c>
      <c r="DY595" t="str">
        <f t="shared" si="582"/>
        <v/>
      </c>
      <c r="DZ595" t="str">
        <f t="shared" si="582"/>
        <v/>
      </c>
      <c r="EA595" t="str">
        <f t="shared" si="582"/>
        <v/>
      </c>
      <c r="EB595" t="str">
        <f t="shared" si="582"/>
        <v/>
      </c>
      <c r="EC595" t="str">
        <f t="shared" si="582"/>
        <v/>
      </c>
      <c r="ED595" t="str">
        <f t="shared" si="582"/>
        <v/>
      </c>
      <c r="EE595" t="str">
        <f t="shared" si="582"/>
        <v/>
      </c>
      <c r="EF595" t="str">
        <f t="shared" si="582"/>
        <v/>
      </c>
      <c r="EG595" t="str">
        <f t="shared" si="584"/>
        <v/>
      </c>
      <c r="EH595" t="str">
        <f t="shared" si="584"/>
        <v/>
      </c>
      <c r="EI595" t="str">
        <f t="shared" si="584"/>
        <v/>
      </c>
      <c r="EJ595" t="str">
        <f t="shared" si="584"/>
        <v/>
      </c>
      <c r="EK595" t="str">
        <f t="shared" si="584"/>
        <v/>
      </c>
      <c r="EL595" t="str">
        <f t="shared" si="584"/>
        <v/>
      </c>
      <c r="EM595" t="str">
        <f t="shared" si="584"/>
        <v/>
      </c>
      <c r="EN595" t="str">
        <f t="shared" si="584"/>
        <v/>
      </c>
      <c r="EO595" t="str">
        <f t="shared" si="587"/>
        <v/>
      </c>
    </row>
    <row r="596" spans="75:145">
      <c r="BW596" t="str">
        <f t="shared" si="572"/>
        <v/>
      </c>
      <c r="BX596" t="str">
        <f t="shared" si="591"/>
        <v/>
      </c>
      <c r="BY596" t="str">
        <f t="shared" si="591"/>
        <v/>
      </c>
      <c r="BZ596" t="str">
        <f t="shared" si="591"/>
        <v/>
      </c>
      <c r="CA596" t="str">
        <f t="shared" si="591"/>
        <v/>
      </c>
      <c r="CB596" t="str">
        <f t="shared" si="590"/>
        <v/>
      </c>
      <c r="CC596" t="str">
        <f t="shared" si="590"/>
        <v/>
      </c>
      <c r="CD596" t="str">
        <f t="shared" si="590"/>
        <v/>
      </c>
      <c r="CE596" t="str">
        <f t="shared" si="590"/>
        <v/>
      </c>
      <c r="CF596" t="str">
        <f t="shared" si="590"/>
        <v/>
      </c>
      <c r="CG596" t="str">
        <f t="shared" si="590"/>
        <v/>
      </c>
      <c r="CH596" t="str">
        <f t="shared" si="589"/>
        <v/>
      </c>
      <c r="CI596" t="str">
        <f t="shared" si="589"/>
        <v/>
      </c>
      <c r="CJ596" t="str">
        <f t="shared" si="589"/>
        <v/>
      </c>
      <c r="CK596" t="str">
        <f t="shared" si="589"/>
        <v/>
      </c>
      <c r="CL596" t="str">
        <f t="shared" si="589"/>
        <v/>
      </c>
      <c r="CM596" t="str">
        <f t="shared" si="589"/>
        <v/>
      </c>
      <c r="CN596" t="str">
        <f t="shared" si="589"/>
        <v/>
      </c>
      <c r="CO596" t="str">
        <f t="shared" si="589"/>
        <v/>
      </c>
      <c r="CP596" t="str">
        <f t="shared" si="589"/>
        <v/>
      </c>
      <c r="CQ596" t="str">
        <f t="shared" si="581"/>
        <v/>
      </c>
      <c r="CR596" t="str">
        <f t="shared" si="581"/>
        <v/>
      </c>
      <c r="CS596" t="str">
        <f t="shared" si="581"/>
        <v/>
      </c>
      <c r="CT596" t="str">
        <f t="shared" si="581"/>
        <v/>
      </c>
      <c r="CU596" t="str">
        <f t="shared" si="581"/>
        <v/>
      </c>
      <c r="CV596" t="str">
        <f t="shared" si="581"/>
        <v/>
      </c>
      <c r="CW596" t="str">
        <f t="shared" si="581"/>
        <v/>
      </c>
      <c r="CX596" t="str">
        <f t="shared" si="581"/>
        <v/>
      </c>
      <c r="CY596" t="str">
        <f t="shared" si="580"/>
        <v/>
      </c>
      <c r="CZ596" t="str">
        <f t="shared" si="580"/>
        <v/>
      </c>
      <c r="DA596" t="str">
        <f t="shared" si="580"/>
        <v/>
      </c>
      <c r="DB596" t="str">
        <f t="shared" si="580"/>
        <v/>
      </c>
      <c r="DC596" t="str">
        <f t="shared" si="580"/>
        <v/>
      </c>
      <c r="DD596" t="str">
        <f t="shared" si="580"/>
        <v/>
      </c>
      <c r="DE596" t="str">
        <f t="shared" si="580"/>
        <v/>
      </c>
      <c r="DF596" t="str">
        <f t="shared" si="580"/>
        <v/>
      </c>
      <c r="DG596" t="str">
        <f t="shared" si="588"/>
        <v/>
      </c>
      <c r="DH596" t="str">
        <f t="shared" si="588"/>
        <v/>
      </c>
      <c r="DI596" t="str">
        <f t="shared" si="588"/>
        <v/>
      </c>
      <c r="DJ596" t="str">
        <f t="shared" si="588"/>
        <v/>
      </c>
      <c r="DK596" t="str">
        <f t="shared" si="588"/>
        <v/>
      </c>
      <c r="DL596" t="str">
        <f t="shared" si="588"/>
        <v/>
      </c>
      <c r="DM596" t="str">
        <f t="shared" si="588"/>
        <v/>
      </c>
      <c r="DN596" t="str">
        <f t="shared" si="588"/>
        <v/>
      </c>
      <c r="DO596" t="str">
        <f t="shared" si="588"/>
        <v/>
      </c>
      <c r="DP596" t="str">
        <f t="shared" si="586"/>
        <v/>
      </c>
      <c r="DQ596" t="str">
        <f t="shared" si="586"/>
        <v/>
      </c>
      <c r="DR596" t="str">
        <f t="shared" si="586"/>
        <v/>
      </c>
      <c r="DS596" t="str">
        <f t="shared" si="586"/>
        <v/>
      </c>
      <c r="DT596" t="str">
        <f t="shared" si="585"/>
        <v/>
      </c>
      <c r="DU596" t="str">
        <f t="shared" si="585"/>
        <v/>
      </c>
      <c r="DV596" t="str">
        <f t="shared" si="585"/>
        <v/>
      </c>
      <c r="DW596" t="str">
        <f t="shared" si="582"/>
        <v/>
      </c>
      <c r="DX596" t="str">
        <f t="shared" si="582"/>
        <v/>
      </c>
      <c r="DY596" t="str">
        <f t="shared" si="582"/>
        <v/>
      </c>
      <c r="DZ596" t="str">
        <f t="shared" si="582"/>
        <v/>
      </c>
      <c r="EA596" t="str">
        <f t="shared" si="582"/>
        <v/>
      </c>
      <c r="EB596" t="str">
        <f t="shared" si="582"/>
        <v/>
      </c>
      <c r="EC596" t="str">
        <f t="shared" si="582"/>
        <v/>
      </c>
      <c r="ED596" t="str">
        <f t="shared" si="582"/>
        <v/>
      </c>
      <c r="EE596" t="str">
        <f t="shared" si="582"/>
        <v/>
      </c>
      <c r="EF596" t="str">
        <f t="shared" si="582"/>
        <v/>
      </c>
      <c r="EG596" t="str">
        <f t="shared" si="584"/>
        <v/>
      </c>
      <c r="EH596" t="str">
        <f t="shared" si="584"/>
        <v/>
      </c>
      <c r="EI596" t="str">
        <f t="shared" si="584"/>
        <v/>
      </c>
      <c r="EJ596" t="str">
        <f t="shared" si="584"/>
        <v/>
      </c>
      <c r="EK596" t="str">
        <f t="shared" si="584"/>
        <v/>
      </c>
      <c r="EL596" t="str">
        <f t="shared" si="584"/>
        <v/>
      </c>
      <c r="EM596" t="str">
        <f t="shared" si="584"/>
        <v/>
      </c>
      <c r="EN596" t="str">
        <f t="shared" si="584"/>
        <v/>
      </c>
      <c r="EO596" t="str">
        <f t="shared" si="587"/>
        <v/>
      </c>
    </row>
    <row r="597" spans="75:145">
      <c r="BW597" t="str">
        <f t="shared" si="572"/>
        <v/>
      </c>
      <c r="BX597" t="str">
        <f t="shared" si="591"/>
        <v/>
      </c>
      <c r="BY597" t="str">
        <f t="shared" si="591"/>
        <v/>
      </c>
      <c r="BZ597" t="str">
        <f t="shared" si="591"/>
        <v/>
      </c>
      <c r="CA597" t="str">
        <f t="shared" si="591"/>
        <v/>
      </c>
      <c r="CB597" t="str">
        <f t="shared" si="590"/>
        <v/>
      </c>
      <c r="CC597" t="str">
        <f t="shared" si="590"/>
        <v/>
      </c>
      <c r="CD597" t="str">
        <f t="shared" si="590"/>
        <v/>
      </c>
      <c r="CE597" t="str">
        <f t="shared" si="590"/>
        <v/>
      </c>
      <c r="CF597" t="str">
        <f t="shared" si="590"/>
        <v/>
      </c>
      <c r="CG597" t="str">
        <f t="shared" si="590"/>
        <v/>
      </c>
      <c r="CH597" t="str">
        <f t="shared" si="589"/>
        <v/>
      </c>
      <c r="CI597" t="str">
        <f t="shared" si="589"/>
        <v/>
      </c>
      <c r="CJ597" t="str">
        <f t="shared" si="589"/>
        <v/>
      </c>
      <c r="CK597" t="str">
        <f t="shared" si="589"/>
        <v/>
      </c>
      <c r="CL597" t="str">
        <f t="shared" si="589"/>
        <v/>
      </c>
      <c r="CM597" t="str">
        <f t="shared" si="589"/>
        <v/>
      </c>
      <c r="CN597" t="str">
        <f t="shared" si="589"/>
        <v/>
      </c>
      <c r="CO597" t="str">
        <f t="shared" si="589"/>
        <v/>
      </c>
      <c r="CP597" t="str">
        <f t="shared" si="589"/>
        <v/>
      </c>
      <c r="CQ597" t="str">
        <f t="shared" si="581"/>
        <v/>
      </c>
      <c r="CR597" t="str">
        <f t="shared" si="581"/>
        <v/>
      </c>
      <c r="CS597" t="str">
        <f t="shared" si="581"/>
        <v/>
      </c>
      <c r="CT597" t="str">
        <f t="shared" si="581"/>
        <v/>
      </c>
      <c r="CU597" t="str">
        <f t="shared" si="581"/>
        <v/>
      </c>
      <c r="CV597" t="str">
        <f t="shared" si="581"/>
        <v/>
      </c>
      <c r="CW597" t="str">
        <f t="shared" si="581"/>
        <v/>
      </c>
      <c r="CX597" t="str">
        <f t="shared" ref="CX597:DF613" si="592">IF(AD597="","","|n|cffffcc00"&amp;CX$2&amp;"：|r"&amp;AD597&amp;CX$1)</f>
        <v/>
      </c>
      <c r="CY597" t="str">
        <f t="shared" si="580"/>
        <v/>
      </c>
      <c r="CZ597" t="str">
        <f t="shared" si="580"/>
        <v/>
      </c>
      <c r="DA597" t="str">
        <f t="shared" si="580"/>
        <v/>
      </c>
      <c r="DB597" t="str">
        <f t="shared" si="580"/>
        <v/>
      </c>
      <c r="DC597" t="str">
        <f t="shared" si="580"/>
        <v/>
      </c>
      <c r="DD597" t="str">
        <f t="shared" si="580"/>
        <v/>
      </c>
      <c r="DE597" t="str">
        <f t="shared" si="580"/>
        <v/>
      </c>
      <c r="DF597" t="str">
        <f t="shared" si="580"/>
        <v/>
      </c>
      <c r="DG597" t="str">
        <f t="shared" si="588"/>
        <v/>
      </c>
      <c r="DH597" t="str">
        <f t="shared" si="588"/>
        <v/>
      </c>
      <c r="DI597" t="str">
        <f t="shared" si="588"/>
        <v/>
      </c>
      <c r="DJ597" t="str">
        <f t="shared" si="588"/>
        <v/>
      </c>
      <c r="DK597" t="str">
        <f t="shared" si="588"/>
        <v/>
      </c>
      <c r="DL597" t="str">
        <f t="shared" si="588"/>
        <v/>
      </c>
      <c r="DM597" t="str">
        <f t="shared" si="588"/>
        <v/>
      </c>
      <c r="DN597" t="str">
        <f t="shared" si="588"/>
        <v/>
      </c>
      <c r="DO597" t="str">
        <f t="shared" si="588"/>
        <v/>
      </c>
      <c r="DP597" t="str">
        <f t="shared" si="586"/>
        <v/>
      </c>
      <c r="DQ597" t="str">
        <f t="shared" si="586"/>
        <v/>
      </c>
      <c r="DR597" t="str">
        <f t="shared" si="586"/>
        <v/>
      </c>
      <c r="DS597" t="str">
        <f t="shared" si="586"/>
        <v/>
      </c>
      <c r="DT597" t="str">
        <f t="shared" si="585"/>
        <v/>
      </c>
      <c r="DU597" t="str">
        <f t="shared" si="585"/>
        <v/>
      </c>
      <c r="DV597" t="str">
        <f t="shared" si="585"/>
        <v/>
      </c>
      <c r="DW597" t="str">
        <f t="shared" si="582"/>
        <v/>
      </c>
      <c r="DX597" t="str">
        <f t="shared" si="582"/>
        <v/>
      </c>
      <c r="DY597" t="str">
        <f t="shared" si="582"/>
        <v/>
      </c>
      <c r="DZ597" t="str">
        <f t="shared" si="582"/>
        <v/>
      </c>
      <c r="EA597" t="str">
        <f t="shared" si="582"/>
        <v/>
      </c>
      <c r="EB597" t="str">
        <f t="shared" ref="EB597:EG612" si="593">IF(BH597="","","|n|cffffcc00"&amp;EB$2&amp;"：|r"&amp;BH597&amp;EB$1)</f>
        <v/>
      </c>
      <c r="EC597" t="str">
        <f t="shared" si="593"/>
        <v/>
      </c>
      <c r="ED597" t="str">
        <f t="shared" si="593"/>
        <v/>
      </c>
      <c r="EE597" t="str">
        <f t="shared" si="593"/>
        <v/>
      </c>
      <c r="EF597" t="str">
        <f t="shared" si="593"/>
        <v/>
      </c>
      <c r="EG597" t="str">
        <f t="shared" si="584"/>
        <v/>
      </c>
      <c r="EH597" t="str">
        <f t="shared" si="584"/>
        <v/>
      </c>
      <c r="EI597" t="str">
        <f t="shared" si="584"/>
        <v/>
      </c>
      <c r="EJ597" t="str">
        <f t="shared" si="584"/>
        <v/>
      </c>
      <c r="EK597" t="str">
        <f t="shared" si="584"/>
        <v/>
      </c>
      <c r="EL597" t="str">
        <f t="shared" si="584"/>
        <v/>
      </c>
      <c r="EM597" t="str">
        <f t="shared" si="584"/>
        <v/>
      </c>
      <c r="EN597" t="str">
        <f t="shared" si="584"/>
        <v/>
      </c>
      <c r="EO597" t="str">
        <f t="shared" si="587"/>
        <v/>
      </c>
    </row>
    <row r="598" spans="75:145">
      <c r="BW598" t="str">
        <f t="shared" si="572"/>
        <v/>
      </c>
      <c r="BX598" t="str">
        <f t="shared" si="591"/>
        <v/>
      </c>
      <c r="BY598" t="str">
        <f t="shared" si="591"/>
        <v/>
      </c>
      <c r="BZ598" t="str">
        <f t="shared" si="591"/>
        <v/>
      </c>
      <c r="CA598" t="str">
        <f t="shared" si="591"/>
        <v/>
      </c>
      <c r="CB598" t="str">
        <f t="shared" si="590"/>
        <v/>
      </c>
      <c r="CC598" t="str">
        <f t="shared" si="590"/>
        <v/>
      </c>
      <c r="CD598" t="str">
        <f t="shared" si="590"/>
        <v/>
      </c>
      <c r="CE598" t="str">
        <f t="shared" si="590"/>
        <v/>
      </c>
      <c r="CF598" t="str">
        <f t="shared" si="590"/>
        <v/>
      </c>
      <c r="CG598" t="str">
        <f t="shared" si="590"/>
        <v/>
      </c>
      <c r="CH598" t="str">
        <f t="shared" si="589"/>
        <v/>
      </c>
      <c r="CI598" t="str">
        <f t="shared" si="589"/>
        <v/>
      </c>
      <c r="CJ598" t="str">
        <f t="shared" si="589"/>
        <v/>
      </c>
      <c r="CK598" t="str">
        <f t="shared" si="589"/>
        <v/>
      </c>
      <c r="CL598" t="str">
        <f t="shared" si="589"/>
        <v/>
      </c>
      <c r="CM598" t="str">
        <f t="shared" si="589"/>
        <v/>
      </c>
      <c r="CN598" t="str">
        <f t="shared" si="589"/>
        <v/>
      </c>
      <c r="CO598" t="str">
        <f t="shared" si="589"/>
        <v/>
      </c>
      <c r="CP598" t="str">
        <f t="shared" si="589"/>
        <v/>
      </c>
      <c r="CQ598" t="str">
        <f t="shared" si="589"/>
        <v/>
      </c>
      <c r="CR598" t="str">
        <f t="shared" si="589"/>
        <v/>
      </c>
      <c r="CS598" t="str">
        <f t="shared" si="589"/>
        <v/>
      </c>
      <c r="CT598" t="str">
        <f t="shared" si="589"/>
        <v/>
      </c>
      <c r="CU598" t="str">
        <f t="shared" si="589"/>
        <v/>
      </c>
      <c r="CV598" t="str">
        <f t="shared" si="589"/>
        <v/>
      </c>
      <c r="CW598" t="str">
        <f t="shared" si="589"/>
        <v/>
      </c>
      <c r="CX598" t="str">
        <f t="shared" si="592"/>
        <v/>
      </c>
      <c r="CY598" t="str">
        <f t="shared" si="580"/>
        <v/>
      </c>
      <c r="CZ598" t="str">
        <f t="shared" si="580"/>
        <v/>
      </c>
      <c r="DA598" t="str">
        <f t="shared" si="580"/>
        <v/>
      </c>
      <c r="DB598" t="str">
        <f t="shared" si="580"/>
        <v/>
      </c>
      <c r="DC598" t="str">
        <f t="shared" si="580"/>
        <v/>
      </c>
      <c r="DD598" t="str">
        <f t="shared" si="580"/>
        <v/>
      </c>
      <c r="DE598" t="str">
        <f t="shared" si="580"/>
        <v/>
      </c>
      <c r="DF598" t="str">
        <f t="shared" si="580"/>
        <v/>
      </c>
      <c r="DG598" t="str">
        <f t="shared" si="588"/>
        <v/>
      </c>
      <c r="DH598" t="str">
        <f t="shared" si="588"/>
        <v/>
      </c>
      <c r="DI598" t="str">
        <f t="shared" si="588"/>
        <v/>
      </c>
      <c r="DJ598" t="str">
        <f t="shared" si="588"/>
        <v/>
      </c>
      <c r="DK598" t="str">
        <f t="shared" si="588"/>
        <v/>
      </c>
      <c r="DL598" t="str">
        <f t="shared" si="588"/>
        <v/>
      </c>
      <c r="DM598" t="str">
        <f t="shared" si="588"/>
        <v/>
      </c>
      <c r="DN598" t="str">
        <f t="shared" si="588"/>
        <v/>
      </c>
      <c r="DO598" t="str">
        <f t="shared" si="588"/>
        <v/>
      </c>
      <c r="DP598" t="str">
        <f t="shared" si="586"/>
        <v/>
      </c>
      <c r="DQ598" t="str">
        <f t="shared" si="586"/>
        <v/>
      </c>
      <c r="DR598" t="str">
        <f t="shared" si="586"/>
        <v/>
      </c>
      <c r="DS598" t="str">
        <f t="shared" si="586"/>
        <v/>
      </c>
      <c r="DT598" t="str">
        <f t="shared" si="585"/>
        <v/>
      </c>
      <c r="DU598" t="str">
        <f t="shared" si="585"/>
        <v/>
      </c>
      <c r="DV598" t="str">
        <f t="shared" si="585"/>
        <v/>
      </c>
      <c r="DW598" t="str">
        <f t="shared" si="585"/>
        <v/>
      </c>
      <c r="DX598" t="str">
        <f t="shared" si="585"/>
        <v/>
      </c>
      <c r="DY598" t="str">
        <f t="shared" si="585"/>
        <v/>
      </c>
      <c r="DZ598" t="str">
        <f t="shared" si="585"/>
        <v/>
      </c>
      <c r="EA598" t="str">
        <f t="shared" si="585"/>
        <v/>
      </c>
      <c r="EB598" t="str">
        <f t="shared" si="593"/>
        <v/>
      </c>
      <c r="EC598" t="str">
        <f t="shared" si="593"/>
        <v/>
      </c>
      <c r="ED598" t="str">
        <f t="shared" si="593"/>
        <v/>
      </c>
      <c r="EE598" t="str">
        <f t="shared" si="593"/>
        <v/>
      </c>
      <c r="EF598" t="str">
        <f t="shared" si="593"/>
        <v/>
      </c>
      <c r="EG598" t="str">
        <f t="shared" si="584"/>
        <v/>
      </c>
      <c r="EH598" t="str">
        <f t="shared" si="584"/>
        <v/>
      </c>
      <c r="EI598" t="str">
        <f t="shared" si="584"/>
        <v/>
      </c>
      <c r="EJ598" t="str">
        <f t="shared" si="584"/>
        <v/>
      </c>
      <c r="EK598" t="str">
        <f t="shared" si="584"/>
        <v/>
      </c>
      <c r="EL598" t="str">
        <f t="shared" si="584"/>
        <v/>
      </c>
      <c r="EM598" t="str">
        <f t="shared" si="584"/>
        <v/>
      </c>
      <c r="EN598" t="str">
        <f t="shared" si="584"/>
        <v/>
      </c>
      <c r="EO598" t="str">
        <f t="shared" si="587"/>
        <v/>
      </c>
    </row>
    <row r="599" spans="75:145">
      <c r="BW599" t="str">
        <f t="shared" si="572"/>
        <v/>
      </c>
      <c r="BX599" t="str">
        <f t="shared" si="591"/>
        <v/>
      </c>
      <c r="BY599" t="str">
        <f t="shared" si="591"/>
        <v/>
      </c>
      <c r="BZ599" t="str">
        <f t="shared" si="591"/>
        <v/>
      </c>
      <c r="CA599" t="str">
        <f t="shared" si="591"/>
        <v/>
      </c>
      <c r="CB599" t="str">
        <f t="shared" si="590"/>
        <v/>
      </c>
      <c r="CC599" t="str">
        <f t="shared" si="590"/>
        <v/>
      </c>
      <c r="CD599" t="str">
        <f t="shared" si="590"/>
        <v/>
      </c>
      <c r="CE599" t="str">
        <f t="shared" si="590"/>
        <v/>
      </c>
      <c r="CF599" t="str">
        <f t="shared" si="590"/>
        <v/>
      </c>
      <c r="CG599" t="str">
        <f t="shared" si="590"/>
        <v/>
      </c>
      <c r="CH599" t="str">
        <f t="shared" si="589"/>
        <v/>
      </c>
      <c r="CI599" t="str">
        <f t="shared" si="589"/>
        <v/>
      </c>
      <c r="CJ599" t="str">
        <f t="shared" si="589"/>
        <v/>
      </c>
      <c r="CK599" t="str">
        <f t="shared" si="589"/>
        <v/>
      </c>
      <c r="CL599" t="str">
        <f t="shared" si="589"/>
        <v/>
      </c>
      <c r="CM599" t="str">
        <f t="shared" si="589"/>
        <v/>
      </c>
      <c r="CN599" t="str">
        <f t="shared" si="589"/>
        <v/>
      </c>
      <c r="CO599" t="str">
        <f t="shared" si="589"/>
        <v/>
      </c>
      <c r="CP599" t="str">
        <f t="shared" si="589"/>
        <v/>
      </c>
      <c r="CQ599" t="str">
        <f t="shared" si="589"/>
        <v/>
      </c>
      <c r="CR599" t="str">
        <f t="shared" si="589"/>
        <v/>
      </c>
      <c r="CS599" t="str">
        <f t="shared" si="589"/>
        <v/>
      </c>
      <c r="CT599" t="str">
        <f t="shared" si="589"/>
        <v/>
      </c>
      <c r="CU599" t="str">
        <f t="shared" si="589"/>
        <v/>
      </c>
      <c r="CV599" t="str">
        <f t="shared" si="589"/>
        <v/>
      </c>
      <c r="CW599" t="str">
        <f t="shared" si="589"/>
        <v/>
      </c>
      <c r="CX599" t="str">
        <f t="shared" si="592"/>
        <v/>
      </c>
      <c r="CY599" t="str">
        <f t="shared" si="580"/>
        <v/>
      </c>
      <c r="CZ599" t="str">
        <f t="shared" si="580"/>
        <v/>
      </c>
      <c r="DA599" t="str">
        <f t="shared" si="580"/>
        <v/>
      </c>
      <c r="DB599" t="str">
        <f t="shared" si="580"/>
        <v/>
      </c>
      <c r="DC599" t="str">
        <f t="shared" si="580"/>
        <v/>
      </c>
      <c r="DD599" t="str">
        <f t="shared" si="580"/>
        <v/>
      </c>
      <c r="DE599" t="str">
        <f t="shared" si="580"/>
        <v/>
      </c>
      <c r="DF599" t="str">
        <f t="shared" si="580"/>
        <v/>
      </c>
      <c r="DG599" t="str">
        <f t="shared" si="588"/>
        <v/>
      </c>
      <c r="DH599" t="str">
        <f t="shared" si="588"/>
        <v/>
      </c>
      <c r="DI599" t="str">
        <f t="shared" si="588"/>
        <v/>
      </c>
      <c r="DJ599" t="str">
        <f t="shared" si="588"/>
        <v/>
      </c>
      <c r="DK599" t="str">
        <f t="shared" si="588"/>
        <v/>
      </c>
      <c r="DL599" t="str">
        <f t="shared" si="588"/>
        <v/>
      </c>
      <c r="DM599" t="str">
        <f t="shared" si="588"/>
        <v/>
      </c>
      <c r="DN599" t="str">
        <f t="shared" si="588"/>
        <v/>
      </c>
      <c r="DO599" t="str">
        <f t="shared" si="588"/>
        <v/>
      </c>
      <c r="DP599" t="str">
        <f t="shared" si="586"/>
        <v/>
      </c>
      <c r="DQ599" t="str">
        <f t="shared" si="586"/>
        <v/>
      </c>
      <c r="DR599" t="str">
        <f t="shared" si="586"/>
        <v/>
      </c>
      <c r="DS599" t="str">
        <f t="shared" si="586"/>
        <v/>
      </c>
      <c r="DT599" t="str">
        <f t="shared" si="585"/>
        <v/>
      </c>
      <c r="DU599" t="str">
        <f t="shared" si="585"/>
        <v/>
      </c>
      <c r="DV599" t="str">
        <f t="shared" si="585"/>
        <v/>
      </c>
      <c r="DW599" t="str">
        <f t="shared" si="585"/>
        <v/>
      </c>
      <c r="DX599" t="str">
        <f t="shared" si="585"/>
        <v/>
      </c>
      <c r="DY599" t="str">
        <f t="shared" si="585"/>
        <v/>
      </c>
      <c r="DZ599" t="str">
        <f t="shared" si="585"/>
        <v/>
      </c>
      <c r="EA599" t="str">
        <f t="shared" si="585"/>
        <v/>
      </c>
      <c r="EB599" t="str">
        <f t="shared" si="593"/>
        <v/>
      </c>
      <c r="EC599" t="str">
        <f t="shared" si="593"/>
        <v/>
      </c>
      <c r="ED599" t="str">
        <f t="shared" si="593"/>
        <v/>
      </c>
      <c r="EE599" t="str">
        <f t="shared" si="593"/>
        <v/>
      </c>
      <c r="EF599" t="str">
        <f t="shared" si="593"/>
        <v/>
      </c>
      <c r="EG599" t="str">
        <f t="shared" si="584"/>
        <v/>
      </c>
      <c r="EH599" t="str">
        <f t="shared" si="584"/>
        <v/>
      </c>
      <c r="EI599" t="str">
        <f t="shared" si="584"/>
        <v/>
      </c>
      <c r="EJ599" t="str">
        <f t="shared" si="584"/>
        <v/>
      </c>
      <c r="EK599" t="str">
        <f t="shared" si="584"/>
        <v/>
      </c>
      <c r="EL599" t="str">
        <f t="shared" si="584"/>
        <v/>
      </c>
      <c r="EM599" t="str">
        <f t="shared" si="584"/>
        <v/>
      </c>
      <c r="EN599" t="str">
        <f t="shared" si="584"/>
        <v/>
      </c>
      <c r="EO599" t="str">
        <f t="shared" si="587"/>
        <v/>
      </c>
    </row>
    <row r="600" spans="75:145">
      <c r="BW600" t="str">
        <f t="shared" ref="BW600:BW663" si="594">CONCATENATE(BX600,BY600,BZ600,CA600,CB600,CC600,CD600,CE600,CF600,CG600,CH600,CI600,CJ600,CK600,CL600,CM600,CN600,CO600,CP600,CQ600,CR600,CS600,CT600,CU600,CV600,CW600,CX600,CY600,CZ600,DA600,DB600,DC600,DD600,DE600,DF600,DG600,DH600,DI600,DJ600,DK600,DL600,DM600,DN600,DO600,DP600,DQ600,DR600,DS600,DT600,DU600,DV600,DW600,DX600,DY600,DZ600,EA600,EB600,EC600,ED600,EE600,EF600,EG600,EH600,EI600,EJ600,EK600,EL600,EM600,EN600,EO600)</f>
        <v/>
      </c>
      <c r="BX600" t="str">
        <f t="shared" si="591"/>
        <v/>
      </c>
      <c r="BY600" t="str">
        <f t="shared" si="591"/>
        <v/>
      </c>
      <c r="BZ600" t="str">
        <f t="shared" si="591"/>
        <v/>
      </c>
      <c r="CA600" t="str">
        <f t="shared" si="591"/>
        <v/>
      </c>
      <c r="CB600" t="str">
        <f t="shared" si="590"/>
        <v/>
      </c>
      <c r="CC600" t="str">
        <f t="shared" si="590"/>
        <v/>
      </c>
      <c r="CD600" t="str">
        <f t="shared" si="590"/>
        <v/>
      </c>
      <c r="CE600" t="str">
        <f t="shared" si="590"/>
        <v/>
      </c>
      <c r="CF600" t="str">
        <f t="shared" si="590"/>
        <v/>
      </c>
      <c r="CG600" t="str">
        <f t="shared" si="590"/>
        <v/>
      </c>
      <c r="CH600" t="str">
        <f t="shared" si="589"/>
        <v/>
      </c>
      <c r="CI600" t="str">
        <f t="shared" si="589"/>
        <v/>
      </c>
      <c r="CJ600" t="str">
        <f t="shared" si="589"/>
        <v/>
      </c>
      <c r="CK600" t="str">
        <f t="shared" si="589"/>
        <v/>
      </c>
      <c r="CL600" t="str">
        <f t="shared" si="589"/>
        <v/>
      </c>
      <c r="CM600" t="str">
        <f t="shared" si="589"/>
        <v/>
      </c>
      <c r="CN600" t="str">
        <f t="shared" si="589"/>
        <v/>
      </c>
      <c r="CO600" t="str">
        <f t="shared" si="589"/>
        <v/>
      </c>
      <c r="CP600" t="str">
        <f t="shared" si="589"/>
        <v/>
      </c>
      <c r="CQ600" t="str">
        <f t="shared" si="589"/>
        <v/>
      </c>
      <c r="CR600" t="str">
        <f t="shared" si="589"/>
        <v/>
      </c>
      <c r="CS600" t="str">
        <f t="shared" si="589"/>
        <v/>
      </c>
      <c r="CT600" t="str">
        <f t="shared" si="589"/>
        <v/>
      </c>
      <c r="CU600" t="str">
        <f t="shared" si="589"/>
        <v/>
      </c>
      <c r="CV600" t="str">
        <f t="shared" si="589"/>
        <v/>
      </c>
      <c r="CW600" t="str">
        <f t="shared" si="589"/>
        <v/>
      </c>
      <c r="CX600" t="str">
        <f t="shared" si="592"/>
        <v/>
      </c>
      <c r="CY600" t="str">
        <f t="shared" si="580"/>
        <v/>
      </c>
      <c r="CZ600" t="str">
        <f t="shared" si="580"/>
        <v/>
      </c>
      <c r="DA600" t="str">
        <f t="shared" si="580"/>
        <v/>
      </c>
      <c r="DB600" t="str">
        <f t="shared" si="580"/>
        <v/>
      </c>
      <c r="DC600" t="str">
        <f t="shared" si="580"/>
        <v/>
      </c>
      <c r="DD600" t="str">
        <f t="shared" si="580"/>
        <v/>
      </c>
      <c r="DE600" t="str">
        <f t="shared" si="580"/>
        <v/>
      </c>
      <c r="DF600" t="str">
        <f t="shared" si="580"/>
        <v/>
      </c>
      <c r="DG600" t="str">
        <f t="shared" si="588"/>
        <v/>
      </c>
      <c r="DH600" t="str">
        <f t="shared" si="588"/>
        <v/>
      </c>
      <c r="DI600" t="str">
        <f t="shared" si="588"/>
        <v/>
      </c>
      <c r="DJ600" t="str">
        <f t="shared" si="588"/>
        <v/>
      </c>
      <c r="DK600" t="str">
        <f t="shared" si="588"/>
        <v/>
      </c>
      <c r="DL600" t="str">
        <f t="shared" si="588"/>
        <v/>
      </c>
      <c r="DM600" t="str">
        <f t="shared" si="588"/>
        <v/>
      </c>
      <c r="DN600" t="str">
        <f t="shared" si="588"/>
        <v/>
      </c>
      <c r="DO600" t="str">
        <f t="shared" si="588"/>
        <v/>
      </c>
      <c r="DP600" t="str">
        <f t="shared" si="586"/>
        <v/>
      </c>
      <c r="DQ600" t="str">
        <f t="shared" si="586"/>
        <v/>
      </c>
      <c r="DR600" t="str">
        <f t="shared" si="586"/>
        <v/>
      </c>
      <c r="DS600" t="str">
        <f t="shared" si="586"/>
        <v/>
      </c>
      <c r="DT600" t="str">
        <f t="shared" si="585"/>
        <v/>
      </c>
      <c r="DU600" t="str">
        <f t="shared" si="585"/>
        <v/>
      </c>
      <c r="DV600" t="str">
        <f t="shared" si="585"/>
        <v/>
      </c>
      <c r="DW600" t="str">
        <f t="shared" si="585"/>
        <v/>
      </c>
      <c r="DX600" t="str">
        <f t="shared" si="585"/>
        <v/>
      </c>
      <c r="DY600" t="str">
        <f t="shared" si="585"/>
        <v/>
      </c>
      <c r="DZ600" t="str">
        <f t="shared" si="585"/>
        <v/>
      </c>
      <c r="EA600" t="str">
        <f t="shared" si="585"/>
        <v/>
      </c>
      <c r="EB600" t="str">
        <f t="shared" si="593"/>
        <v/>
      </c>
      <c r="EC600" t="str">
        <f t="shared" si="593"/>
        <v/>
      </c>
      <c r="ED600" t="str">
        <f t="shared" si="593"/>
        <v/>
      </c>
      <c r="EE600" t="str">
        <f t="shared" si="593"/>
        <v/>
      </c>
      <c r="EF600" t="str">
        <f t="shared" si="593"/>
        <v/>
      </c>
      <c r="EG600" t="str">
        <f t="shared" si="584"/>
        <v/>
      </c>
      <c r="EH600" t="str">
        <f t="shared" si="584"/>
        <v/>
      </c>
      <c r="EI600" t="str">
        <f t="shared" si="584"/>
        <v/>
      </c>
      <c r="EJ600" t="str">
        <f t="shared" si="584"/>
        <v/>
      </c>
      <c r="EK600" t="str">
        <f t="shared" si="584"/>
        <v/>
      </c>
      <c r="EL600" t="str">
        <f t="shared" si="584"/>
        <v/>
      </c>
      <c r="EM600" t="str">
        <f t="shared" si="584"/>
        <v/>
      </c>
      <c r="EN600" t="str">
        <f t="shared" si="584"/>
        <v/>
      </c>
      <c r="EO600" t="str">
        <f t="shared" si="587"/>
        <v/>
      </c>
    </row>
    <row r="601" spans="75:145">
      <c r="BW601" t="str">
        <f t="shared" si="594"/>
        <v/>
      </c>
      <c r="BX601" t="str">
        <f t="shared" si="591"/>
        <v/>
      </c>
      <c r="BY601" t="str">
        <f t="shared" si="591"/>
        <v/>
      </c>
      <c r="BZ601" t="str">
        <f t="shared" si="591"/>
        <v/>
      </c>
      <c r="CA601" t="str">
        <f t="shared" si="591"/>
        <v/>
      </c>
      <c r="CB601" t="str">
        <f t="shared" si="590"/>
        <v/>
      </c>
      <c r="CC601" t="str">
        <f t="shared" si="590"/>
        <v/>
      </c>
      <c r="CD601" t="str">
        <f t="shared" si="590"/>
        <v/>
      </c>
      <c r="CE601" t="str">
        <f t="shared" si="590"/>
        <v/>
      </c>
      <c r="CF601" t="str">
        <f t="shared" si="590"/>
        <v/>
      </c>
      <c r="CG601" t="str">
        <f t="shared" si="590"/>
        <v/>
      </c>
      <c r="CH601" t="str">
        <f t="shared" si="589"/>
        <v/>
      </c>
      <c r="CI601" t="str">
        <f t="shared" si="589"/>
        <v/>
      </c>
      <c r="CJ601" t="str">
        <f t="shared" si="589"/>
        <v/>
      </c>
      <c r="CK601" t="str">
        <f t="shared" si="589"/>
        <v/>
      </c>
      <c r="CL601" t="str">
        <f t="shared" si="589"/>
        <v/>
      </c>
      <c r="CM601" t="str">
        <f t="shared" si="589"/>
        <v/>
      </c>
      <c r="CN601" t="str">
        <f t="shared" si="589"/>
        <v/>
      </c>
      <c r="CO601" t="str">
        <f t="shared" si="589"/>
        <v/>
      </c>
      <c r="CP601" t="str">
        <f t="shared" si="589"/>
        <v/>
      </c>
      <c r="CQ601" t="str">
        <f t="shared" si="589"/>
        <v/>
      </c>
      <c r="CR601" t="str">
        <f t="shared" si="589"/>
        <v/>
      </c>
      <c r="CS601" t="str">
        <f t="shared" si="589"/>
        <v/>
      </c>
      <c r="CT601" t="str">
        <f t="shared" si="589"/>
        <v/>
      </c>
      <c r="CU601" t="str">
        <f t="shared" si="589"/>
        <v/>
      </c>
      <c r="CV601" t="str">
        <f t="shared" si="589"/>
        <v/>
      </c>
      <c r="CW601" t="str">
        <f t="shared" si="589"/>
        <v/>
      </c>
      <c r="CX601" t="str">
        <f t="shared" si="592"/>
        <v/>
      </c>
      <c r="CY601" t="str">
        <f t="shared" si="580"/>
        <v/>
      </c>
      <c r="CZ601" t="str">
        <f t="shared" si="580"/>
        <v/>
      </c>
      <c r="DA601" t="str">
        <f t="shared" si="580"/>
        <v/>
      </c>
      <c r="DB601" t="str">
        <f t="shared" si="580"/>
        <v/>
      </c>
      <c r="DC601" t="str">
        <f t="shared" si="580"/>
        <v/>
      </c>
      <c r="DD601" t="str">
        <f t="shared" si="580"/>
        <v/>
      </c>
      <c r="DE601" t="str">
        <f t="shared" si="580"/>
        <v/>
      </c>
      <c r="DF601" t="str">
        <f t="shared" si="580"/>
        <v/>
      </c>
      <c r="DG601" t="str">
        <f t="shared" si="588"/>
        <v/>
      </c>
      <c r="DH601" t="str">
        <f t="shared" si="588"/>
        <v/>
      </c>
      <c r="DI601" t="str">
        <f t="shared" si="588"/>
        <v/>
      </c>
      <c r="DJ601" t="str">
        <f t="shared" si="588"/>
        <v/>
      </c>
      <c r="DK601" t="str">
        <f t="shared" si="588"/>
        <v/>
      </c>
      <c r="DL601" t="str">
        <f t="shared" si="588"/>
        <v/>
      </c>
      <c r="DM601" t="str">
        <f t="shared" si="588"/>
        <v/>
      </c>
      <c r="DN601" t="str">
        <f t="shared" si="588"/>
        <v/>
      </c>
      <c r="DO601" t="str">
        <f t="shared" si="588"/>
        <v/>
      </c>
      <c r="DP601" t="str">
        <f t="shared" si="586"/>
        <v/>
      </c>
      <c r="DQ601" t="str">
        <f t="shared" si="586"/>
        <v/>
      </c>
      <c r="DR601" t="str">
        <f t="shared" si="586"/>
        <v/>
      </c>
      <c r="DS601" t="str">
        <f t="shared" si="586"/>
        <v/>
      </c>
      <c r="DT601" t="str">
        <f t="shared" si="585"/>
        <v/>
      </c>
      <c r="DU601" t="str">
        <f t="shared" si="585"/>
        <v/>
      </c>
      <c r="DV601" t="str">
        <f t="shared" si="585"/>
        <v/>
      </c>
      <c r="DW601" t="str">
        <f t="shared" si="585"/>
        <v/>
      </c>
      <c r="DX601" t="str">
        <f t="shared" si="585"/>
        <v/>
      </c>
      <c r="DY601" t="str">
        <f t="shared" si="585"/>
        <v/>
      </c>
      <c r="DZ601" t="str">
        <f t="shared" si="585"/>
        <v/>
      </c>
      <c r="EA601" t="str">
        <f t="shared" si="585"/>
        <v/>
      </c>
      <c r="EB601" t="str">
        <f t="shared" si="593"/>
        <v/>
      </c>
      <c r="EC601" t="str">
        <f t="shared" si="593"/>
        <v/>
      </c>
      <c r="ED601" t="str">
        <f t="shared" si="593"/>
        <v/>
      </c>
      <c r="EE601" t="str">
        <f t="shared" si="593"/>
        <v/>
      </c>
      <c r="EF601" t="str">
        <f t="shared" si="593"/>
        <v/>
      </c>
      <c r="EG601" t="str">
        <f t="shared" si="584"/>
        <v/>
      </c>
      <c r="EH601" t="str">
        <f t="shared" si="584"/>
        <v/>
      </c>
      <c r="EI601" t="str">
        <f t="shared" si="584"/>
        <v/>
      </c>
      <c r="EJ601" t="str">
        <f t="shared" si="584"/>
        <v/>
      </c>
      <c r="EK601" t="str">
        <f t="shared" si="584"/>
        <v/>
      </c>
      <c r="EL601" t="str">
        <f t="shared" si="584"/>
        <v/>
      </c>
      <c r="EM601" t="str">
        <f t="shared" si="584"/>
        <v/>
      </c>
      <c r="EN601" t="str">
        <f t="shared" si="584"/>
        <v/>
      </c>
      <c r="EO601" t="str">
        <f t="shared" si="587"/>
        <v/>
      </c>
    </row>
    <row r="602" spans="75:145">
      <c r="BW602" t="str">
        <f t="shared" si="594"/>
        <v/>
      </c>
      <c r="BX602" t="str">
        <f t="shared" si="591"/>
        <v/>
      </c>
      <c r="BY602" t="str">
        <f t="shared" si="591"/>
        <v/>
      </c>
      <c r="BZ602" t="str">
        <f t="shared" si="591"/>
        <v/>
      </c>
      <c r="CA602" t="str">
        <f t="shared" si="591"/>
        <v/>
      </c>
      <c r="CB602" t="str">
        <f t="shared" si="590"/>
        <v/>
      </c>
      <c r="CC602" t="str">
        <f t="shared" si="590"/>
        <v/>
      </c>
      <c r="CD602" t="str">
        <f t="shared" si="590"/>
        <v/>
      </c>
      <c r="CE602" t="str">
        <f t="shared" si="590"/>
        <v/>
      </c>
      <c r="CF602" t="str">
        <f t="shared" si="590"/>
        <v/>
      </c>
      <c r="CG602" t="str">
        <f t="shared" si="590"/>
        <v/>
      </c>
      <c r="CH602" t="str">
        <f t="shared" si="589"/>
        <v/>
      </c>
      <c r="CI602" t="str">
        <f t="shared" si="589"/>
        <v/>
      </c>
      <c r="CJ602" t="str">
        <f t="shared" si="589"/>
        <v/>
      </c>
      <c r="CK602" t="str">
        <f t="shared" si="589"/>
        <v/>
      </c>
      <c r="CL602" t="str">
        <f t="shared" si="589"/>
        <v/>
      </c>
      <c r="CM602" t="str">
        <f t="shared" si="589"/>
        <v/>
      </c>
      <c r="CN602" t="str">
        <f t="shared" si="589"/>
        <v/>
      </c>
      <c r="CO602" t="str">
        <f t="shared" si="589"/>
        <v/>
      </c>
      <c r="CP602" t="str">
        <f t="shared" si="589"/>
        <v/>
      </c>
      <c r="CQ602" t="str">
        <f t="shared" si="589"/>
        <v/>
      </c>
      <c r="CR602" t="str">
        <f t="shared" si="589"/>
        <v/>
      </c>
      <c r="CS602" t="str">
        <f t="shared" si="589"/>
        <v/>
      </c>
      <c r="CT602" t="str">
        <f t="shared" si="589"/>
        <v/>
      </c>
      <c r="CU602" t="str">
        <f t="shared" si="589"/>
        <v/>
      </c>
      <c r="CV602" t="str">
        <f t="shared" si="589"/>
        <v/>
      </c>
      <c r="CW602" t="str">
        <f t="shared" si="589"/>
        <v/>
      </c>
      <c r="CX602" t="str">
        <f t="shared" si="592"/>
        <v/>
      </c>
      <c r="CY602" t="str">
        <f t="shared" si="580"/>
        <v/>
      </c>
      <c r="CZ602" t="str">
        <f t="shared" si="580"/>
        <v/>
      </c>
      <c r="DA602" t="str">
        <f t="shared" si="580"/>
        <v/>
      </c>
      <c r="DB602" t="str">
        <f t="shared" si="580"/>
        <v/>
      </c>
      <c r="DC602" t="str">
        <f t="shared" si="580"/>
        <v/>
      </c>
      <c r="DD602" t="str">
        <f t="shared" si="580"/>
        <v/>
      </c>
      <c r="DE602" t="str">
        <f t="shared" si="580"/>
        <v/>
      </c>
      <c r="DF602" t="str">
        <f t="shared" si="580"/>
        <v/>
      </c>
      <c r="DG602" t="str">
        <f t="shared" si="588"/>
        <v/>
      </c>
      <c r="DH602" t="str">
        <f t="shared" si="588"/>
        <v/>
      </c>
      <c r="DI602" t="str">
        <f t="shared" si="588"/>
        <v/>
      </c>
      <c r="DJ602" t="str">
        <f t="shared" si="588"/>
        <v/>
      </c>
      <c r="DK602" t="str">
        <f t="shared" si="588"/>
        <v/>
      </c>
      <c r="DL602" t="str">
        <f t="shared" si="588"/>
        <v/>
      </c>
      <c r="DM602" t="str">
        <f t="shared" si="588"/>
        <v/>
      </c>
      <c r="DN602" t="str">
        <f t="shared" si="588"/>
        <v/>
      </c>
      <c r="DO602" t="str">
        <f t="shared" si="588"/>
        <v/>
      </c>
      <c r="DP602" t="str">
        <f t="shared" si="586"/>
        <v/>
      </c>
      <c r="DQ602" t="str">
        <f t="shared" si="586"/>
        <v/>
      </c>
      <c r="DR602" t="str">
        <f t="shared" si="586"/>
        <v/>
      </c>
      <c r="DS602" t="str">
        <f t="shared" si="586"/>
        <v/>
      </c>
      <c r="DT602" t="str">
        <f t="shared" si="585"/>
        <v/>
      </c>
      <c r="DU602" t="str">
        <f t="shared" si="585"/>
        <v/>
      </c>
      <c r="DV602" t="str">
        <f t="shared" si="585"/>
        <v/>
      </c>
      <c r="DW602" t="str">
        <f t="shared" si="585"/>
        <v/>
      </c>
      <c r="DX602" t="str">
        <f t="shared" si="585"/>
        <v/>
      </c>
      <c r="DY602" t="str">
        <f t="shared" si="585"/>
        <v/>
      </c>
      <c r="DZ602" t="str">
        <f t="shared" si="585"/>
        <v/>
      </c>
      <c r="EA602" t="str">
        <f t="shared" si="585"/>
        <v/>
      </c>
      <c r="EB602" t="str">
        <f t="shared" si="593"/>
        <v/>
      </c>
      <c r="EC602" t="str">
        <f t="shared" si="593"/>
        <v/>
      </c>
      <c r="ED602" t="str">
        <f t="shared" si="593"/>
        <v/>
      </c>
      <c r="EE602" t="str">
        <f t="shared" si="593"/>
        <v/>
      </c>
      <c r="EF602" t="str">
        <f t="shared" si="593"/>
        <v/>
      </c>
      <c r="EG602" t="str">
        <f t="shared" si="584"/>
        <v/>
      </c>
      <c r="EH602" t="str">
        <f t="shared" si="584"/>
        <v/>
      </c>
      <c r="EI602" t="str">
        <f t="shared" si="584"/>
        <v/>
      </c>
      <c r="EJ602" t="str">
        <f t="shared" si="584"/>
        <v/>
      </c>
      <c r="EK602" t="str">
        <f t="shared" si="584"/>
        <v/>
      </c>
      <c r="EL602" t="str">
        <f t="shared" si="584"/>
        <v/>
      </c>
      <c r="EM602" t="str">
        <f t="shared" si="584"/>
        <v/>
      </c>
      <c r="EN602" t="str">
        <f t="shared" si="584"/>
        <v/>
      </c>
      <c r="EO602" t="str">
        <f t="shared" si="587"/>
        <v/>
      </c>
    </row>
    <row r="603" spans="75:145">
      <c r="BW603" t="str">
        <f t="shared" si="594"/>
        <v/>
      </c>
      <c r="BX603" t="str">
        <f t="shared" si="591"/>
        <v/>
      </c>
      <c r="BY603" t="str">
        <f t="shared" si="591"/>
        <v/>
      </c>
      <c r="BZ603" t="str">
        <f t="shared" si="591"/>
        <v/>
      </c>
      <c r="CA603" t="str">
        <f t="shared" si="591"/>
        <v/>
      </c>
      <c r="CB603" t="str">
        <f t="shared" si="590"/>
        <v/>
      </c>
      <c r="CC603" t="str">
        <f t="shared" si="590"/>
        <v/>
      </c>
      <c r="CD603" t="str">
        <f t="shared" si="590"/>
        <v/>
      </c>
      <c r="CE603" t="str">
        <f t="shared" si="590"/>
        <v/>
      </c>
      <c r="CF603" t="str">
        <f t="shared" si="590"/>
        <v/>
      </c>
      <c r="CG603" t="str">
        <f t="shared" si="590"/>
        <v/>
      </c>
      <c r="CH603" t="str">
        <f t="shared" si="589"/>
        <v/>
      </c>
      <c r="CI603" t="str">
        <f t="shared" si="589"/>
        <v/>
      </c>
      <c r="CJ603" t="str">
        <f t="shared" si="589"/>
        <v/>
      </c>
      <c r="CK603" t="str">
        <f t="shared" si="589"/>
        <v/>
      </c>
      <c r="CL603" t="str">
        <f t="shared" si="589"/>
        <v/>
      </c>
      <c r="CM603" t="str">
        <f t="shared" si="589"/>
        <v/>
      </c>
      <c r="CN603" t="str">
        <f t="shared" si="589"/>
        <v/>
      </c>
      <c r="CO603" t="str">
        <f t="shared" si="589"/>
        <v/>
      </c>
      <c r="CP603" t="str">
        <f t="shared" si="589"/>
        <v/>
      </c>
      <c r="CQ603" t="str">
        <f t="shared" si="589"/>
        <v/>
      </c>
      <c r="CR603" t="str">
        <f t="shared" si="589"/>
        <v/>
      </c>
      <c r="CS603" t="str">
        <f t="shared" si="589"/>
        <v/>
      </c>
      <c r="CT603" t="str">
        <f t="shared" si="589"/>
        <v/>
      </c>
      <c r="CU603" t="str">
        <f t="shared" si="589"/>
        <v/>
      </c>
      <c r="CV603" t="str">
        <f t="shared" si="589"/>
        <v/>
      </c>
      <c r="CW603" t="str">
        <f t="shared" si="589"/>
        <v/>
      </c>
      <c r="CX603" t="str">
        <f t="shared" si="592"/>
        <v/>
      </c>
      <c r="CY603" t="str">
        <f t="shared" si="580"/>
        <v/>
      </c>
      <c r="CZ603" t="str">
        <f t="shared" si="580"/>
        <v/>
      </c>
      <c r="DA603" t="str">
        <f t="shared" si="580"/>
        <v/>
      </c>
      <c r="DB603" t="str">
        <f t="shared" si="580"/>
        <v/>
      </c>
      <c r="DC603" t="str">
        <f t="shared" si="580"/>
        <v/>
      </c>
      <c r="DD603" t="str">
        <f t="shared" si="580"/>
        <v/>
      </c>
      <c r="DE603" t="str">
        <f t="shared" si="580"/>
        <v/>
      </c>
      <c r="DF603" t="str">
        <f t="shared" si="580"/>
        <v/>
      </c>
      <c r="DG603" t="str">
        <f t="shared" si="588"/>
        <v/>
      </c>
      <c r="DH603" t="str">
        <f t="shared" si="588"/>
        <v/>
      </c>
      <c r="DI603" t="str">
        <f t="shared" si="588"/>
        <v/>
      </c>
      <c r="DJ603" t="str">
        <f t="shared" si="588"/>
        <v/>
      </c>
      <c r="DK603" t="str">
        <f t="shared" si="588"/>
        <v/>
      </c>
      <c r="DL603" t="str">
        <f t="shared" si="588"/>
        <v/>
      </c>
      <c r="DM603" t="str">
        <f t="shared" si="588"/>
        <v/>
      </c>
      <c r="DN603" t="str">
        <f t="shared" si="588"/>
        <v/>
      </c>
      <c r="DO603" t="str">
        <f t="shared" si="588"/>
        <v/>
      </c>
      <c r="DP603" t="str">
        <f t="shared" si="586"/>
        <v/>
      </c>
      <c r="DQ603" t="str">
        <f t="shared" si="586"/>
        <v/>
      </c>
      <c r="DR603" t="str">
        <f t="shared" si="586"/>
        <v/>
      </c>
      <c r="DS603" t="str">
        <f t="shared" si="586"/>
        <v/>
      </c>
      <c r="DT603" t="str">
        <f t="shared" si="585"/>
        <v/>
      </c>
      <c r="DU603" t="str">
        <f t="shared" si="585"/>
        <v/>
      </c>
      <c r="DV603" t="str">
        <f t="shared" si="585"/>
        <v/>
      </c>
      <c r="DW603" t="str">
        <f t="shared" si="585"/>
        <v/>
      </c>
      <c r="DX603" t="str">
        <f t="shared" si="585"/>
        <v/>
      </c>
      <c r="DY603" t="str">
        <f t="shared" si="585"/>
        <v/>
      </c>
      <c r="DZ603" t="str">
        <f t="shared" si="585"/>
        <v/>
      </c>
      <c r="EA603" t="str">
        <f t="shared" si="585"/>
        <v/>
      </c>
      <c r="EB603" t="str">
        <f t="shared" si="593"/>
        <v/>
      </c>
      <c r="EC603" t="str">
        <f t="shared" si="593"/>
        <v/>
      </c>
      <c r="ED603" t="str">
        <f t="shared" si="593"/>
        <v/>
      </c>
      <c r="EE603" t="str">
        <f t="shared" si="593"/>
        <v/>
      </c>
      <c r="EF603" t="str">
        <f t="shared" si="593"/>
        <v/>
      </c>
      <c r="EG603" t="str">
        <f t="shared" si="584"/>
        <v/>
      </c>
      <c r="EH603" t="str">
        <f t="shared" si="584"/>
        <v/>
      </c>
      <c r="EI603" t="str">
        <f t="shared" si="584"/>
        <v/>
      </c>
      <c r="EJ603" t="str">
        <f t="shared" si="584"/>
        <v/>
      </c>
      <c r="EK603" t="str">
        <f t="shared" si="584"/>
        <v/>
      </c>
      <c r="EL603" t="str">
        <f t="shared" si="584"/>
        <v/>
      </c>
      <c r="EM603" t="str">
        <f t="shared" si="584"/>
        <v/>
      </c>
      <c r="EN603" t="str">
        <f t="shared" si="584"/>
        <v/>
      </c>
      <c r="EO603" t="str">
        <f t="shared" si="587"/>
        <v/>
      </c>
    </row>
    <row r="604" spans="75:145">
      <c r="BW604" t="str">
        <f t="shared" si="594"/>
        <v/>
      </c>
      <c r="BX604" t="str">
        <f t="shared" si="591"/>
        <v/>
      </c>
      <c r="BY604" t="str">
        <f t="shared" si="591"/>
        <v/>
      </c>
      <c r="BZ604" t="str">
        <f t="shared" si="591"/>
        <v/>
      </c>
      <c r="CA604" t="str">
        <f t="shared" si="591"/>
        <v/>
      </c>
      <c r="CB604" t="str">
        <f t="shared" si="590"/>
        <v/>
      </c>
      <c r="CC604" t="str">
        <f t="shared" si="590"/>
        <v/>
      </c>
      <c r="CD604" t="str">
        <f t="shared" si="590"/>
        <v/>
      </c>
      <c r="CE604" t="str">
        <f t="shared" si="590"/>
        <v/>
      </c>
      <c r="CF604" t="str">
        <f t="shared" si="590"/>
        <v/>
      </c>
      <c r="CG604" t="str">
        <f t="shared" si="590"/>
        <v/>
      </c>
      <c r="CH604" t="str">
        <f t="shared" si="589"/>
        <v/>
      </c>
      <c r="CI604" t="str">
        <f t="shared" si="589"/>
        <v/>
      </c>
      <c r="CJ604" t="str">
        <f t="shared" si="589"/>
        <v/>
      </c>
      <c r="CK604" t="str">
        <f t="shared" si="589"/>
        <v/>
      </c>
      <c r="CL604" t="str">
        <f t="shared" si="589"/>
        <v/>
      </c>
      <c r="CM604" t="str">
        <f t="shared" si="589"/>
        <v/>
      </c>
      <c r="CN604" t="str">
        <f t="shared" si="589"/>
        <v/>
      </c>
      <c r="CO604" t="str">
        <f t="shared" si="589"/>
        <v/>
      </c>
      <c r="CP604" t="str">
        <f t="shared" si="589"/>
        <v/>
      </c>
      <c r="CQ604" t="str">
        <f t="shared" si="589"/>
        <v/>
      </c>
      <c r="CR604" t="str">
        <f t="shared" si="589"/>
        <v/>
      </c>
      <c r="CS604" t="str">
        <f t="shared" si="589"/>
        <v/>
      </c>
      <c r="CT604" t="str">
        <f t="shared" si="589"/>
        <v/>
      </c>
      <c r="CU604" t="str">
        <f t="shared" si="589"/>
        <v/>
      </c>
      <c r="CV604" t="str">
        <f t="shared" si="589"/>
        <v/>
      </c>
      <c r="CW604" t="str">
        <f t="shared" si="589"/>
        <v/>
      </c>
      <c r="CX604" t="str">
        <f t="shared" si="592"/>
        <v/>
      </c>
      <c r="CY604" t="str">
        <f t="shared" si="580"/>
        <v/>
      </c>
      <c r="CZ604" t="str">
        <f t="shared" si="580"/>
        <v/>
      </c>
      <c r="DA604" t="str">
        <f t="shared" si="580"/>
        <v/>
      </c>
      <c r="DB604" t="str">
        <f t="shared" si="580"/>
        <v/>
      </c>
      <c r="DC604" t="str">
        <f t="shared" si="580"/>
        <v/>
      </c>
      <c r="DD604" t="str">
        <f t="shared" si="580"/>
        <v/>
      </c>
      <c r="DE604" t="str">
        <f t="shared" si="580"/>
        <v/>
      </c>
      <c r="DF604" t="str">
        <f t="shared" si="580"/>
        <v/>
      </c>
      <c r="DG604" t="str">
        <f t="shared" si="588"/>
        <v/>
      </c>
      <c r="DH604" t="str">
        <f t="shared" si="588"/>
        <v/>
      </c>
      <c r="DI604" t="str">
        <f t="shared" si="588"/>
        <v/>
      </c>
      <c r="DJ604" t="str">
        <f t="shared" si="588"/>
        <v/>
      </c>
      <c r="DK604" t="str">
        <f t="shared" si="588"/>
        <v/>
      </c>
      <c r="DL604" t="str">
        <f t="shared" si="588"/>
        <v/>
      </c>
      <c r="DM604" t="str">
        <f t="shared" si="588"/>
        <v/>
      </c>
      <c r="DN604" t="str">
        <f t="shared" si="588"/>
        <v/>
      </c>
      <c r="DO604" t="str">
        <f t="shared" si="588"/>
        <v/>
      </c>
      <c r="DP604" t="str">
        <f t="shared" si="586"/>
        <v/>
      </c>
      <c r="DQ604" t="str">
        <f t="shared" si="586"/>
        <v/>
      </c>
      <c r="DR604" t="str">
        <f t="shared" si="586"/>
        <v/>
      </c>
      <c r="DS604" t="str">
        <f t="shared" si="586"/>
        <v/>
      </c>
      <c r="DT604" t="str">
        <f t="shared" si="585"/>
        <v/>
      </c>
      <c r="DU604" t="str">
        <f t="shared" si="585"/>
        <v/>
      </c>
      <c r="DV604" t="str">
        <f t="shared" si="585"/>
        <v/>
      </c>
      <c r="DW604" t="str">
        <f t="shared" si="585"/>
        <v/>
      </c>
      <c r="DX604" t="str">
        <f t="shared" si="585"/>
        <v/>
      </c>
      <c r="DY604" t="str">
        <f t="shared" si="585"/>
        <v/>
      </c>
      <c r="DZ604" t="str">
        <f t="shared" si="585"/>
        <v/>
      </c>
      <c r="EA604" t="str">
        <f t="shared" si="585"/>
        <v/>
      </c>
      <c r="EB604" t="str">
        <f t="shared" si="593"/>
        <v/>
      </c>
      <c r="EC604" t="str">
        <f t="shared" si="593"/>
        <v/>
      </c>
      <c r="ED604" t="str">
        <f t="shared" si="593"/>
        <v/>
      </c>
      <c r="EE604" t="str">
        <f t="shared" si="593"/>
        <v/>
      </c>
      <c r="EF604" t="str">
        <f t="shared" si="593"/>
        <v/>
      </c>
      <c r="EG604" t="str">
        <f t="shared" si="584"/>
        <v/>
      </c>
      <c r="EH604" t="str">
        <f t="shared" si="584"/>
        <v/>
      </c>
      <c r="EI604" t="str">
        <f t="shared" si="584"/>
        <v/>
      </c>
      <c r="EJ604" t="str">
        <f t="shared" si="584"/>
        <v/>
      </c>
      <c r="EK604" t="str">
        <f t="shared" si="584"/>
        <v/>
      </c>
      <c r="EL604" t="str">
        <f t="shared" si="584"/>
        <v/>
      </c>
      <c r="EM604" t="str">
        <f t="shared" si="584"/>
        <v/>
      </c>
      <c r="EN604" t="str">
        <f t="shared" si="584"/>
        <v/>
      </c>
      <c r="EO604" t="str">
        <f t="shared" si="587"/>
        <v/>
      </c>
    </row>
    <row r="605" spans="75:145">
      <c r="BW605" t="str">
        <f t="shared" si="594"/>
        <v/>
      </c>
      <c r="BX605" t="str">
        <f t="shared" si="591"/>
        <v/>
      </c>
      <c r="BY605" t="str">
        <f t="shared" si="591"/>
        <v/>
      </c>
      <c r="BZ605" t="str">
        <f t="shared" si="591"/>
        <v/>
      </c>
      <c r="CA605" t="str">
        <f t="shared" si="591"/>
        <v/>
      </c>
      <c r="CB605" t="str">
        <f t="shared" si="590"/>
        <v/>
      </c>
      <c r="CC605" t="str">
        <f t="shared" si="590"/>
        <v/>
      </c>
      <c r="CD605" t="str">
        <f t="shared" si="590"/>
        <v/>
      </c>
      <c r="CE605" t="str">
        <f t="shared" si="590"/>
        <v/>
      </c>
      <c r="CF605" t="str">
        <f t="shared" si="590"/>
        <v/>
      </c>
      <c r="CG605" t="str">
        <f t="shared" si="590"/>
        <v/>
      </c>
      <c r="CH605" t="str">
        <f t="shared" si="589"/>
        <v/>
      </c>
      <c r="CI605" t="str">
        <f t="shared" si="589"/>
        <v/>
      </c>
      <c r="CJ605" t="str">
        <f t="shared" si="589"/>
        <v/>
      </c>
      <c r="CK605" t="str">
        <f t="shared" si="589"/>
        <v/>
      </c>
      <c r="CL605" t="str">
        <f t="shared" si="589"/>
        <v/>
      </c>
      <c r="CM605" t="str">
        <f t="shared" si="589"/>
        <v/>
      </c>
      <c r="CN605" t="str">
        <f t="shared" si="589"/>
        <v/>
      </c>
      <c r="CO605" t="str">
        <f t="shared" si="589"/>
        <v/>
      </c>
      <c r="CP605" t="str">
        <f t="shared" si="589"/>
        <v/>
      </c>
      <c r="CQ605" t="str">
        <f t="shared" si="589"/>
        <v/>
      </c>
      <c r="CR605" t="str">
        <f t="shared" si="589"/>
        <v/>
      </c>
      <c r="CS605" t="str">
        <f t="shared" si="589"/>
        <v/>
      </c>
      <c r="CT605" t="str">
        <f t="shared" si="589"/>
        <v/>
      </c>
      <c r="CU605" t="str">
        <f t="shared" si="589"/>
        <v/>
      </c>
      <c r="CV605" t="str">
        <f t="shared" si="589"/>
        <v/>
      </c>
      <c r="CW605" t="str">
        <f t="shared" si="589"/>
        <v/>
      </c>
      <c r="CX605" t="str">
        <f t="shared" si="592"/>
        <v/>
      </c>
      <c r="CY605" t="str">
        <f t="shared" si="580"/>
        <v/>
      </c>
      <c r="CZ605" t="str">
        <f t="shared" si="580"/>
        <v/>
      </c>
      <c r="DA605" t="str">
        <f t="shared" si="580"/>
        <v/>
      </c>
      <c r="DB605" t="str">
        <f t="shared" si="580"/>
        <v/>
      </c>
      <c r="DC605" t="str">
        <f t="shared" si="580"/>
        <v/>
      </c>
      <c r="DD605" t="str">
        <f t="shared" si="580"/>
        <v/>
      </c>
      <c r="DE605" t="str">
        <f t="shared" si="580"/>
        <v/>
      </c>
      <c r="DF605" t="str">
        <f t="shared" si="580"/>
        <v/>
      </c>
      <c r="DG605" t="str">
        <f t="shared" si="588"/>
        <v/>
      </c>
      <c r="DH605" t="str">
        <f t="shared" si="588"/>
        <v/>
      </c>
      <c r="DI605" t="str">
        <f t="shared" si="588"/>
        <v/>
      </c>
      <c r="DJ605" t="str">
        <f t="shared" si="588"/>
        <v/>
      </c>
      <c r="DK605" t="str">
        <f t="shared" si="588"/>
        <v/>
      </c>
      <c r="DL605" t="str">
        <f t="shared" si="588"/>
        <v/>
      </c>
      <c r="DM605" t="str">
        <f t="shared" si="588"/>
        <v/>
      </c>
      <c r="DN605" t="str">
        <f t="shared" si="588"/>
        <v/>
      </c>
      <c r="DO605" t="str">
        <f t="shared" si="588"/>
        <v/>
      </c>
      <c r="DP605" t="str">
        <f t="shared" si="586"/>
        <v/>
      </c>
      <c r="DQ605" t="str">
        <f t="shared" si="586"/>
        <v/>
      </c>
      <c r="DR605" t="str">
        <f t="shared" si="586"/>
        <v/>
      </c>
      <c r="DS605" t="str">
        <f t="shared" si="586"/>
        <v/>
      </c>
      <c r="DT605" t="str">
        <f t="shared" si="585"/>
        <v/>
      </c>
      <c r="DU605" t="str">
        <f t="shared" si="585"/>
        <v/>
      </c>
      <c r="DV605" t="str">
        <f t="shared" si="585"/>
        <v/>
      </c>
      <c r="DW605" t="str">
        <f t="shared" si="585"/>
        <v/>
      </c>
      <c r="DX605" t="str">
        <f t="shared" si="585"/>
        <v/>
      </c>
      <c r="DY605" t="str">
        <f t="shared" si="585"/>
        <v/>
      </c>
      <c r="DZ605" t="str">
        <f t="shared" si="585"/>
        <v/>
      </c>
      <c r="EA605" t="str">
        <f t="shared" si="585"/>
        <v/>
      </c>
      <c r="EB605" t="str">
        <f t="shared" si="593"/>
        <v/>
      </c>
      <c r="EC605" t="str">
        <f t="shared" si="593"/>
        <v/>
      </c>
      <c r="ED605" t="str">
        <f t="shared" si="593"/>
        <v/>
      </c>
      <c r="EE605" t="str">
        <f t="shared" si="593"/>
        <v/>
      </c>
      <c r="EF605" t="str">
        <f t="shared" si="593"/>
        <v/>
      </c>
      <c r="EG605" t="str">
        <f t="shared" si="584"/>
        <v/>
      </c>
      <c r="EH605" t="str">
        <f t="shared" si="584"/>
        <v/>
      </c>
      <c r="EI605" t="str">
        <f t="shared" si="584"/>
        <v/>
      </c>
      <c r="EJ605" t="str">
        <f t="shared" si="584"/>
        <v/>
      </c>
      <c r="EK605" t="str">
        <f t="shared" si="584"/>
        <v/>
      </c>
      <c r="EL605" t="str">
        <f t="shared" si="584"/>
        <v/>
      </c>
      <c r="EM605" t="str">
        <f t="shared" si="584"/>
        <v/>
      </c>
      <c r="EN605" t="str">
        <f t="shared" si="584"/>
        <v/>
      </c>
      <c r="EO605" t="str">
        <f t="shared" si="587"/>
        <v/>
      </c>
    </row>
    <row r="606" spans="75:145">
      <c r="BW606" t="str">
        <f t="shared" si="594"/>
        <v/>
      </c>
      <c r="BX606" t="str">
        <f t="shared" si="591"/>
        <v/>
      </c>
      <c r="BY606" t="str">
        <f t="shared" si="591"/>
        <v/>
      </c>
      <c r="BZ606" t="str">
        <f t="shared" si="591"/>
        <v/>
      </c>
      <c r="CA606" t="str">
        <f t="shared" si="591"/>
        <v/>
      </c>
      <c r="CB606" t="str">
        <f t="shared" si="590"/>
        <v/>
      </c>
      <c r="CC606" t="str">
        <f t="shared" si="590"/>
        <v/>
      </c>
      <c r="CD606" t="str">
        <f t="shared" si="590"/>
        <v/>
      </c>
      <c r="CE606" t="str">
        <f t="shared" si="590"/>
        <v/>
      </c>
      <c r="CF606" t="str">
        <f t="shared" si="590"/>
        <v/>
      </c>
      <c r="CG606" t="str">
        <f t="shared" si="590"/>
        <v/>
      </c>
      <c r="CH606" t="str">
        <f t="shared" si="589"/>
        <v/>
      </c>
      <c r="CI606" t="str">
        <f t="shared" si="589"/>
        <v/>
      </c>
      <c r="CJ606" t="str">
        <f t="shared" si="589"/>
        <v/>
      </c>
      <c r="CK606" t="str">
        <f t="shared" si="589"/>
        <v/>
      </c>
      <c r="CL606" t="str">
        <f t="shared" si="589"/>
        <v/>
      </c>
      <c r="CM606" t="str">
        <f t="shared" si="589"/>
        <v/>
      </c>
      <c r="CN606" t="str">
        <f t="shared" si="589"/>
        <v/>
      </c>
      <c r="CO606" t="str">
        <f t="shared" si="589"/>
        <v/>
      </c>
      <c r="CP606" t="str">
        <f t="shared" si="589"/>
        <v/>
      </c>
      <c r="CQ606" t="str">
        <f t="shared" si="589"/>
        <v/>
      </c>
      <c r="CR606" t="str">
        <f t="shared" si="589"/>
        <v/>
      </c>
      <c r="CS606" t="str">
        <f t="shared" si="589"/>
        <v/>
      </c>
      <c r="CT606" t="str">
        <f t="shared" si="589"/>
        <v/>
      </c>
      <c r="CU606" t="str">
        <f t="shared" si="589"/>
        <v/>
      </c>
      <c r="CV606" t="str">
        <f t="shared" si="589"/>
        <v/>
      </c>
      <c r="CW606" t="str">
        <f t="shared" si="589"/>
        <v/>
      </c>
      <c r="CX606" t="str">
        <f t="shared" si="592"/>
        <v/>
      </c>
      <c r="CY606" t="str">
        <f t="shared" si="580"/>
        <v/>
      </c>
      <c r="CZ606" t="str">
        <f t="shared" si="580"/>
        <v/>
      </c>
      <c r="DA606" t="str">
        <f t="shared" si="580"/>
        <v/>
      </c>
      <c r="DB606" t="str">
        <f t="shared" si="580"/>
        <v/>
      </c>
      <c r="DC606" t="str">
        <f t="shared" si="580"/>
        <v/>
      </c>
      <c r="DD606" t="str">
        <f t="shared" si="580"/>
        <v/>
      </c>
      <c r="DE606" t="str">
        <f t="shared" si="580"/>
        <v/>
      </c>
      <c r="DF606" t="str">
        <f t="shared" si="580"/>
        <v/>
      </c>
      <c r="DG606" t="str">
        <f t="shared" si="588"/>
        <v/>
      </c>
      <c r="DH606" t="str">
        <f t="shared" si="588"/>
        <v/>
      </c>
      <c r="DI606" t="str">
        <f t="shared" si="588"/>
        <v/>
      </c>
      <c r="DJ606" t="str">
        <f t="shared" si="588"/>
        <v/>
      </c>
      <c r="DK606" t="str">
        <f t="shared" si="588"/>
        <v/>
      </c>
      <c r="DL606" t="str">
        <f t="shared" si="588"/>
        <v/>
      </c>
      <c r="DM606" t="str">
        <f t="shared" si="588"/>
        <v/>
      </c>
      <c r="DN606" t="str">
        <f t="shared" si="588"/>
        <v/>
      </c>
      <c r="DO606" t="str">
        <f t="shared" si="588"/>
        <v/>
      </c>
      <c r="DP606" t="str">
        <f t="shared" si="586"/>
        <v/>
      </c>
      <c r="DQ606" t="str">
        <f t="shared" si="586"/>
        <v/>
      </c>
      <c r="DR606" t="str">
        <f t="shared" si="586"/>
        <v/>
      </c>
      <c r="DS606" t="str">
        <f t="shared" si="586"/>
        <v/>
      </c>
      <c r="DT606" t="str">
        <f t="shared" si="585"/>
        <v/>
      </c>
      <c r="DU606" t="str">
        <f t="shared" si="585"/>
        <v/>
      </c>
      <c r="DV606" t="str">
        <f t="shared" si="585"/>
        <v/>
      </c>
      <c r="DW606" t="str">
        <f t="shared" si="585"/>
        <v/>
      </c>
      <c r="DX606" t="str">
        <f t="shared" si="585"/>
        <v/>
      </c>
      <c r="DY606" t="str">
        <f t="shared" si="585"/>
        <v/>
      </c>
      <c r="DZ606" t="str">
        <f t="shared" si="585"/>
        <v/>
      </c>
      <c r="EA606" t="str">
        <f t="shared" si="585"/>
        <v/>
      </c>
      <c r="EB606" t="str">
        <f t="shared" si="593"/>
        <v/>
      </c>
      <c r="EC606" t="str">
        <f t="shared" si="593"/>
        <v/>
      </c>
      <c r="ED606" t="str">
        <f t="shared" si="593"/>
        <v/>
      </c>
      <c r="EE606" t="str">
        <f t="shared" si="593"/>
        <v/>
      </c>
      <c r="EF606" t="str">
        <f t="shared" si="593"/>
        <v/>
      </c>
      <c r="EG606" t="str">
        <f t="shared" si="584"/>
        <v/>
      </c>
      <c r="EH606" t="str">
        <f t="shared" si="584"/>
        <v/>
      </c>
      <c r="EI606" t="str">
        <f t="shared" si="584"/>
        <v/>
      </c>
      <c r="EJ606" t="str">
        <f t="shared" si="584"/>
        <v/>
      </c>
      <c r="EK606" t="str">
        <f t="shared" si="584"/>
        <v/>
      </c>
      <c r="EL606" t="str">
        <f t="shared" si="584"/>
        <v/>
      </c>
      <c r="EM606" t="str">
        <f t="shared" si="584"/>
        <v/>
      </c>
      <c r="EN606" t="str">
        <f t="shared" si="584"/>
        <v/>
      </c>
      <c r="EO606" t="str">
        <f t="shared" si="587"/>
        <v/>
      </c>
    </row>
    <row r="607" spans="75:145">
      <c r="BW607" t="str">
        <f t="shared" si="594"/>
        <v/>
      </c>
      <c r="BX607" t="str">
        <f t="shared" si="591"/>
        <v/>
      </c>
      <c r="BY607" t="str">
        <f t="shared" si="591"/>
        <v/>
      </c>
      <c r="BZ607" t="str">
        <f t="shared" si="591"/>
        <v/>
      </c>
      <c r="CA607" t="str">
        <f t="shared" si="591"/>
        <v/>
      </c>
      <c r="CB607" t="str">
        <f t="shared" si="590"/>
        <v/>
      </c>
      <c r="CC607" t="str">
        <f t="shared" si="590"/>
        <v/>
      </c>
      <c r="CD607" t="str">
        <f t="shared" si="590"/>
        <v/>
      </c>
      <c r="CE607" t="str">
        <f t="shared" si="590"/>
        <v/>
      </c>
      <c r="CF607" t="str">
        <f t="shared" si="590"/>
        <v/>
      </c>
      <c r="CG607" t="str">
        <f t="shared" si="590"/>
        <v/>
      </c>
      <c r="CH607" t="str">
        <f t="shared" si="589"/>
        <v/>
      </c>
      <c r="CI607" t="str">
        <f t="shared" si="589"/>
        <v/>
      </c>
      <c r="CJ607" t="str">
        <f t="shared" si="589"/>
        <v/>
      </c>
      <c r="CK607" t="str">
        <f t="shared" si="589"/>
        <v/>
      </c>
      <c r="CL607" t="str">
        <f t="shared" si="589"/>
        <v/>
      </c>
      <c r="CM607" t="str">
        <f t="shared" si="589"/>
        <v/>
      </c>
      <c r="CN607" t="str">
        <f t="shared" si="589"/>
        <v/>
      </c>
      <c r="CO607" t="str">
        <f t="shared" si="589"/>
        <v/>
      </c>
      <c r="CP607" t="str">
        <f t="shared" si="589"/>
        <v/>
      </c>
      <c r="CQ607" t="str">
        <f t="shared" si="589"/>
        <v/>
      </c>
      <c r="CR607" t="str">
        <f t="shared" si="589"/>
        <v/>
      </c>
      <c r="CS607" t="str">
        <f t="shared" si="589"/>
        <v/>
      </c>
      <c r="CT607" t="str">
        <f t="shared" si="589"/>
        <v/>
      </c>
      <c r="CU607" t="str">
        <f t="shared" si="589"/>
        <v/>
      </c>
      <c r="CV607" t="str">
        <f t="shared" si="589"/>
        <v/>
      </c>
      <c r="CW607" t="str">
        <f t="shared" si="589"/>
        <v/>
      </c>
      <c r="CX607" t="str">
        <f t="shared" si="592"/>
        <v/>
      </c>
      <c r="CY607" t="str">
        <f t="shared" si="580"/>
        <v/>
      </c>
      <c r="CZ607" t="str">
        <f t="shared" si="580"/>
        <v/>
      </c>
      <c r="DA607" t="str">
        <f t="shared" si="580"/>
        <v/>
      </c>
      <c r="DB607" t="str">
        <f t="shared" si="580"/>
        <v/>
      </c>
      <c r="DC607" t="str">
        <f t="shared" si="580"/>
        <v/>
      </c>
      <c r="DD607" t="str">
        <f t="shared" si="580"/>
        <v/>
      </c>
      <c r="DE607" t="str">
        <f t="shared" si="580"/>
        <v/>
      </c>
      <c r="DF607" t="str">
        <f t="shared" si="580"/>
        <v/>
      </c>
      <c r="DG607" t="str">
        <f t="shared" si="588"/>
        <v/>
      </c>
      <c r="DH607" t="str">
        <f t="shared" si="588"/>
        <v/>
      </c>
      <c r="DI607" t="str">
        <f t="shared" si="588"/>
        <v/>
      </c>
      <c r="DJ607" t="str">
        <f t="shared" si="588"/>
        <v/>
      </c>
      <c r="DK607" t="str">
        <f t="shared" si="588"/>
        <v/>
      </c>
      <c r="DL607" t="str">
        <f t="shared" si="588"/>
        <v/>
      </c>
      <c r="DM607" t="str">
        <f t="shared" si="588"/>
        <v/>
      </c>
      <c r="DN607" t="str">
        <f t="shared" si="588"/>
        <v/>
      </c>
      <c r="DO607" t="str">
        <f t="shared" si="588"/>
        <v/>
      </c>
      <c r="DP607" t="str">
        <f t="shared" si="586"/>
        <v/>
      </c>
      <c r="DQ607" t="str">
        <f t="shared" si="586"/>
        <v/>
      </c>
      <c r="DR607" t="str">
        <f t="shared" si="586"/>
        <v/>
      </c>
      <c r="DS607" t="str">
        <f t="shared" si="586"/>
        <v/>
      </c>
      <c r="DT607" t="str">
        <f t="shared" si="585"/>
        <v/>
      </c>
      <c r="DU607" t="str">
        <f t="shared" si="585"/>
        <v/>
      </c>
      <c r="DV607" t="str">
        <f t="shared" si="585"/>
        <v/>
      </c>
      <c r="DW607" t="str">
        <f t="shared" si="585"/>
        <v/>
      </c>
      <c r="DX607" t="str">
        <f t="shared" si="585"/>
        <v/>
      </c>
      <c r="DY607" t="str">
        <f t="shared" si="585"/>
        <v/>
      </c>
      <c r="DZ607" t="str">
        <f t="shared" si="585"/>
        <v/>
      </c>
      <c r="EA607" t="str">
        <f t="shared" si="585"/>
        <v/>
      </c>
      <c r="EB607" t="str">
        <f t="shared" si="593"/>
        <v/>
      </c>
      <c r="EC607" t="str">
        <f t="shared" si="593"/>
        <v/>
      </c>
      <c r="ED607" t="str">
        <f t="shared" si="593"/>
        <v/>
      </c>
      <c r="EE607" t="str">
        <f t="shared" si="593"/>
        <v/>
      </c>
      <c r="EF607" t="str">
        <f t="shared" si="593"/>
        <v/>
      </c>
      <c r="EG607" t="str">
        <f t="shared" si="584"/>
        <v/>
      </c>
      <c r="EH607" t="str">
        <f t="shared" si="584"/>
        <v/>
      </c>
      <c r="EI607" t="str">
        <f t="shared" si="584"/>
        <v/>
      </c>
      <c r="EJ607" t="str">
        <f t="shared" si="584"/>
        <v/>
      </c>
      <c r="EK607" t="str">
        <f t="shared" si="584"/>
        <v/>
      </c>
      <c r="EL607" t="str">
        <f t="shared" si="584"/>
        <v/>
      </c>
      <c r="EM607" t="str">
        <f t="shared" si="584"/>
        <v/>
      </c>
      <c r="EN607" t="str">
        <f t="shared" si="584"/>
        <v/>
      </c>
      <c r="EO607" t="str">
        <f t="shared" si="587"/>
        <v/>
      </c>
    </row>
    <row r="608" spans="75:145">
      <c r="BW608" t="str">
        <f t="shared" si="594"/>
        <v/>
      </c>
      <c r="BX608" t="str">
        <f t="shared" si="591"/>
        <v/>
      </c>
      <c r="BY608" t="str">
        <f t="shared" si="591"/>
        <v/>
      </c>
      <c r="BZ608" t="str">
        <f t="shared" si="591"/>
        <v/>
      </c>
      <c r="CA608" t="str">
        <f t="shared" si="591"/>
        <v/>
      </c>
      <c r="CB608" t="str">
        <f t="shared" si="590"/>
        <v/>
      </c>
      <c r="CC608" t="str">
        <f t="shared" si="590"/>
        <v/>
      </c>
      <c r="CD608" t="str">
        <f t="shared" si="590"/>
        <v/>
      </c>
      <c r="CE608" t="str">
        <f t="shared" si="590"/>
        <v/>
      </c>
      <c r="CF608" t="str">
        <f t="shared" si="590"/>
        <v/>
      </c>
      <c r="CG608" t="str">
        <f t="shared" si="590"/>
        <v/>
      </c>
      <c r="CH608" t="str">
        <f t="shared" si="589"/>
        <v/>
      </c>
      <c r="CI608" t="str">
        <f t="shared" si="589"/>
        <v/>
      </c>
      <c r="CJ608" t="str">
        <f t="shared" si="589"/>
        <v/>
      </c>
      <c r="CK608" t="str">
        <f t="shared" si="589"/>
        <v/>
      </c>
      <c r="CL608" t="str">
        <f t="shared" si="589"/>
        <v/>
      </c>
      <c r="CM608" t="str">
        <f t="shared" si="589"/>
        <v/>
      </c>
      <c r="CN608" t="str">
        <f t="shared" si="589"/>
        <v/>
      </c>
      <c r="CO608" t="str">
        <f t="shared" si="589"/>
        <v/>
      </c>
      <c r="CP608" t="str">
        <f t="shared" si="589"/>
        <v/>
      </c>
      <c r="CQ608" t="str">
        <f t="shared" si="589"/>
        <v/>
      </c>
      <c r="CR608" t="str">
        <f t="shared" si="589"/>
        <v/>
      </c>
      <c r="CS608" t="str">
        <f t="shared" si="589"/>
        <v/>
      </c>
      <c r="CT608" t="str">
        <f t="shared" si="589"/>
        <v/>
      </c>
      <c r="CU608" t="str">
        <f t="shared" si="589"/>
        <v/>
      </c>
      <c r="CV608" t="str">
        <f t="shared" si="589"/>
        <v/>
      </c>
      <c r="CW608" t="str">
        <f t="shared" si="589"/>
        <v/>
      </c>
      <c r="CX608" t="str">
        <f t="shared" si="592"/>
        <v/>
      </c>
      <c r="CY608" t="str">
        <f t="shared" si="580"/>
        <v/>
      </c>
      <c r="CZ608" t="str">
        <f t="shared" si="580"/>
        <v/>
      </c>
      <c r="DA608" t="str">
        <f t="shared" si="580"/>
        <v/>
      </c>
      <c r="DB608" t="str">
        <f t="shared" si="580"/>
        <v/>
      </c>
      <c r="DC608" t="str">
        <f t="shared" si="580"/>
        <v/>
      </c>
      <c r="DD608" t="str">
        <f t="shared" si="580"/>
        <v/>
      </c>
      <c r="DE608" t="str">
        <f t="shared" si="580"/>
        <v/>
      </c>
      <c r="DF608" t="str">
        <f t="shared" si="580"/>
        <v/>
      </c>
      <c r="DG608" t="str">
        <f t="shared" si="588"/>
        <v/>
      </c>
      <c r="DH608" t="str">
        <f t="shared" si="588"/>
        <v/>
      </c>
      <c r="DI608" t="str">
        <f t="shared" si="588"/>
        <v/>
      </c>
      <c r="DJ608" t="str">
        <f t="shared" si="588"/>
        <v/>
      </c>
      <c r="DK608" t="str">
        <f t="shared" si="588"/>
        <v/>
      </c>
      <c r="DL608" t="str">
        <f t="shared" si="588"/>
        <v/>
      </c>
      <c r="DM608" t="str">
        <f t="shared" si="588"/>
        <v/>
      </c>
      <c r="DN608" t="str">
        <f t="shared" si="588"/>
        <v/>
      </c>
      <c r="DO608" t="str">
        <f t="shared" si="588"/>
        <v/>
      </c>
      <c r="DP608" t="str">
        <f t="shared" si="586"/>
        <v/>
      </c>
      <c r="DQ608" t="str">
        <f t="shared" si="586"/>
        <v/>
      </c>
      <c r="DR608" t="str">
        <f t="shared" si="586"/>
        <v/>
      </c>
      <c r="DS608" t="str">
        <f t="shared" si="586"/>
        <v/>
      </c>
      <c r="DT608" t="str">
        <f t="shared" si="585"/>
        <v/>
      </c>
      <c r="DU608" t="str">
        <f t="shared" si="585"/>
        <v/>
      </c>
      <c r="DV608" t="str">
        <f t="shared" si="585"/>
        <v/>
      </c>
      <c r="DW608" t="str">
        <f t="shared" si="585"/>
        <v/>
      </c>
      <c r="DX608" t="str">
        <f t="shared" si="585"/>
        <v/>
      </c>
      <c r="DY608" t="str">
        <f t="shared" si="585"/>
        <v/>
      </c>
      <c r="DZ608" t="str">
        <f t="shared" si="585"/>
        <v/>
      </c>
      <c r="EA608" t="str">
        <f t="shared" si="585"/>
        <v/>
      </c>
      <c r="EB608" t="str">
        <f t="shared" si="593"/>
        <v/>
      </c>
      <c r="EC608" t="str">
        <f t="shared" si="593"/>
        <v/>
      </c>
      <c r="ED608" t="str">
        <f t="shared" si="593"/>
        <v/>
      </c>
      <c r="EE608" t="str">
        <f t="shared" si="593"/>
        <v/>
      </c>
      <c r="EF608" t="str">
        <f t="shared" si="593"/>
        <v/>
      </c>
      <c r="EG608" t="str">
        <f t="shared" si="584"/>
        <v/>
      </c>
      <c r="EH608" t="str">
        <f t="shared" si="584"/>
        <v/>
      </c>
      <c r="EI608" t="str">
        <f t="shared" si="584"/>
        <v/>
      </c>
      <c r="EJ608" t="str">
        <f t="shared" si="584"/>
        <v/>
      </c>
      <c r="EK608" t="str">
        <f t="shared" si="584"/>
        <v/>
      </c>
      <c r="EL608" t="str">
        <f t="shared" si="584"/>
        <v/>
      </c>
      <c r="EM608" t="str">
        <f t="shared" si="584"/>
        <v/>
      </c>
      <c r="EN608" t="str">
        <f t="shared" si="584"/>
        <v/>
      </c>
      <c r="EO608" t="str">
        <f t="shared" si="587"/>
        <v/>
      </c>
    </row>
    <row r="609" spans="75:145">
      <c r="BW609" t="str">
        <f t="shared" si="594"/>
        <v/>
      </c>
      <c r="BX609" t="str">
        <f t="shared" si="591"/>
        <v/>
      </c>
      <c r="BY609" t="str">
        <f t="shared" si="591"/>
        <v/>
      </c>
      <c r="BZ609" t="str">
        <f t="shared" si="591"/>
        <v/>
      </c>
      <c r="CA609" t="str">
        <f t="shared" si="591"/>
        <v/>
      </c>
      <c r="CB609" t="str">
        <f t="shared" si="590"/>
        <v/>
      </c>
      <c r="CC609" t="str">
        <f t="shared" si="590"/>
        <v/>
      </c>
      <c r="CD609" t="str">
        <f t="shared" si="590"/>
        <v/>
      </c>
      <c r="CE609" t="str">
        <f t="shared" si="590"/>
        <v/>
      </c>
      <c r="CF609" t="str">
        <f t="shared" si="590"/>
        <v/>
      </c>
      <c r="CG609" t="str">
        <f t="shared" si="590"/>
        <v/>
      </c>
      <c r="CH609" t="str">
        <f t="shared" si="589"/>
        <v/>
      </c>
      <c r="CI609" t="str">
        <f t="shared" si="589"/>
        <v/>
      </c>
      <c r="CJ609" t="str">
        <f t="shared" si="589"/>
        <v/>
      </c>
      <c r="CK609" t="str">
        <f t="shared" si="589"/>
        <v/>
      </c>
      <c r="CL609" t="str">
        <f t="shared" si="589"/>
        <v/>
      </c>
      <c r="CM609" t="str">
        <f t="shared" si="589"/>
        <v/>
      </c>
      <c r="CN609" t="str">
        <f t="shared" si="589"/>
        <v/>
      </c>
      <c r="CO609" t="str">
        <f t="shared" ref="CO609:DD624" si="595">IF(U609="","","|n|cffffcc00"&amp;CO$2&amp;"：|r"&amp;U609&amp;CO$1)</f>
        <v/>
      </c>
      <c r="CP609" t="str">
        <f t="shared" si="595"/>
        <v/>
      </c>
      <c r="CQ609" t="str">
        <f t="shared" si="595"/>
        <v/>
      </c>
      <c r="CR609" t="str">
        <f t="shared" si="595"/>
        <v/>
      </c>
      <c r="CS609" t="str">
        <f t="shared" si="595"/>
        <v/>
      </c>
      <c r="CT609" t="str">
        <f t="shared" si="595"/>
        <v/>
      </c>
      <c r="CU609" t="str">
        <f t="shared" si="595"/>
        <v/>
      </c>
      <c r="CV609" t="str">
        <f t="shared" si="595"/>
        <v/>
      </c>
      <c r="CW609" t="str">
        <f t="shared" si="595"/>
        <v/>
      </c>
      <c r="CX609" t="str">
        <f t="shared" si="592"/>
        <v/>
      </c>
      <c r="CY609" t="str">
        <f t="shared" si="580"/>
        <v/>
      </c>
      <c r="CZ609" t="str">
        <f t="shared" si="580"/>
        <v/>
      </c>
      <c r="DA609" t="str">
        <f t="shared" si="580"/>
        <v/>
      </c>
      <c r="DB609" t="str">
        <f t="shared" si="580"/>
        <v/>
      </c>
      <c r="DC609" t="str">
        <f t="shared" si="580"/>
        <v/>
      </c>
      <c r="DD609" t="str">
        <f t="shared" si="580"/>
        <v/>
      </c>
      <c r="DE609" t="str">
        <f t="shared" si="580"/>
        <v/>
      </c>
      <c r="DF609" t="str">
        <f t="shared" si="580"/>
        <v/>
      </c>
      <c r="DG609" t="str">
        <f t="shared" si="588"/>
        <v/>
      </c>
      <c r="DH609" t="str">
        <f t="shared" si="588"/>
        <v/>
      </c>
      <c r="DI609" t="str">
        <f t="shared" si="588"/>
        <v/>
      </c>
      <c r="DJ609" t="str">
        <f t="shared" si="588"/>
        <v/>
      </c>
      <c r="DK609" t="str">
        <f t="shared" si="588"/>
        <v/>
      </c>
      <c r="DL609" t="str">
        <f t="shared" si="588"/>
        <v/>
      </c>
      <c r="DM609" t="str">
        <f t="shared" si="588"/>
        <v/>
      </c>
      <c r="DN609" t="str">
        <f t="shared" si="588"/>
        <v/>
      </c>
      <c r="DO609" t="str">
        <f t="shared" si="588"/>
        <v/>
      </c>
      <c r="DP609" t="str">
        <f t="shared" si="586"/>
        <v/>
      </c>
      <c r="DQ609" t="str">
        <f t="shared" si="586"/>
        <v/>
      </c>
      <c r="DR609" t="str">
        <f t="shared" si="586"/>
        <v/>
      </c>
      <c r="DS609" t="str">
        <f t="shared" si="586"/>
        <v/>
      </c>
      <c r="DT609" t="str">
        <f t="shared" si="585"/>
        <v/>
      </c>
      <c r="DU609" t="str">
        <f t="shared" si="585"/>
        <v/>
      </c>
      <c r="DV609" t="str">
        <f t="shared" si="585"/>
        <v/>
      </c>
      <c r="DW609" t="str">
        <f t="shared" si="585"/>
        <v/>
      </c>
      <c r="DX609" t="str">
        <f t="shared" si="585"/>
        <v/>
      </c>
      <c r="DY609" t="str">
        <f t="shared" si="585"/>
        <v/>
      </c>
      <c r="DZ609" t="str">
        <f t="shared" si="585"/>
        <v/>
      </c>
      <c r="EA609" t="str">
        <f t="shared" si="585"/>
        <v/>
      </c>
      <c r="EB609" t="str">
        <f t="shared" si="593"/>
        <v/>
      </c>
      <c r="EC609" t="str">
        <f t="shared" si="593"/>
        <v/>
      </c>
      <c r="ED609" t="str">
        <f t="shared" si="593"/>
        <v/>
      </c>
      <c r="EE609" t="str">
        <f t="shared" si="593"/>
        <v/>
      </c>
      <c r="EF609" t="str">
        <f t="shared" si="593"/>
        <v/>
      </c>
      <c r="EG609" t="str">
        <f t="shared" si="584"/>
        <v/>
      </c>
      <c r="EH609" t="str">
        <f t="shared" si="584"/>
        <v/>
      </c>
      <c r="EI609" t="str">
        <f t="shared" si="584"/>
        <v/>
      </c>
      <c r="EJ609" t="str">
        <f t="shared" si="584"/>
        <v/>
      </c>
      <c r="EK609" t="str">
        <f t="shared" si="584"/>
        <v/>
      </c>
      <c r="EL609" t="str">
        <f t="shared" si="584"/>
        <v/>
      </c>
      <c r="EM609" t="str">
        <f t="shared" si="584"/>
        <v/>
      </c>
      <c r="EN609" t="str">
        <f t="shared" si="584"/>
        <v/>
      </c>
      <c r="EO609" t="str">
        <f t="shared" si="587"/>
        <v/>
      </c>
    </row>
    <row r="610" spans="75:145">
      <c r="BW610" t="str">
        <f t="shared" si="594"/>
        <v/>
      </c>
      <c r="BX610" t="str">
        <f t="shared" si="591"/>
        <v/>
      </c>
      <c r="BY610" t="str">
        <f t="shared" si="591"/>
        <v/>
      </c>
      <c r="BZ610" t="str">
        <f t="shared" si="591"/>
        <v/>
      </c>
      <c r="CA610" t="str">
        <f t="shared" si="591"/>
        <v/>
      </c>
      <c r="CB610" t="str">
        <f t="shared" si="590"/>
        <v/>
      </c>
      <c r="CC610" t="str">
        <f t="shared" si="590"/>
        <v/>
      </c>
      <c r="CD610" t="str">
        <f t="shared" si="590"/>
        <v/>
      </c>
      <c r="CE610" t="str">
        <f t="shared" si="590"/>
        <v/>
      </c>
      <c r="CF610" t="str">
        <f t="shared" si="590"/>
        <v/>
      </c>
      <c r="CG610" t="str">
        <f t="shared" si="590"/>
        <v/>
      </c>
      <c r="CH610" t="str">
        <f t="shared" si="590"/>
        <v/>
      </c>
      <c r="CI610" t="str">
        <f t="shared" si="590"/>
        <v/>
      </c>
      <c r="CJ610" t="str">
        <f t="shared" si="590"/>
        <v/>
      </c>
      <c r="CK610" t="str">
        <f t="shared" si="590"/>
        <v/>
      </c>
      <c r="CL610" t="str">
        <f t="shared" si="590"/>
        <v/>
      </c>
      <c r="CM610" t="str">
        <f t="shared" si="590"/>
        <v/>
      </c>
      <c r="CN610" t="str">
        <f t="shared" si="590"/>
        <v/>
      </c>
      <c r="CO610" t="str">
        <f t="shared" si="595"/>
        <v/>
      </c>
      <c r="CP610" t="str">
        <f t="shared" si="595"/>
        <v/>
      </c>
      <c r="CQ610" t="str">
        <f t="shared" si="595"/>
        <v/>
      </c>
      <c r="CR610" t="str">
        <f t="shared" si="595"/>
        <v/>
      </c>
      <c r="CS610" t="str">
        <f t="shared" si="595"/>
        <v/>
      </c>
      <c r="CT610" t="str">
        <f t="shared" si="595"/>
        <v/>
      </c>
      <c r="CU610" t="str">
        <f t="shared" si="595"/>
        <v/>
      </c>
      <c r="CV610" t="str">
        <f t="shared" si="595"/>
        <v/>
      </c>
      <c r="CW610" t="str">
        <f t="shared" si="595"/>
        <v/>
      </c>
      <c r="CX610" t="str">
        <f t="shared" si="592"/>
        <v/>
      </c>
      <c r="CY610" t="str">
        <f t="shared" si="580"/>
        <v/>
      </c>
      <c r="CZ610" t="str">
        <f t="shared" si="580"/>
        <v/>
      </c>
      <c r="DA610" t="str">
        <f t="shared" si="580"/>
        <v/>
      </c>
      <c r="DB610" t="str">
        <f t="shared" si="580"/>
        <v/>
      </c>
      <c r="DC610" t="str">
        <f t="shared" si="580"/>
        <v/>
      </c>
      <c r="DD610" t="str">
        <f t="shared" si="580"/>
        <v/>
      </c>
      <c r="DE610" t="str">
        <f t="shared" si="580"/>
        <v/>
      </c>
      <c r="DF610" t="str">
        <f t="shared" si="580"/>
        <v/>
      </c>
      <c r="DG610" t="str">
        <f t="shared" si="588"/>
        <v/>
      </c>
      <c r="DH610" t="str">
        <f t="shared" si="588"/>
        <v/>
      </c>
      <c r="DI610" t="str">
        <f t="shared" si="588"/>
        <v/>
      </c>
      <c r="DJ610" t="str">
        <f t="shared" si="588"/>
        <v/>
      </c>
      <c r="DK610" t="str">
        <f t="shared" si="588"/>
        <v/>
      </c>
      <c r="DL610" t="str">
        <f t="shared" si="588"/>
        <v/>
      </c>
      <c r="DM610" t="str">
        <f t="shared" si="588"/>
        <v/>
      </c>
      <c r="DN610" t="str">
        <f t="shared" si="588"/>
        <v/>
      </c>
      <c r="DO610" t="str">
        <f t="shared" si="588"/>
        <v/>
      </c>
      <c r="DP610" t="str">
        <f t="shared" si="586"/>
        <v/>
      </c>
      <c r="DQ610" t="str">
        <f t="shared" si="586"/>
        <v/>
      </c>
      <c r="DR610" t="str">
        <f t="shared" si="586"/>
        <v/>
      </c>
      <c r="DS610" t="str">
        <f t="shared" si="586"/>
        <v/>
      </c>
      <c r="DT610" t="str">
        <f t="shared" si="585"/>
        <v/>
      </c>
      <c r="DU610" t="str">
        <f t="shared" si="585"/>
        <v/>
      </c>
      <c r="DV610" t="str">
        <f t="shared" si="585"/>
        <v/>
      </c>
      <c r="DW610" t="str">
        <f t="shared" si="585"/>
        <v/>
      </c>
      <c r="DX610" t="str">
        <f t="shared" si="585"/>
        <v/>
      </c>
      <c r="DY610" t="str">
        <f t="shared" si="585"/>
        <v/>
      </c>
      <c r="DZ610" t="str">
        <f t="shared" si="585"/>
        <v/>
      </c>
      <c r="EA610" t="str">
        <f t="shared" si="585"/>
        <v/>
      </c>
      <c r="EB610" t="str">
        <f t="shared" si="593"/>
        <v/>
      </c>
      <c r="EC610" t="str">
        <f t="shared" si="593"/>
        <v/>
      </c>
      <c r="ED610" t="str">
        <f t="shared" si="593"/>
        <v/>
      </c>
      <c r="EE610" t="str">
        <f t="shared" si="593"/>
        <v/>
      </c>
      <c r="EF610" t="str">
        <f t="shared" si="593"/>
        <v/>
      </c>
      <c r="EG610" t="str">
        <f t="shared" si="584"/>
        <v/>
      </c>
      <c r="EH610" t="str">
        <f t="shared" si="584"/>
        <v/>
      </c>
      <c r="EI610" t="str">
        <f t="shared" si="584"/>
        <v/>
      </c>
      <c r="EJ610" t="str">
        <f t="shared" si="584"/>
        <v/>
      </c>
      <c r="EK610" t="str">
        <f t="shared" si="584"/>
        <v/>
      </c>
      <c r="EL610" t="str">
        <f t="shared" si="584"/>
        <v/>
      </c>
      <c r="EM610" t="str">
        <f t="shared" si="584"/>
        <v/>
      </c>
      <c r="EN610" t="str">
        <f t="shared" si="584"/>
        <v/>
      </c>
      <c r="EO610" t="str">
        <f t="shared" si="587"/>
        <v/>
      </c>
    </row>
    <row r="611" spans="75:145">
      <c r="BW611" t="str">
        <f t="shared" si="594"/>
        <v/>
      </c>
      <c r="BX611" t="str">
        <f t="shared" si="591"/>
        <v/>
      </c>
      <c r="BY611" t="str">
        <f t="shared" si="591"/>
        <v/>
      </c>
      <c r="BZ611" t="str">
        <f t="shared" si="591"/>
        <v/>
      </c>
      <c r="CA611" t="str">
        <f t="shared" si="591"/>
        <v/>
      </c>
      <c r="CB611" t="str">
        <f t="shared" si="590"/>
        <v/>
      </c>
      <c r="CC611" t="str">
        <f t="shared" si="590"/>
        <v/>
      </c>
      <c r="CD611" t="str">
        <f t="shared" si="590"/>
        <v/>
      </c>
      <c r="CE611" t="str">
        <f t="shared" si="590"/>
        <v/>
      </c>
      <c r="CF611" t="str">
        <f t="shared" si="590"/>
        <v/>
      </c>
      <c r="CG611" t="str">
        <f t="shared" si="590"/>
        <v/>
      </c>
      <c r="CH611" t="str">
        <f t="shared" si="590"/>
        <v/>
      </c>
      <c r="CI611" t="str">
        <f t="shared" si="590"/>
        <v/>
      </c>
      <c r="CJ611" t="str">
        <f t="shared" si="590"/>
        <v/>
      </c>
      <c r="CK611" t="str">
        <f t="shared" si="590"/>
        <v/>
      </c>
      <c r="CL611" t="str">
        <f t="shared" si="590"/>
        <v/>
      </c>
      <c r="CM611" t="str">
        <f t="shared" si="590"/>
        <v/>
      </c>
      <c r="CN611" t="str">
        <f t="shared" si="590"/>
        <v/>
      </c>
      <c r="CO611" t="str">
        <f t="shared" si="595"/>
        <v/>
      </c>
      <c r="CP611" t="str">
        <f t="shared" si="595"/>
        <v/>
      </c>
      <c r="CQ611" t="str">
        <f t="shared" si="595"/>
        <v/>
      </c>
      <c r="CR611" t="str">
        <f t="shared" si="595"/>
        <v/>
      </c>
      <c r="CS611" t="str">
        <f t="shared" si="595"/>
        <v/>
      </c>
      <c r="CT611" t="str">
        <f t="shared" si="595"/>
        <v/>
      </c>
      <c r="CU611" t="str">
        <f t="shared" si="595"/>
        <v/>
      </c>
      <c r="CV611" t="str">
        <f t="shared" si="595"/>
        <v/>
      </c>
      <c r="CW611" t="str">
        <f t="shared" si="595"/>
        <v/>
      </c>
      <c r="CX611" t="str">
        <f t="shared" si="592"/>
        <v/>
      </c>
      <c r="CY611" t="str">
        <f t="shared" si="580"/>
        <v/>
      </c>
      <c r="CZ611" t="str">
        <f t="shared" si="580"/>
        <v/>
      </c>
      <c r="DA611" t="str">
        <f t="shared" si="580"/>
        <v/>
      </c>
      <c r="DB611" t="str">
        <f t="shared" si="580"/>
        <v/>
      </c>
      <c r="DC611" t="str">
        <f t="shared" si="580"/>
        <v/>
      </c>
      <c r="DD611" t="str">
        <f t="shared" si="580"/>
        <v/>
      </c>
      <c r="DE611" t="str">
        <f t="shared" si="580"/>
        <v/>
      </c>
      <c r="DF611" t="str">
        <f t="shared" si="580"/>
        <v/>
      </c>
      <c r="DG611" t="str">
        <f t="shared" si="588"/>
        <v/>
      </c>
      <c r="DH611" t="str">
        <f t="shared" si="588"/>
        <v/>
      </c>
      <c r="DI611" t="str">
        <f t="shared" si="588"/>
        <v/>
      </c>
      <c r="DJ611" t="str">
        <f t="shared" si="588"/>
        <v/>
      </c>
      <c r="DK611" t="str">
        <f t="shared" si="588"/>
        <v/>
      </c>
      <c r="DL611" t="str">
        <f t="shared" si="588"/>
        <v/>
      </c>
      <c r="DM611" t="str">
        <f t="shared" si="588"/>
        <v/>
      </c>
      <c r="DN611" t="str">
        <f t="shared" si="588"/>
        <v/>
      </c>
      <c r="DO611" t="str">
        <f t="shared" si="588"/>
        <v/>
      </c>
      <c r="DP611" t="str">
        <f t="shared" si="586"/>
        <v/>
      </c>
      <c r="DQ611" t="str">
        <f t="shared" si="586"/>
        <v/>
      </c>
      <c r="DR611" t="str">
        <f t="shared" si="586"/>
        <v/>
      </c>
      <c r="DS611" t="str">
        <f t="shared" si="586"/>
        <v/>
      </c>
      <c r="DT611" t="str">
        <f t="shared" si="585"/>
        <v/>
      </c>
      <c r="DU611" t="str">
        <f t="shared" si="585"/>
        <v/>
      </c>
      <c r="DV611" t="str">
        <f t="shared" si="585"/>
        <v/>
      </c>
      <c r="DW611" t="str">
        <f t="shared" si="585"/>
        <v/>
      </c>
      <c r="DX611" t="str">
        <f t="shared" si="585"/>
        <v/>
      </c>
      <c r="DY611" t="str">
        <f t="shared" si="585"/>
        <v/>
      </c>
      <c r="DZ611" t="str">
        <f t="shared" si="585"/>
        <v/>
      </c>
      <c r="EA611" t="str">
        <f t="shared" si="585"/>
        <v/>
      </c>
      <c r="EB611" t="str">
        <f t="shared" si="593"/>
        <v/>
      </c>
      <c r="EC611" t="str">
        <f t="shared" si="593"/>
        <v/>
      </c>
      <c r="ED611" t="str">
        <f t="shared" si="593"/>
        <v/>
      </c>
      <c r="EE611" t="str">
        <f t="shared" si="593"/>
        <v/>
      </c>
      <c r="EF611" t="str">
        <f t="shared" si="593"/>
        <v/>
      </c>
      <c r="EG611" t="str">
        <f t="shared" si="584"/>
        <v/>
      </c>
      <c r="EH611" t="str">
        <f t="shared" ref="EH611:EN626" si="596">IF(BN611="","","|n|cffffcc00"&amp;EH$2&amp;"：|r"&amp;BN611&amp;EH$1)</f>
        <v/>
      </c>
      <c r="EI611" t="str">
        <f t="shared" si="596"/>
        <v/>
      </c>
      <c r="EJ611" t="str">
        <f t="shared" si="596"/>
        <v/>
      </c>
      <c r="EK611" t="str">
        <f t="shared" si="596"/>
        <v/>
      </c>
      <c r="EL611" t="str">
        <f t="shared" si="596"/>
        <v/>
      </c>
      <c r="EM611" t="str">
        <f t="shared" si="596"/>
        <v/>
      </c>
      <c r="EN611" t="str">
        <f t="shared" si="596"/>
        <v/>
      </c>
      <c r="EO611" t="str">
        <f t="shared" si="587"/>
        <v/>
      </c>
    </row>
    <row r="612" spans="75:145">
      <c r="BW612" t="str">
        <f t="shared" si="594"/>
        <v/>
      </c>
      <c r="BX612" t="str">
        <f t="shared" si="591"/>
        <v/>
      </c>
      <c r="BY612" t="str">
        <f t="shared" si="591"/>
        <v/>
      </c>
      <c r="BZ612" t="str">
        <f t="shared" si="591"/>
        <v/>
      </c>
      <c r="CA612" t="str">
        <f t="shared" si="591"/>
        <v/>
      </c>
      <c r="CB612" t="str">
        <f t="shared" si="590"/>
        <v/>
      </c>
      <c r="CC612" t="str">
        <f t="shared" si="590"/>
        <v/>
      </c>
      <c r="CD612" t="str">
        <f t="shared" si="590"/>
        <v/>
      </c>
      <c r="CE612" t="str">
        <f t="shared" si="590"/>
        <v/>
      </c>
      <c r="CF612" t="str">
        <f t="shared" si="590"/>
        <v/>
      </c>
      <c r="CG612" t="str">
        <f t="shared" si="590"/>
        <v/>
      </c>
      <c r="CH612" t="str">
        <f t="shared" si="590"/>
        <v/>
      </c>
      <c r="CI612" t="str">
        <f t="shared" si="590"/>
        <v/>
      </c>
      <c r="CJ612" t="str">
        <f t="shared" si="590"/>
        <v/>
      </c>
      <c r="CK612" t="str">
        <f t="shared" si="590"/>
        <v/>
      </c>
      <c r="CL612" t="str">
        <f t="shared" si="590"/>
        <v/>
      </c>
      <c r="CM612" t="str">
        <f t="shared" si="590"/>
        <v/>
      </c>
      <c r="CN612" t="str">
        <f t="shared" si="590"/>
        <v/>
      </c>
      <c r="CO612" t="str">
        <f t="shared" si="595"/>
        <v/>
      </c>
      <c r="CP612" t="str">
        <f t="shared" si="595"/>
        <v/>
      </c>
      <c r="CQ612" t="str">
        <f t="shared" si="595"/>
        <v/>
      </c>
      <c r="CR612" t="str">
        <f t="shared" si="595"/>
        <v/>
      </c>
      <c r="CS612" t="str">
        <f t="shared" si="595"/>
        <v/>
      </c>
      <c r="CT612" t="str">
        <f t="shared" si="595"/>
        <v/>
      </c>
      <c r="CU612" t="str">
        <f t="shared" si="595"/>
        <v/>
      </c>
      <c r="CV612" t="str">
        <f t="shared" si="595"/>
        <v/>
      </c>
      <c r="CW612" t="str">
        <f t="shared" si="595"/>
        <v/>
      </c>
      <c r="CX612" t="str">
        <f t="shared" si="592"/>
        <v/>
      </c>
      <c r="CY612" t="str">
        <f t="shared" si="580"/>
        <v/>
      </c>
      <c r="CZ612" t="str">
        <f t="shared" si="580"/>
        <v/>
      </c>
      <c r="DA612" t="str">
        <f t="shared" si="580"/>
        <v/>
      </c>
      <c r="DB612" t="str">
        <f t="shared" si="580"/>
        <v/>
      </c>
      <c r="DC612" t="str">
        <f t="shared" si="580"/>
        <v/>
      </c>
      <c r="DD612" t="str">
        <f t="shared" si="580"/>
        <v/>
      </c>
      <c r="DE612" t="str">
        <f t="shared" si="580"/>
        <v/>
      </c>
      <c r="DF612" t="str">
        <f t="shared" si="580"/>
        <v/>
      </c>
      <c r="DG612" t="str">
        <f t="shared" si="588"/>
        <v/>
      </c>
      <c r="DH612" t="str">
        <f t="shared" si="588"/>
        <v/>
      </c>
      <c r="DI612" t="str">
        <f t="shared" si="588"/>
        <v/>
      </c>
      <c r="DJ612" t="str">
        <f t="shared" si="588"/>
        <v/>
      </c>
      <c r="DK612" t="str">
        <f t="shared" si="588"/>
        <v/>
      </c>
      <c r="DL612" t="str">
        <f t="shared" si="588"/>
        <v/>
      </c>
      <c r="DM612" t="str">
        <f t="shared" si="588"/>
        <v/>
      </c>
      <c r="DN612" t="str">
        <f t="shared" si="588"/>
        <v/>
      </c>
      <c r="DO612" t="str">
        <f t="shared" si="588"/>
        <v/>
      </c>
      <c r="DP612" t="str">
        <f t="shared" si="586"/>
        <v/>
      </c>
      <c r="DQ612" t="str">
        <f t="shared" si="586"/>
        <v/>
      </c>
      <c r="DR612" t="str">
        <f t="shared" si="586"/>
        <v/>
      </c>
      <c r="DS612" t="str">
        <f t="shared" si="586"/>
        <v/>
      </c>
      <c r="DT612" t="str">
        <f t="shared" si="585"/>
        <v/>
      </c>
      <c r="DU612" t="str">
        <f t="shared" si="585"/>
        <v/>
      </c>
      <c r="DV612" t="str">
        <f t="shared" si="585"/>
        <v/>
      </c>
      <c r="DW612" t="str">
        <f t="shared" si="585"/>
        <v/>
      </c>
      <c r="DX612" t="str">
        <f t="shared" si="585"/>
        <v/>
      </c>
      <c r="DY612" t="str">
        <f t="shared" si="585"/>
        <v/>
      </c>
      <c r="DZ612" t="str">
        <f t="shared" si="585"/>
        <v/>
      </c>
      <c r="EA612" t="str">
        <f t="shared" si="585"/>
        <v/>
      </c>
      <c r="EB612" t="str">
        <f t="shared" si="593"/>
        <v/>
      </c>
      <c r="EC612" t="str">
        <f t="shared" si="593"/>
        <v/>
      </c>
      <c r="ED612" t="str">
        <f t="shared" si="593"/>
        <v/>
      </c>
      <c r="EE612" t="str">
        <f t="shared" si="593"/>
        <v/>
      </c>
      <c r="EF612" t="str">
        <f t="shared" si="593"/>
        <v/>
      </c>
      <c r="EG612" t="str">
        <f t="shared" si="593"/>
        <v/>
      </c>
      <c r="EH612" t="str">
        <f t="shared" si="596"/>
        <v/>
      </c>
      <c r="EI612" t="str">
        <f t="shared" si="596"/>
        <v/>
      </c>
      <c r="EJ612" t="str">
        <f t="shared" si="596"/>
        <v/>
      </c>
      <c r="EK612" t="str">
        <f t="shared" si="596"/>
        <v/>
      </c>
      <c r="EL612" t="str">
        <f t="shared" si="596"/>
        <v/>
      </c>
      <c r="EM612" t="str">
        <f t="shared" si="596"/>
        <v/>
      </c>
      <c r="EN612" t="str">
        <f t="shared" si="596"/>
        <v/>
      </c>
      <c r="EO612" t="str">
        <f t="shared" si="587"/>
        <v/>
      </c>
    </row>
    <row r="613" spans="75:145">
      <c r="BW613" t="str">
        <f t="shared" si="594"/>
        <v/>
      </c>
      <c r="BX613" t="str">
        <f t="shared" si="591"/>
        <v/>
      </c>
      <c r="BY613" t="str">
        <f t="shared" si="591"/>
        <v/>
      </c>
      <c r="BZ613" t="str">
        <f t="shared" si="591"/>
        <v/>
      </c>
      <c r="CA613" t="str">
        <f t="shared" si="591"/>
        <v/>
      </c>
      <c r="CB613" t="str">
        <f t="shared" si="590"/>
        <v/>
      </c>
      <c r="CC613" t="str">
        <f t="shared" si="590"/>
        <v/>
      </c>
      <c r="CD613" t="str">
        <f t="shared" si="590"/>
        <v/>
      </c>
      <c r="CE613" t="str">
        <f t="shared" si="590"/>
        <v/>
      </c>
      <c r="CF613" t="str">
        <f t="shared" si="590"/>
        <v/>
      </c>
      <c r="CG613" t="str">
        <f t="shared" si="590"/>
        <v/>
      </c>
      <c r="CH613" t="str">
        <f t="shared" si="590"/>
        <v/>
      </c>
      <c r="CI613" t="str">
        <f t="shared" si="590"/>
        <v/>
      </c>
      <c r="CJ613" t="str">
        <f t="shared" si="590"/>
        <v/>
      </c>
      <c r="CK613" t="str">
        <f t="shared" si="590"/>
        <v/>
      </c>
      <c r="CL613" t="str">
        <f t="shared" si="590"/>
        <v/>
      </c>
      <c r="CM613" t="str">
        <f t="shared" si="590"/>
        <v/>
      </c>
      <c r="CN613" t="str">
        <f t="shared" si="590"/>
        <v/>
      </c>
      <c r="CO613" t="str">
        <f t="shared" si="595"/>
        <v/>
      </c>
      <c r="CP613" t="str">
        <f t="shared" si="595"/>
        <v/>
      </c>
      <c r="CQ613" t="str">
        <f t="shared" si="595"/>
        <v/>
      </c>
      <c r="CR613" t="str">
        <f t="shared" si="595"/>
        <v/>
      </c>
      <c r="CS613" t="str">
        <f t="shared" si="595"/>
        <v/>
      </c>
      <c r="CT613" t="str">
        <f t="shared" si="595"/>
        <v/>
      </c>
      <c r="CU613" t="str">
        <f t="shared" si="595"/>
        <v/>
      </c>
      <c r="CV613" t="str">
        <f t="shared" si="595"/>
        <v/>
      </c>
      <c r="CW613" t="str">
        <f t="shared" si="595"/>
        <v/>
      </c>
      <c r="CX613" t="str">
        <f t="shared" si="592"/>
        <v/>
      </c>
      <c r="CY613" t="str">
        <f t="shared" si="592"/>
        <v/>
      </c>
      <c r="CZ613" t="str">
        <f t="shared" si="592"/>
        <v/>
      </c>
      <c r="DA613" t="str">
        <f t="shared" si="592"/>
        <v/>
      </c>
      <c r="DB613" t="str">
        <f t="shared" si="592"/>
        <v/>
      </c>
      <c r="DC613" t="str">
        <f t="shared" si="592"/>
        <v/>
      </c>
      <c r="DD613" t="str">
        <f t="shared" si="592"/>
        <v/>
      </c>
      <c r="DE613" t="str">
        <f t="shared" si="592"/>
        <v/>
      </c>
      <c r="DF613" t="str">
        <f t="shared" si="592"/>
        <v/>
      </c>
      <c r="DG613" t="str">
        <f t="shared" si="588"/>
        <v/>
      </c>
      <c r="DH613" t="str">
        <f t="shared" si="588"/>
        <v/>
      </c>
      <c r="DI613" t="str">
        <f t="shared" si="588"/>
        <v/>
      </c>
      <c r="DJ613" t="str">
        <f t="shared" si="588"/>
        <v/>
      </c>
      <c r="DK613" t="str">
        <f t="shared" si="588"/>
        <v/>
      </c>
      <c r="DL613" t="str">
        <f t="shared" si="588"/>
        <v/>
      </c>
      <c r="DM613" t="str">
        <f t="shared" si="588"/>
        <v/>
      </c>
      <c r="DN613" t="str">
        <f t="shared" si="588"/>
        <v/>
      </c>
      <c r="DO613" t="str">
        <f t="shared" si="588"/>
        <v/>
      </c>
      <c r="DP613" t="str">
        <f t="shared" si="586"/>
        <v/>
      </c>
      <c r="DQ613" t="str">
        <f t="shared" si="586"/>
        <v/>
      </c>
      <c r="DR613" t="str">
        <f t="shared" si="586"/>
        <v/>
      </c>
      <c r="DS613" t="str">
        <f t="shared" si="586"/>
        <v/>
      </c>
      <c r="DT613" t="str">
        <f t="shared" si="585"/>
        <v/>
      </c>
      <c r="DU613" t="str">
        <f t="shared" si="585"/>
        <v/>
      </c>
      <c r="DV613" t="str">
        <f t="shared" si="585"/>
        <v/>
      </c>
      <c r="DW613" t="str">
        <f t="shared" si="585"/>
        <v/>
      </c>
      <c r="DX613" t="str">
        <f t="shared" si="585"/>
        <v/>
      </c>
      <c r="DY613" t="str">
        <f t="shared" si="585"/>
        <v/>
      </c>
      <c r="DZ613" t="str">
        <f t="shared" si="585"/>
        <v/>
      </c>
      <c r="EA613" t="str">
        <f t="shared" si="585"/>
        <v/>
      </c>
      <c r="EB613" t="str">
        <f t="shared" si="585"/>
        <v/>
      </c>
      <c r="EC613" t="str">
        <f t="shared" si="585"/>
        <v/>
      </c>
      <c r="ED613" t="str">
        <f t="shared" si="585"/>
        <v/>
      </c>
      <c r="EE613" t="str">
        <f t="shared" si="585"/>
        <v/>
      </c>
      <c r="EF613" t="str">
        <f t="shared" si="585"/>
        <v/>
      </c>
      <c r="EG613" t="str">
        <f t="shared" si="585"/>
        <v/>
      </c>
      <c r="EH613" t="str">
        <f t="shared" si="596"/>
        <v/>
      </c>
      <c r="EI613" t="str">
        <f t="shared" si="596"/>
        <v/>
      </c>
      <c r="EJ613" t="str">
        <f t="shared" si="596"/>
        <v/>
      </c>
      <c r="EK613" t="str">
        <f t="shared" si="596"/>
        <v/>
      </c>
      <c r="EL613" t="str">
        <f t="shared" si="596"/>
        <v/>
      </c>
      <c r="EM613" t="str">
        <f t="shared" si="596"/>
        <v/>
      </c>
      <c r="EN613" t="str">
        <f t="shared" si="596"/>
        <v/>
      </c>
      <c r="EO613" t="str">
        <f t="shared" si="587"/>
        <v/>
      </c>
    </row>
    <row r="614" spans="75:145">
      <c r="BW614" t="str">
        <f t="shared" si="594"/>
        <v/>
      </c>
      <c r="BX614" t="str">
        <f t="shared" si="591"/>
        <v/>
      </c>
      <c r="BY614" t="str">
        <f t="shared" si="591"/>
        <v/>
      </c>
      <c r="BZ614" t="str">
        <f t="shared" si="591"/>
        <v/>
      </c>
      <c r="CA614" t="str">
        <f t="shared" si="591"/>
        <v/>
      </c>
      <c r="CB614" t="str">
        <f t="shared" si="590"/>
        <v/>
      </c>
      <c r="CC614" t="str">
        <f t="shared" si="590"/>
        <v/>
      </c>
      <c r="CD614" t="str">
        <f t="shared" si="590"/>
        <v/>
      </c>
      <c r="CE614" t="str">
        <f t="shared" si="590"/>
        <v/>
      </c>
      <c r="CF614" t="str">
        <f t="shared" si="590"/>
        <v/>
      </c>
      <c r="CG614" t="str">
        <f t="shared" si="590"/>
        <v/>
      </c>
      <c r="CH614" t="str">
        <f t="shared" si="590"/>
        <v/>
      </c>
      <c r="CI614" t="str">
        <f t="shared" si="590"/>
        <v/>
      </c>
      <c r="CJ614" t="str">
        <f t="shared" si="590"/>
        <v/>
      </c>
      <c r="CK614" t="str">
        <f t="shared" si="590"/>
        <v/>
      </c>
      <c r="CL614" t="str">
        <f t="shared" si="590"/>
        <v/>
      </c>
      <c r="CM614" t="str">
        <f t="shared" si="590"/>
        <v/>
      </c>
      <c r="CN614" t="str">
        <f t="shared" si="590"/>
        <v/>
      </c>
      <c r="CO614" t="str">
        <f t="shared" si="595"/>
        <v/>
      </c>
      <c r="CP614" t="str">
        <f t="shared" si="595"/>
        <v/>
      </c>
      <c r="CQ614" t="str">
        <f t="shared" si="595"/>
        <v/>
      </c>
      <c r="CR614" t="str">
        <f t="shared" si="595"/>
        <v/>
      </c>
      <c r="CS614" t="str">
        <f t="shared" si="595"/>
        <v/>
      </c>
      <c r="CT614" t="str">
        <f t="shared" si="595"/>
        <v/>
      </c>
      <c r="CU614" t="str">
        <f t="shared" si="595"/>
        <v/>
      </c>
      <c r="CV614" t="str">
        <f t="shared" si="595"/>
        <v/>
      </c>
      <c r="CW614" t="str">
        <f t="shared" si="595"/>
        <v/>
      </c>
      <c r="CX614" t="str">
        <f t="shared" si="595"/>
        <v/>
      </c>
      <c r="CY614" t="str">
        <f t="shared" si="595"/>
        <v/>
      </c>
      <c r="CZ614" t="str">
        <f t="shared" si="595"/>
        <v/>
      </c>
      <c r="DA614" t="str">
        <f t="shared" si="595"/>
        <v/>
      </c>
      <c r="DB614" t="str">
        <f t="shared" si="595"/>
        <v/>
      </c>
      <c r="DC614" t="str">
        <f t="shared" si="595"/>
        <v/>
      </c>
      <c r="DD614" t="str">
        <f t="shared" si="595"/>
        <v/>
      </c>
      <c r="DE614" t="str">
        <f t="shared" ref="DE614:DT653" si="597">IF(AK614="","","|n|cffffcc00"&amp;DE$2&amp;"：|r"&amp;AK614&amp;DE$1)</f>
        <v/>
      </c>
      <c r="DF614" t="str">
        <f t="shared" si="597"/>
        <v/>
      </c>
      <c r="DG614" t="str">
        <f t="shared" si="588"/>
        <v/>
      </c>
      <c r="DH614" t="str">
        <f t="shared" si="588"/>
        <v/>
      </c>
      <c r="DI614" t="str">
        <f t="shared" si="588"/>
        <v/>
      </c>
      <c r="DJ614" t="str">
        <f t="shared" ref="DJ614:DR646" si="598">IF(AP614="","","|n|cffffcc00"&amp;DJ$2&amp;"：|r"&amp;AP614&amp;DJ$1)</f>
        <v/>
      </c>
      <c r="DK614" t="str">
        <f t="shared" si="598"/>
        <v/>
      </c>
      <c r="DL614" t="str">
        <f t="shared" si="598"/>
        <v/>
      </c>
      <c r="DM614" t="str">
        <f t="shared" si="598"/>
        <v/>
      </c>
      <c r="DN614" t="str">
        <f t="shared" si="598"/>
        <v/>
      </c>
      <c r="DO614" t="str">
        <f t="shared" si="598"/>
        <v/>
      </c>
      <c r="DP614" t="str">
        <f t="shared" si="586"/>
        <v/>
      </c>
      <c r="DQ614" t="str">
        <f t="shared" si="586"/>
        <v/>
      </c>
      <c r="DR614" t="str">
        <f t="shared" si="586"/>
        <v/>
      </c>
      <c r="DS614" t="str">
        <f t="shared" si="586"/>
        <v/>
      </c>
      <c r="DT614" t="str">
        <f t="shared" si="585"/>
        <v/>
      </c>
      <c r="DU614" t="str">
        <f t="shared" si="585"/>
        <v/>
      </c>
      <c r="DV614" t="str">
        <f t="shared" si="585"/>
        <v/>
      </c>
      <c r="DW614" t="str">
        <f t="shared" si="585"/>
        <v/>
      </c>
      <c r="DX614" t="str">
        <f t="shared" si="585"/>
        <v/>
      </c>
      <c r="DY614" t="str">
        <f t="shared" si="585"/>
        <v/>
      </c>
      <c r="DZ614" t="str">
        <f t="shared" si="585"/>
        <v/>
      </c>
      <c r="EA614" t="str">
        <f t="shared" si="585"/>
        <v/>
      </c>
      <c r="EB614" t="str">
        <f t="shared" si="585"/>
        <v/>
      </c>
      <c r="EC614" t="str">
        <f t="shared" si="585"/>
        <v/>
      </c>
      <c r="ED614" t="str">
        <f t="shared" si="585"/>
        <v/>
      </c>
      <c r="EE614" t="str">
        <f t="shared" si="585"/>
        <v/>
      </c>
      <c r="EF614" t="str">
        <f t="shared" si="585"/>
        <v/>
      </c>
      <c r="EG614" t="str">
        <f t="shared" si="585"/>
        <v/>
      </c>
      <c r="EH614" t="str">
        <f t="shared" si="596"/>
        <v/>
      </c>
      <c r="EI614" t="str">
        <f t="shared" si="596"/>
        <v/>
      </c>
      <c r="EJ614" t="str">
        <f t="shared" si="596"/>
        <v/>
      </c>
      <c r="EK614" t="str">
        <f t="shared" si="596"/>
        <v/>
      </c>
      <c r="EL614" t="str">
        <f t="shared" si="596"/>
        <v/>
      </c>
      <c r="EM614" t="str">
        <f t="shared" si="596"/>
        <v/>
      </c>
      <c r="EN614" t="str">
        <f t="shared" si="596"/>
        <v/>
      </c>
      <c r="EO614" t="str">
        <f t="shared" si="587"/>
        <v/>
      </c>
    </row>
    <row r="615" spans="75:145">
      <c r="BW615" t="str">
        <f t="shared" si="594"/>
        <v/>
      </c>
      <c r="BX615" t="str">
        <f t="shared" si="591"/>
        <v/>
      </c>
      <c r="BY615" t="str">
        <f t="shared" si="591"/>
        <v/>
      </c>
      <c r="BZ615" t="str">
        <f t="shared" si="591"/>
        <v/>
      </c>
      <c r="CA615" t="str">
        <f t="shared" si="591"/>
        <v/>
      </c>
      <c r="CB615" t="str">
        <f t="shared" si="590"/>
        <v/>
      </c>
      <c r="CC615" t="str">
        <f t="shared" si="590"/>
        <v/>
      </c>
      <c r="CD615" t="str">
        <f t="shared" si="590"/>
        <v/>
      </c>
      <c r="CE615" t="str">
        <f t="shared" si="590"/>
        <v/>
      </c>
      <c r="CF615" t="str">
        <f t="shared" si="590"/>
        <v/>
      </c>
      <c r="CG615" t="str">
        <f t="shared" si="590"/>
        <v/>
      </c>
      <c r="CH615" t="str">
        <f t="shared" si="590"/>
        <v/>
      </c>
      <c r="CI615" t="str">
        <f t="shared" si="590"/>
        <v/>
      </c>
      <c r="CJ615" t="str">
        <f t="shared" si="590"/>
        <v/>
      </c>
      <c r="CK615" t="str">
        <f t="shared" si="590"/>
        <v/>
      </c>
      <c r="CL615" t="str">
        <f t="shared" si="590"/>
        <v/>
      </c>
      <c r="CM615" t="str">
        <f t="shared" si="590"/>
        <v/>
      </c>
      <c r="CN615" t="str">
        <f t="shared" si="590"/>
        <v/>
      </c>
      <c r="CO615" t="str">
        <f t="shared" si="595"/>
        <v/>
      </c>
      <c r="CP615" t="str">
        <f t="shared" si="595"/>
        <v/>
      </c>
      <c r="CQ615" t="str">
        <f t="shared" si="595"/>
        <v/>
      </c>
      <c r="CR615" t="str">
        <f t="shared" si="595"/>
        <v/>
      </c>
      <c r="CS615" t="str">
        <f t="shared" si="595"/>
        <v/>
      </c>
      <c r="CT615" t="str">
        <f t="shared" si="595"/>
        <v/>
      </c>
      <c r="CU615" t="str">
        <f t="shared" si="595"/>
        <v/>
      </c>
      <c r="CV615" t="str">
        <f t="shared" si="595"/>
        <v/>
      </c>
      <c r="CW615" t="str">
        <f t="shared" si="595"/>
        <v/>
      </c>
      <c r="CX615" t="str">
        <f t="shared" si="595"/>
        <v/>
      </c>
      <c r="CY615" t="str">
        <f t="shared" si="595"/>
        <v/>
      </c>
      <c r="CZ615" t="str">
        <f t="shared" si="595"/>
        <v/>
      </c>
      <c r="DA615" t="str">
        <f t="shared" si="595"/>
        <v/>
      </c>
      <c r="DB615" t="str">
        <f t="shared" si="595"/>
        <v/>
      </c>
      <c r="DC615" t="str">
        <f t="shared" si="595"/>
        <v/>
      </c>
      <c r="DD615" t="str">
        <f t="shared" si="595"/>
        <v/>
      </c>
      <c r="DE615" t="str">
        <f t="shared" si="597"/>
        <v/>
      </c>
      <c r="DF615" t="str">
        <f t="shared" si="597"/>
        <v/>
      </c>
      <c r="DG615" t="str">
        <f t="shared" si="597"/>
        <v/>
      </c>
      <c r="DH615" t="str">
        <f t="shared" si="597"/>
        <v/>
      </c>
      <c r="DI615" t="str">
        <f t="shared" si="597"/>
        <v/>
      </c>
      <c r="DJ615" t="str">
        <f t="shared" si="598"/>
        <v/>
      </c>
      <c r="DK615" t="str">
        <f t="shared" si="598"/>
        <v/>
      </c>
      <c r="DL615" t="str">
        <f t="shared" si="598"/>
        <v/>
      </c>
      <c r="DM615" t="str">
        <f t="shared" si="598"/>
        <v/>
      </c>
      <c r="DN615" t="str">
        <f t="shared" si="598"/>
        <v/>
      </c>
      <c r="DO615" t="str">
        <f t="shared" si="598"/>
        <v/>
      </c>
      <c r="DP615" t="str">
        <f t="shared" si="586"/>
        <v/>
      </c>
      <c r="DQ615" t="str">
        <f t="shared" si="586"/>
        <v/>
      </c>
      <c r="DR615" t="str">
        <f t="shared" si="586"/>
        <v/>
      </c>
      <c r="DS615" t="str">
        <f t="shared" si="586"/>
        <v/>
      </c>
      <c r="DT615" t="str">
        <f t="shared" si="585"/>
        <v/>
      </c>
      <c r="DU615" t="str">
        <f t="shared" si="585"/>
        <v/>
      </c>
      <c r="DV615" t="str">
        <f t="shared" si="585"/>
        <v/>
      </c>
      <c r="DW615" t="str">
        <f t="shared" si="585"/>
        <v/>
      </c>
      <c r="DX615" t="str">
        <f t="shared" si="585"/>
        <v/>
      </c>
      <c r="DY615" t="str">
        <f t="shared" si="585"/>
        <v/>
      </c>
      <c r="DZ615" t="str">
        <f t="shared" si="585"/>
        <v/>
      </c>
      <c r="EA615" t="str">
        <f t="shared" si="585"/>
        <v/>
      </c>
      <c r="EB615" t="str">
        <f t="shared" si="585"/>
        <v/>
      </c>
      <c r="EC615" t="str">
        <f t="shared" si="585"/>
        <v/>
      </c>
      <c r="ED615" t="str">
        <f t="shared" si="585"/>
        <v/>
      </c>
      <c r="EE615" t="str">
        <f t="shared" si="585"/>
        <v/>
      </c>
      <c r="EF615" t="str">
        <f t="shared" si="585"/>
        <v/>
      </c>
      <c r="EG615" t="str">
        <f t="shared" si="585"/>
        <v/>
      </c>
      <c r="EH615" t="str">
        <f t="shared" si="596"/>
        <v/>
      </c>
      <c r="EI615" t="str">
        <f t="shared" si="596"/>
        <v/>
      </c>
      <c r="EJ615" t="str">
        <f t="shared" si="596"/>
        <v/>
      </c>
      <c r="EK615" t="str">
        <f t="shared" si="596"/>
        <v/>
      </c>
      <c r="EL615" t="str">
        <f t="shared" si="596"/>
        <v/>
      </c>
      <c r="EM615" t="str">
        <f t="shared" si="596"/>
        <v/>
      </c>
      <c r="EN615" t="str">
        <f t="shared" si="596"/>
        <v/>
      </c>
      <c r="EO615" t="str">
        <f t="shared" si="587"/>
        <v/>
      </c>
    </row>
    <row r="616" spans="75:145">
      <c r="BW616" t="str">
        <f t="shared" si="594"/>
        <v/>
      </c>
      <c r="BX616" t="str">
        <f t="shared" si="591"/>
        <v/>
      </c>
      <c r="BY616" t="str">
        <f t="shared" si="591"/>
        <v/>
      </c>
      <c r="BZ616" t="str">
        <f t="shared" si="591"/>
        <v/>
      </c>
      <c r="CA616" t="str">
        <f t="shared" si="591"/>
        <v/>
      </c>
      <c r="CB616" t="str">
        <f t="shared" si="590"/>
        <v/>
      </c>
      <c r="CC616" t="str">
        <f t="shared" si="590"/>
        <v/>
      </c>
      <c r="CD616" t="str">
        <f t="shared" si="590"/>
        <v/>
      </c>
      <c r="CE616" t="str">
        <f t="shared" si="590"/>
        <v/>
      </c>
      <c r="CF616" t="str">
        <f t="shared" si="590"/>
        <v/>
      </c>
      <c r="CG616" t="str">
        <f t="shared" si="590"/>
        <v/>
      </c>
      <c r="CH616" t="str">
        <f t="shared" si="590"/>
        <v/>
      </c>
      <c r="CI616" t="str">
        <f t="shared" si="590"/>
        <v/>
      </c>
      <c r="CJ616" t="str">
        <f t="shared" si="590"/>
        <v/>
      </c>
      <c r="CK616" t="str">
        <f t="shared" si="590"/>
        <v/>
      </c>
      <c r="CL616" t="str">
        <f t="shared" si="590"/>
        <v/>
      </c>
      <c r="CM616" t="str">
        <f t="shared" si="590"/>
        <v/>
      </c>
      <c r="CN616" t="str">
        <f t="shared" si="590"/>
        <v/>
      </c>
      <c r="CO616" t="str">
        <f t="shared" si="595"/>
        <v/>
      </c>
      <c r="CP616" t="str">
        <f t="shared" si="595"/>
        <v/>
      </c>
      <c r="CQ616" t="str">
        <f t="shared" si="595"/>
        <v/>
      </c>
      <c r="CR616" t="str">
        <f t="shared" si="595"/>
        <v/>
      </c>
      <c r="CS616" t="str">
        <f t="shared" si="595"/>
        <v/>
      </c>
      <c r="CT616" t="str">
        <f t="shared" si="595"/>
        <v/>
      </c>
      <c r="CU616" t="str">
        <f t="shared" si="595"/>
        <v/>
      </c>
      <c r="CV616" t="str">
        <f t="shared" si="595"/>
        <v/>
      </c>
      <c r="CW616" t="str">
        <f t="shared" si="595"/>
        <v/>
      </c>
      <c r="CX616" t="str">
        <f t="shared" si="595"/>
        <v/>
      </c>
      <c r="CY616" t="str">
        <f t="shared" si="595"/>
        <v/>
      </c>
      <c r="CZ616" t="str">
        <f t="shared" si="595"/>
        <v/>
      </c>
      <c r="DA616" t="str">
        <f t="shared" si="595"/>
        <v/>
      </c>
      <c r="DB616" t="str">
        <f t="shared" si="595"/>
        <v/>
      </c>
      <c r="DC616" t="str">
        <f t="shared" si="595"/>
        <v/>
      </c>
      <c r="DD616" t="str">
        <f t="shared" si="595"/>
        <v/>
      </c>
      <c r="DE616" t="str">
        <f t="shared" si="597"/>
        <v/>
      </c>
      <c r="DF616" t="str">
        <f t="shared" si="597"/>
        <v/>
      </c>
      <c r="DG616" t="str">
        <f t="shared" si="597"/>
        <v/>
      </c>
      <c r="DH616" t="str">
        <f t="shared" si="597"/>
        <v/>
      </c>
      <c r="DI616" t="str">
        <f t="shared" si="597"/>
        <v/>
      </c>
      <c r="DJ616" t="str">
        <f t="shared" si="598"/>
        <v/>
      </c>
      <c r="DK616" t="str">
        <f t="shared" si="598"/>
        <v/>
      </c>
      <c r="DL616" t="str">
        <f t="shared" si="598"/>
        <v/>
      </c>
      <c r="DM616" t="str">
        <f t="shared" si="598"/>
        <v/>
      </c>
      <c r="DN616" t="str">
        <f t="shared" si="598"/>
        <v/>
      </c>
      <c r="DO616" t="str">
        <f t="shared" si="598"/>
        <v/>
      </c>
      <c r="DP616" t="str">
        <f t="shared" si="586"/>
        <v/>
      </c>
      <c r="DQ616" t="str">
        <f t="shared" si="586"/>
        <v/>
      </c>
      <c r="DR616" t="str">
        <f t="shared" si="586"/>
        <v/>
      </c>
      <c r="DS616" t="str">
        <f t="shared" si="586"/>
        <v/>
      </c>
      <c r="DT616" t="str">
        <f t="shared" si="585"/>
        <v/>
      </c>
      <c r="DU616" t="str">
        <f t="shared" si="585"/>
        <v/>
      </c>
      <c r="DV616" t="str">
        <f t="shared" si="585"/>
        <v/>
      </c>
      <c r="DW616" t="str">
        <f t="shared" si="585"/>
        <v/>
      </c>
      <c r="DX616" t="str">
        <f t="shared" si="585"/>
        <v/>
      </c>
      <c r="DY616" t="str">
        <f t="shared" si="585"/>
        <v/>
      </c>
      <c r="DZ616" t="str">
        <f t="shared" si="585"/>
        <v/>
      </c>
      <c r="EA616" t="str">
        <f t="shared" si="585"/>
        <v/>
      </c>
      <c r="EB616" t="str">
        <f t="shared" si="585"/>
        <v/>
      </c>
      <c r="EC616" t="str">
        <f t="shared" si="585"/>
        <v/>
      </c>
      <c r="ED616" t="str">
        <f t="shared" si="585"/>
        <v/>
      </c>
      <c r="EE616" t="str">
        <f t="shared" si="585"/>
        <v/>
      </c>
      <c r="EF616" t="str">
        <f t="shared" si="585"/>
        <v/>
      </c>
      <c r="EG616" t="str">
        <f t="shared" si="585"/>
        <v/>
      </c>
      <c r="EH616" t="str">
        <f t="shared" si="596"/>
        <v/>
      </c>
      <c r="EI616" t="str">
        <f t="shared" si="596"/>
        <v/>
      </c>
      <c r="EJ616" t="str">
        <f t="shared" si="596"/>
        <v/>
      </c>
      <c r="EK616" t="str">
        <f t="shared" si="596"/>
        <v/>
      </c>
      <c r="EL616" t="str">
        <f t="shared" si="596"/>
        <v/>
      </c>
      <c r="EM616" t="str">
        <f t="shared" si="596"/>
        <v/>
      </c>
      <c r="EN616" t="str">
        <f t="shared" si="596"/>
        <v/>
      </c>
      <c r="EO616" t="str">
        <f t="shared" si="587"/>
        <v/>
      </c>
    </row>
    <row r="617" spans="75:145">
      <c r="BW617" t="str">
        <f t="shared" si="594"/>
        <v/>
      </c>
      <c r="BX617" t="str">
        <f t="shared" si="591"/>
        <v/>
      </c>
      <c r="BY617" t="str">
        <f t="shared" si="591"/>
        <v/>
      </c>
      <c r="BZ617" t="str">
        <f t="shared" si="591"/>
        <v/>
      </c>
      <c r="CA617" t="str">
        <f t="shared" si="591"/>
        <v/>
      </c>
      <c r="CB617" t="str">
        <f t="shared" si="590"/>
        <v/>
      </c>
      <c r="CC617" t="str">
        <f t="shared" si="590"/>
        <v/>
      </c>
      <c r="CD617" t="str">
        <f t="shared" si="590"/>
        <v/>
      </c>
      <c r="CE617" t="str">
        <f t="shared" si="590"/>
        <v/>
      </c>
      <c r="CF617" t="str">
        <f t="shared" si="590"/>
        <v/>
      </c>
      <c r="CG617" t="str">
        <f t="shared" si="590"/>
        <v/>
      </c>
      <c r="CH617" t="str">
        <f t="shared" si="590"/>
        <v/>
      </c>
      <c r="CI617" t="str">
        <f t="shared" si="590"/>
        <v/>
      </c>
      <c r="CJ617" t="str">
        <f t="shared" si="590"/>
        <v/>
      </c>
      <c r="CK617" t="str">
        <f t="shared" si="590"/>
        <v/>
      </c>
      <c r="CL617" t="str">
        <f t="shared" si="590"/>
        <v/>
      </c>
      <c r="CM617" t="str">
        <f t="shared" si="590"/>
        <v/>
      </c>
      <c r="CN617" t="str">
        <f t="shared" si="590"/>
        <v/>
      </c>
      <c r="CO617" t="str">
        <f t="shared" si="595"/>
        <v/>
      </c>
      <c r="CP617" t="str">
        <f t="shared" si="595"/>
        <v/>
      </c>
      <c r="CQ617" t="str">
        <f t="shared" si="595"/>
        <v/>
      </c>
      <c r="CR617" t="str">
        <f t="shared" si="595"/>
        <v/>
      </c>
      <c r="CS617" t="str">
        <f t="shared" si="595"/>
        <v/>
      </c>
      <c r="CT617" t="str">
        <f t="shared" si="595"/>
        <v/>
      </c>
      <c r="CU617" t="str">
        <f t="shared" si="595"/>
        <v/>
      </c>
      <c r="CV617" t="str">
        <f t="shared" si="595"/>
        <v/>
      </c>
      <c r="CW617" t="str">
        <f t="shared" si="595"/>
        <v/>
      </c>
      <c r="CX617" t="str">
        <f t="shared" si="595"/>
        <v/>
      </c>
      <c r="CY617" t="str">
        <f t="shared" si="595"/>
        <v/>
      </c>
      <c r="CZ617" t="str">
        <f t="shared" si="595"/>
        <v/>
      </c>
      <c r="DA617" t="str">
        <f t="shared" si="595"/>
        <v/>
      </c>
      <c r="DB617" t="str">
        <f t="shared" si="595"/>
        <v/>
      </c>
      <c r="DC617" t="str">
        <f t="shared" si="595"/>
        <v/>
      </c>
      <c r="DD617" t="str">
        <f t="shared" si="595"/>
        <v/>
      </c>
      <c r="DE617" t="str">
        <f t="shared" si="597"/>
        <v/>
      </c>
      <c r="DF617" t="str">
        <f t="shared" si="597"/>
        <v/>
      </c>
      <c r="DG617" t="str">
        <f t="shared" si="597"/>
        <v/>
      </c>
      <c r="DH617" t="str">
        <f t="shared" si="597"/>
        <v/>
      </c>
      <c r="DI617" t="str">
        <f t="shared" si="597"/>
        <v/>
      </c>
      <c r="DJ617" t="str">
        <f t="shared" si="598"/>
        <v/>
      </c>
      <c r="DK617" t="str">
        <f t="shared" si="598"/>
        <v/>
      </c>
      <c r="DL617" t="str">
        <f t="shared" si="598"/>
        <v/>
      </c>
      <c r="DM617" t="str">
        <f t="shared" si="598"/>
        <v/>
      </c>
      <c r="DN617" t="str">
        <f t="shared" si="598"/>
        <v/>
      </c>
      <c r="DO617" t="str">
        <f t="shared" si="598"/>
        <v/>
      </c>
      <c r="DP617" t="str">
        <f t="shared" si="586"/>
        <v/>
      </c>
      <c r="DQ617" t="str">
        <f t="shared" si="586"/>
        <v/>
      </c>
      <c r="DR617" t="str">
        <f t="shared" si="586"/>
        <v/>
      </c>
      <c r="DS617" t="str">
        <f t="shared" si="586"/>
        <v/>
      </c>
      <c r="DT617" t="str">
        <f t="shared" si="585"/>
        <v/>
      </c>
      <c r="DU617" t="str">
        <f t="shared" si="585"/>
        <v/>
      </c>
      <c r="DV617" t="str">
        <f t="shared" si="585"/>
        <v/>
      </c>
      <c r="DW617" t="str">
        <f t="shared" si="585"/>
        <v/>
      </c>
      <c r="DX617" t="str">
        <f t="shared" si="585"/>
        <v/>
      </c>
      <c r="DY617" t="str">
        <f t="shared" si="585"/>
        <v/>
      </c>
      <c r="DZ617" t="str">
        <f t="shared" si="585"/>
        <v/>
      </c>
      <c r="EA617" t="str">
        <f t="shared" si="585"/>
        <v/>
      </c>
      <c r="EB617" t="str">
        <f t="shared" si="585"/>
        <v/>
      </c>
      <c r="EC617" t="str">
        <f t="shared" si="585"/>
        <v/>
      </c>
      <c r="ED617" t="str">
        <f t="shared" si="585"/>
        <v/>
      </c>
      <c r="EE617" t="str">
        <f t="shared" si="585"/>
        <v/>
      </c>
      <c r="EF617" t="str">
        <f t="shared" si="585"/>
        <v/>
      </c>
      <c r="EG617" t="str">
        <f t="shared" si="585"/>
        <v/>
      </c>
      <c r="EH617" t="str">
        <f t="shared" si="596"/>
        <v/>
      </c>
      <c r="EI617" t="str">
        <f t="shared" si="596"/>
        <v/>
      </c>
      <c r="EJ617" t="str">
        <f t="shared" si="596"/>
        <v/>
      </c>
      <c r="EK617" t="str">
        <f t="shared" si="596"/>
        <v/>
      </c>
      <c r="EL617" t="str">
        <f t="shared" si="596"/>
        <v/>
      </c>
      <c r="EM617" t="str">
        <f t="shared" si="596"/>
        <v/>
      </c>
      <c r="EN617" t="str">
        <f t="shared" si="596"/>
        <v/>
      </c>
      <c r="EO617" t="str">
        <f t="shared" si="587"/>
        <v/>
      </c>
    </row>
    <row r="618" spans="75:145">
      <c r="BW618" t="str">
        <f t="shared" si="594"/>
        <v/>
      </c>
      <c r="BX618" t="str">
        <f t="shared" si="591"/>
        <v/>
      </c>
      <c r="BY618" t="str">
        <f t="shared" si="591"/>
        <v/>
      </c>
      <c r="BZ618" t="str">
        <f t="shared" si="591"/>
        <v/>
      </c>
      <c r="CA618" t="str">
        <f t="shared" si="591"/>
        <v/>
      </c>
      <c r="CB618" t="str">
        <f t="shared" si="590"/>
        <v/>
      </c>
      <c r="CC618" t="str">
        <f t="shared" si="590"/>
        <v/>
      </c>
      <c r="CD618" t="str">
        <f t="shared" si="590"/>
        <v/>
      </c>
      <c r="CE618" t="str">
        <f t="shared" si="590"/>
        <v/>
      </c>
      <c r="CF618" t="str">
        <f t="shared" si="590"/>
        <v/>
      </c>
      <c r="CG618" t="str">
        <f t="shared" si="590"/>
        <v/>
      </c>
      <c r="CH618" t="str">
        <f t="shared" si="590"/>
        <v/>
      </c>
      <c r="CI618" t="str">
        <f t="shared" si="590"/>
        <v/>
      </c>
      <c r="CJ618" t="str">
        <f t="shared" si="590"/>
        <v/>
      </c>
      <c r="CK618" t="str">
        <f t="shared" si="590"/>
        <v/>
      </c>
      <c r="CL618" t="str">
        <f t="shared" si="590"/>
        <v/>
      </c>
      <c r="CM618" t="str">
        <f t="shared" si="590"/>
        <v/>
      </c>
      <c r="CN618" t="str">
        <f t="shared" si="590"/>
        <v/>
      </c>
      <c r="CO618" t="str">
        <f t="shared" si="595"/>
        <v/>
      </c>
      <c r="CP618" t="str">
        <f t="shared" si="595"/>
        <v/>
      </c>
      <c r="CQ618" t="str">
        <f t="shared" si="595"/>
        <v/>
      </c>
      <c r="CR618" t="str">
        <f t="shared" si="595"/>
        <v/>
      </c>
      <c r="CS618" t="str">
        <f t="shared" si="595"/>
        <v/>
      </c>
      <c r="CT618" t="str">
        <f t="shared" si="595"/>
        <v/>
      </c>
      <c r="CU618" t="str">
        <f t="shared" si="595"/>
        <v/>
      </c>
      <c r="CV618" t="str">
        <f t="shared" si="595"/>
        <v/>
      </c>
      <c r="CW618" t="str">
        <f t="shared" si="595"/>
        <v/>
      </c>
      <c r="CX618" t="str">
        <f t="shared" si="595"/>
        <v/>
      </c>
      <c r="CY618" t="str">
        <f t="shared" si="595"/>
        <v/>
      </c>
      <c r="CZ618" t="str">
        <f t="shared" si="595"/>
        <v/>
      </c>
      <c r="DA618" t="str">
        <f t="shared" si="595"/>
        <v/>
      </c>
      <c r="DB618" t="str">
        <f t="shared" si="595"/>
        <v/>
      </c>
      <c r="DC618" t="str">
        <f t="shared" si="595"/>
        <v/>
      </c>
      <c r="DD618" t="str">
        <f t="shared" si="595"/>
        <v/>
      </c>
      <c r="DE618" t="str">
        <f t="shared" si="597"/>
        <v/>
      </c>
      <c r="DF618" t="str">
        <f t="shared" si="597"/>
        <v/>
      </c>
      <c r="DG618" t="str">
        <f t="shared" si="597"/>
        <v/>
      </c>
      <c r="DH618" t="str">
        <f t="shared" si="597"/>
        <v/>
      </c>
      <c r="DI618" t="str">
        <f t="shared" si="597"/>
        <v/>
      </c>
      <c r="DJ618" t="str">
        <f t="shared" si="598"/>
        <v/>
      </c>
      <c r="DK618" t="str">
        <f t="shared" si="598"/>
        <v/>
      </c>
      <c r="DL618" t="str">
        <f t="shared" si="598"/>
        <v/>
      </c>
      <c r="DM618" t="str">
        <f t="shared" si="598"/>
        <v/>
      </c>
      <c r="DN618" t="str">
        <f t="shared" si="598"/>
        <v/>
      </c>
      <c r="DO618" t="str">
        <f t="shared" si="598"/>
        <v/>
      </c>
      <c r="DP618" t="str">
        <f t="shared" si="586"/>
        <v/>
      </c>
      <c r="DQ618" t="str">
        <f t="shared" si="586"/>
        <v/>
      </c>
      <c r="DR618" t="str">
        <f t="shared" si="586"/>
        <v/>
      </c>
      <c r="DS618" t="str">
        <f t="shared" si="586"/>
        <v/>
      </c>
      <c r="DT618" t="str">
        <f t="shared" si="585"/>
        <v/>
      </c>
      <c r="DU618" t="str">
        <f t="shared" si="585"/>
        <v/>
      </c>
      <c r="DV618" t="str">
        <f t="shared" si="585"/>
        <v/>
      </c>
      <c r="DW618" t="str">
        <f t="shared" si="585"/>
        <v/>
      </c>
      <c r="DX618" t="str">
        <f t="shared" si="585"/>
        <v/>
      </c>
      <c r="DY618" t="str">
        <f t="shared" si="585"/>
        <v/>
      </c>
      <c r="DZ618" t="str">
        <f t="shared" si="585"/>
        <v/>
      </c>
      <c r="EA618" t="str">
        <f t="shared" si="585"/>
        <v/>
      </c>
      <c r="EB618" t="str">
        <f t="shared" ref="EB618:EN642" si="599">IF(BH618="","","|n|cffffcc00"&amp;EB$2&amp;"：|r"&amp;BH618&amp;EB$1)</f>
        <v/>
      </c>
      <c r="EC618" t="str">
        <f t="shared" si="599"/>
        <v/>
      </c>
      <c r="ED618" t="str">
        <f t="shared" si="599"/>
        <v/>
      </c>
      <c r="EE618" t="str">
        <f t="shared" si="599"/>
        <v/>
      </c>
      <c r="EF618" t="str">
        <f t="shared" si="599"/>
        <v/>
      </c>
      <c r="EG618" t="str">
        <f t="shared" si="599"/>
        <v/>
      </c>
      <c r="EH618" t="str">
        <f t="shared" si="596"/>
        <v/>
      </c>
      <c r="EI618" t="str">
        <f t="shared" si="596"/>
        <v/>
      </c>
      <c r="EJ618" t="str">
        <f t="shared" si="596"/>
        <v/>
      </c>
      <c r="EK618" t="str">
        <f t="shared" si="596"/>
        <v/>
      </c>
      <c r="EL618" t="str">
        <f t="shared" si="596"/>
        <v/>
      </c>
      <c r="EM618" t="str">
        <f t="shared" si="596"/>
        <v/>
      </c>
      <c r="EN618" t="str">
        <f t="shared" si="596"/>
        <v/>
      </c>
      <c r="EO618" t="str">
        <f t="shared" si="587"/>
        <v/>
      </c>
    </row>
    <row r="619" spans="75:145">
      <c r="BW619" t="str">
        <f t="shared" si="594"/>
        <v/>
      </c>
      <c r="BX619" t="str">
        <f t="shared" si="591"/>
        <v/>
      </c>
      <c r="BY619" t="str">
        <f t="shared" si="591"/>
        <v/>
      </c>
      <c r="BZ619" t="str">
        <f t="shared" si="591"/>
        <v/>
      </c>
      <c r="CA619" t="str">
        <f t="shared" si="591"/>
        <v/>
      </c>
      <c r="CB619" t="str">
        <f t="shared" si="590"/>
        <v/>
      </c>
      <c r="CC619" t="str">
        <f t="shared" si="590"/>
        <v/>
      </c>
      <c r="CD619" t="str">
        <f t="shared" si="590"/>
        <v/>
      </c>
      <c r="CE619" t="str">
        <f t="shared" si="590"/>
        <v/>
      </c>
      <c r="CF619" t="str">
        <f t="shared" si="590"/>
        <v/>
      </c>
      <c r="CG619" t="str">
        <f t="shared" si="590"/>
        <v/>
      </c>
      <c r="CH619" t="str">
        <f t="shared" si="590"/>
        <v/>
      </c>
      <c r="CI619" t="str">
        <f t="shared" si="590"/>
        <v/>
      </c>
      <c r="CJ619" t="str">
        <f t="shared" si="590"/>
        <v/>
      </c>
      <c r="CK619" t="str">
        <f t="shared" si="590"/>
        <v/>
      </c>
      <c r="CL619" t="str">
        <f t="shared" si="590"/>
        <v/>
      </c>
      <c r="CM619" t="str">
        <f t="shared" si="590"/>
        <v/>
      </c>
      <c r="CN619" t="str">
        <f t="shared" si="590"/>
        <v/>
      </c>
      <c r="CO619" t="str">
        <f t="shared" si="595"/>
        <v/>
      </c>
      <c r="CP619" t="str">
        <f t="shared" si="595"/>
        <v/>
      </c>
      <c r="CQ619" t="str">
        <f t="shared" si="595"/>
        <v/>
      </c>
      <c r="CR619" t="str">
        <f t="shared" si="595"/>
        <v/>
      </c>
      <c r="CS619" t="str">
        <f t="shared" si="595"/>
        <v/>
      </c>
      <c r="CT619" t="str">
        <f t="shared" si="595"/>
        <v/>
      </c>
      <c r="CU619" t="str">
        <f t="shared" si="595"/>
        <v/>
      </c>
      <c r="CV619" t="str">
        <f t="shared" si="595"/>
        <v/>
      </c>
      <c r="CW619" t="str">
        <f t="shared" si="595"/>
        <v/>
      </c>
      <c r="CX619" t="str">
        <f t="shared" si="595"/>
        <v/>
      </c>
      <c r="CY619" t="str">
        <f t="shared" si="595"/>
        <v/>
      </c>
      <c r="CZ619" t="str">
        <f t="shared" si="595"/>
        <v/>
      </c>
      <c r="DA619" t="str">
        <f t="shared" si="595"/>
        <v/>
      </c>
      <c r="DB619" t="str">
        <f t="shared" si="595"/>
        <v/>
      </c>
      <c r="DC619" t="str">
        <f t="shared" si="595"/>
        <v/>
      </c>
      <c r="DD619" t="str">
        <f t="shared" si="595"/>
        <v/>
      </c>
      <c r="DE619" t="str">
        <f t="shared" si="597"/>
        <v/>
      </c>
      <c r="DF619" t="str">
        <f t="shared" si="597"/>
        <v/>
      </c>
      <c r="DG619" t="str">
        <f t="shared" si="597"/>
        <v/>
      </c>
      <c r="DH619" t="str">
        <f t="shared" si="597"/>
        <v/>
      </c>
      <c r="DI619" t="str">
        <f t="shared" si="597"/>
        <v/>
      </c>
      <c r="DJ619" t="str">
        <f t="shared" si="598"/>
        <v/>
      </c>
      <c r="DK619" t="str">
        <f t="shared" si="598"/>
        <v/>
      </c>
      <c r="DL619" t="str">
        <f t="shared" si="598"/>
        <v/>
      </c>
      <c r="DM619" t="str">
        <f t="shared" si="598"/>
        <v/>
      </c>
      <c r="DN619" t="str">
        <f t="shared" si="598"/>
        <v/>
      </c>
      <c r="DO619" t="str">
        <f t="shared" si="598"/>
        <v/>
      </c>
      <c r="DP619" t="str">
        <f t="shared" si="586"/>
        <v/>
      </c>
      <c r="DQ619" t="str">
        <f t="shared" si="586"/>
        <v/>
      </c>
      <c r="DR619" t="str">
        <f t="shared" si="586"/>
        <v/>
      </c>
      <c r="DS619" t="str">
        <f t="shared" si="586"/>
        <v/>
      </c>
      <c r="DT619" t="str">
        <f t="shared" si="586"/>
        <v/>
      </c>
      <c r="DU619" t="str">
        <f t="shared" si="586"/>
        <v/>
      </c>
      <c r="DV619" t="str">
        <f t="shared" si="586"/>
        <v/>
      </c>
      <c r="DW619" t="str">
        <f t="shared" si="586"/>
        <v/>
      </c>
      <c r="DX619" t="str">
        <f t="shared" si="586"/>
        <v/>
      </c>
      <c r="DY619" t="str">
        <f t="shared" si="586"/>
        <v/>
      </c>
      <c r="DZ619" t="str">
        <f t="shared" si="586"/>
        <v/>
      </c>
      <c r="EA619" t="str">
        <f t="shared" si="586"/>
        <v/>
      </c>
      <c r="EB619" t="str">
        <f t="shared" si="599"/>
        <v/>
      </c>
      <c r="EC619" t="str">
        <f t="shared" si="599"/>
        <v/>
      </c>
      <c r="ED619" t="str">
        <f t="shared" si="599"/>
        <v/>
      </c>
      <c r="EE619" t="str">
        <f t="shared" si="599"/>
        <v/>
      </c>
      <c r="EF619" t="str">
        <f t="shared" si="599"/>
        <v/>
      </c>
      <c r="EG619" t="str">
        <f t="shared" si="599"/>
        <v/>
      </c>
      <c r="EH619" t="str">
        <f t="shared" si="596"/>
        <v/>
      </c>
      <c r="EI619" t="str">
        <f t="shared" si="596"/>
        <v/>
      </c>
      <c r="EJ619" t="str">
        <f t="shared" si="596"/>
        <v/>
      </c>
      <c r="EK619" t="str">
        <f t="shared" si="596"/>
        <v/>
      </c>
      <c r="EL619" t="str">
        <f t="shared" si="596"/>
        <v/>
      </c>
      <c r="EM619" t="str">
        <f t="shared" si="596"/>
        <v/>
      </c>
      <c r="EN619" t="str">
        <f t="shared" si="596"/>
        <v/>
      </c>
      <c r="EO619" t="str">
        <f t="shared" si="587"/>
        <v/>
      </c>
    </row>
    <row r="620" spans="75:145">
      <c r="BW620" t="str">
        <f t="shared" si="594"/>
        <v/>
      </c>
      <c r="BX620" t="str">
        <f t="shared" si="591"/>
        <v/>
      </c>
      <c r="BY620" t="str">
        <f t="shared" si="591"/>
        <v/>
      </c>
      <c r="BZ620" t="str">
        <f t="shared" si="591"/>
        <v/>
      </c>
      <c r="CA620" t="str">
        <f t="shared" si="591"/>
        <v/>
      </c>
      <c r="CB620" t="str">
        <f t="shared" si="590"/>
        <v/>
      </c>
      <c r="CC620" t="str">
        <f t="shared" si="590"/>
        <v/>
      </c>
      <c r="CD620" t="str">
        <f t="shared" si="590"/>
        <v/>
      </c>
      <c r="CE620" t="str">
        <f t="shared" si="590"/>
        <v/>
      </c>
      <c r="CF620" t="str">
        <f t="shared" si="590"/>
        <v/>
      </c>
      <c r="CG620" t="str">
        <f t="shared" si="590"/>
        <v/>
      </c>
      <c r="CH620" t="str">
        <f t="shared" si="590"/>
        <v/>
      </c>
      <c r="CI620" t="str">
        <f t="shared" si="590"/>
        <v/>
      </c>
      <c r="CJ620" t="str">
        <f t="shared" si="590"/>
        <v/>
      </c>
      <c r="CK620" t="str">
        <f t="shared" si="590"/>
        <v/>
      </c>
      <c r="CL620" t="str">
        <f t="shared" si="590"/>
        <v/>
      </c>
      <c r="CM620" t="str">
        <f t="shared" si="590"/>
        <v/>
      </c>
      <c r="CN620" t="str">
        <f t="shared" si="590"/>
        <v/>
      </c>
      <c r="CO620" t="str">
        <f t="shared" si="595"/>
        <v/>
      </c>
      <c r="CP620" t="str">
        <f t="shared" si="595"/>
        <v/>
      </c>
      <c r="CQ620" t="str">
        <f t="shared" si="595"/>
        <v/>
      </c>
      <c r="CR620" t="str">
        <f t="shared" si="595"/>
        <v/>
      </c>
      <c r="CS620" t="str">
        <f t="shared" si="595"/>
        <v/>
      </c>
      <c r="CT620" t="str">
        <f t="shared" si="595"/>
        <v/>
      </c>
      <c r="CU620" t="str">
        <f t="shared" si="595"/>
        <v/>
      </c>
      <c r="CV620" t="str">
        <f t="shared" si="595"/>
        <v/>
      </c>
      <c r="CW620" t="str">
        <f t="shared" si="595"/>
        <v/>
      </c>
      <c r="CX620" t="str">
        <f t="shared" si="595"/>
        <v/>
      </c>
      <c r="CY620" t="str">
        <f t="shared" si="595"/>
        <v/>
      </c>
      <c r="CZ620" t="str">
        <f t="shared" si="595"/>
        <v/>
      </c>
      <c r="DA620" t="str">
        <f t="shared" si="595"/>
        <v/>
      </c>
      <c r="DB620" t="str">
        <f t="shared" si="595"/>
        <v/>
      </c>
      <c r="DC620" t="str">
        <f t="shared" si="595"/>
        <v/>
      </c>
      <c r="DD620" t="str">
        <f t="shared" si="595"/>
        <v/>
      </c>
      <c r="DE620" t="str">
        <f t="shared" si="597"/>
        <v/>
      </c>
      <c r="DF620" t="str">
        <f t="shared" si="597"/>
        <v/>
      </c>
      <c r="DG620" t="str">
        <f t="shared" si="597"/>
        <v/>
      </c>
      <c r="DH620" t="str">
        <f t="shared" si="597"/>
        <v/>
      </c>
      <c r="DI620" t="str">
        <f t="shared" si="597"/>
        <v/>
      </c>
      <c r="DJ620" t="str">
        <f t="shared" si="598"/>
        <v/>
      </c>
      <c r="DK620" t="str">
        <f t="shared" si="598"/>
        <v/>
      </c>
      <c r="DL620" t="str">
        <f t="shared" si="598"/>
        <v/>
      </c>
      <c r="DM620" t="str">
        <f t="shared" si="598"/>
        <v/>
      </c>
      <c r="DN620" t="str">
        <f t="shared" si="598"/>
        <v/>
      </c>
      <c r="DO620" t="str">
        <f t="shared" si="598"/>
        <v/>
      </c>
      <c r="DP620" t="str">
        <f t="shared" si="586"/>
        <v/>
      </c>
      <c r="DQ620" t="str">
        <f t="shared" si="586"/>
        <v/>
      </c>
      <c r="DR620" t="str">
        <f t="shared" si="586"/>
        <v/>
      </c>
      <c r="DS620" t="str">
        <f t="shared" si="586"/>
        <v/>
      </c>
      <c r="DT620" t="str">
        <f t="shared" si="586"/>
        <v/>
      </c>
      <c r="DU620" t="str">
        <f t="shared" si="586"/>
        <v/>
      </c>
      <c r="DV620" t="str">
        <f t="shared" si="586"/>
        <v/>
      </c>
      <c r="DW620" t="str">
        <f t="shared" si="586"/>
        <v/>
      </c>
      <c r="DX620" t="str">
        <f t="shared" si="586"/>
        <v/>
      </c>
      <c r="DY620" t="str">
        <f t="shared" si="586"/>
        <v/>
      </c>
      <c r="DZ620" t="str">
        <f t="shared" si="586"/>
        <v/>
      </c>
      <c r="EA620" t="str">
        <f t="shared" si="586"/>
        <v/>
      </c>
      <c r="EB620" t="str">
        <f t="shared" si="599"/>
        <v/>
      </c>
      <c r="EC620" t="str">
        <f t="shared" si="599"/>
        <v/>
      </c>
      <c r="ED620" t="str">
        <f t="shared" si="599"/>
        <v/>
      </c>
      <c r="EE620" t="str">
        <f t="shared" si="599"/>
        <v/>
      </c>
      <c r="EF620" t="str">
        <f t="shared" si="599"/>
        <v/>
      </c>
      <c r="EG620" t="str">
        <f t="shared" si="599"/>
        <v/>
      </c>
      <c r="EH620" t="str">
        <f t="shared" si="596"/>
        <v/>
      </c>
      <c r="EI620" t="str">
        <f t="shared" si="596"/>
        <v/>
      </c>
      <c r="EJ620" t="str">
        <f t="shared" si="596"/>
        <v/>
      </c>
      <c r="EK620" t="str">
        <f t="shared" si="596"/>
        <v/>
      </c>
      <c r="EL620" t="str">
        <f t="shared" si="596"/>
        <v/>
      </c>
      <c r="EM620" t="str">
        <f t="shared" si="596"/>
        <v/>
      </c>
      <c r="EN620" t="str">
        <f t="shared" si="596"/>
        <v/>
      </c>
      <c r="EO620" t="str">
        <f t="shared" si="587"/>
        <v/>
      </c>
    </row>
    <row r="621" spans="75:145">
      <c r="BW621" t="str">
        <f t="shared" si="594"/>
        <v/>
      </c>
      <c r="BX621" t="str">
        <f t="shared" si="591"/>
        <v/>
      </c>
      <c r="BY621" t="str">
        <f t="shared" si="591"/>
        <v/>
      </c>
      <c r="BZ621" t="str">
        <f t="shared" si="591"/>
        <v/>
      </c>
      <c r="CA621" t="str">
        <f t="shared" si="591"/>
        <v/>
      </c>
      <c r="CB621" t="str">
        <f t="shared" si="590"/>
        <v/>
      </c>
      <c r="CC621" t="str">
        <f t="shared" si="590"/>
        <v/>
      </c>
      <c r="CD621" t="str">
        <f t="shared" si="590"/>
        <v/>
      </c>
      <c r="CE621" t="str">
        <f t="shared" si="590"/>
        <v/>
      </c>
      <c r="CF621" t="str">
        <f t="shared" ref="CF621:CU638" si="600">IF(L621="","","|n|cffffcc00"&amp;CF$2&amp;"：|r"&amp;L621&amp;CF$1)</f>
        <v/>
      </c>
      <c r="CG621" t="str">
        <f t="shared" si="600"/>
        <v/>
      </c>
      <c r="CH621" t="str">
        <f t="shared" si="600"/>
        <v/>
      </c>
      <c r="CI621" t="str">
        <f t="shared" si="600"/>
        <v/>
      </c>
      <c r="CJ621" t="str">
        <f t="shared" si="600"/>
        <v/>
      </c>
      <c r="CK621" t="str">
        <f t="shared" si="600"/>
        <v/>
      </c>
      <c r="CL621" t="str">
        <f t="shared" si="600"/>
        <v/>
      </c>
      <c r="CM621" t="str">
        <f t="shared" si="600"/>
        <v/>
      </c>
      <c r="CN621" t="str">
        <f t="shared" si="600"/>
        <v/>
      </c>
      <c r="CO621" t="str">
        <f t="shared" si="595"/>
        <v/>
      </c>
      <c r="CP621" t="str">
        <f t="shared" si="595"/>
        <v/>
      </c>
      <c r="CQ621" t="str">
        <f t="shared" si="595"/>
        <v/>
      </c>
      <c r="CR621" t="str">
        <f t="shared" si="595"/>
        <v/>
      </c>
      <c r="CS621" t="str">
        <f t="shared" si="595"/>
        <v/>
      </c>
      <c r="CT621" t="str">
        <f t="shared" si="595"/>
        <v/>
      </c>
      <c r="CU621" t="str">
        <f t="shared" si="595"/>
        <v/>
      </c>
      <c r="CV621" t="str">
        <f t="shared" si="595"/>
        <v/>
      </c>
      <c r="CW621" t="str">
        <f t="shared" si="595"/>
        <v/>
      </c>
      <c r="CX621" t="str">
        <f t="shared" si="595"/>
        <v/>
      </c>
      <c r="CY621" t="str">
        <f t="shared" si="595"/>
        <v/>
      </c>
      <c r="CZ621" t="str">
        <f t="shared" si="595"/>
        <v/>
      </c>
      <c r="DA621" t="str">
        <f t="shared" si="595"/>
        <v/>
      </c>
      <c r="DB621" t="str">
        <f t="shared" si="595"/>
        <v/>
      </c>
      <c r="DC621" t="str">
        <f t="shared" si="595"/>
        <v/>
      </c>
      <c r="DD621" t="str">
        <f t="shared" si="595"/>
        <v/>
      </c>
      <c r="DE621" t="str">
        <f t="shared" si="597"/>
        <v/>
      </c>
      <c r="DF621" t="str">
        <f t="shared" si="597"/>
        <v/>
      </c>
      <c r="DG621" t="str">
        <f t="shared" si="597"/>
        <v/>
      </c>
      <c r="DH621" t="str">
        <f t="shared" si="597"/>
        <v/>
      </c>
      <c r="DI621" t="str">
        <f t="shared" si="597"/>
        <v/>
      </c>
      <c r="DJ621" t="str">
        <f t="shared" si="598"/>
        <v/>
      </c>
      <c r="DK621" t="str">
        <f t="shared" si="598"/>
        <v/>
      </c>
      <c r="DL621" t="str">
        <f t="shared" si="598"/>
        <v/>
      </c>
      <c r="DM621" t="str">
        <f t="shared" si="598"/>
        <v/>
      </c>
      <c r="DN621" t="str">
        <f t="shared" si="598"/>
        <v/>
      </c>
      <c r="DO621" t="str">
        <f t="shared" si="598"/>
        <v/>
      </c>
      <c r="DP621" t="str">
        <f t="shared" si="586"/>
        <v/>
      </c>
      <c r="DQ621" t="str">
        <f t="shared" si="586"/>
        <v/>
      </c>
      <c r="DR621" t="str">
        <f t="shared" si="586"/>
        <v/>
      </c>
      <c r="DS621" t="str">
        <f t="shared" si="586"/>
        <v/>
      </c>
      <c r="DT621" t="str">
        <f t="shared" si="586"/>
        <v/>
      </c>
      <c r="DU621" t="str">
        <f t="shared" si="586"/>
        <v/>
      </c>
      <c r="DV621" t="str">
        <f t="shared" si="586"/>
        <v/>
      </c>
      <c r="DW621" t="str">
        <f t="shared" si="586"/>
        <v/>
      </c>
      <c r="DX621" t="str">
        <f t="shared" si="586"/>
        <v/>
      </c>
      <c r="DY621" t="str">
        <f t="shared" si="586"/>
        <v/>
      </c>
      <c r="DZ621" t="str">
        <f t="shared" si="586"/>
        <v/>
      </c>
      <c r="EA621" t="str">
        <f t="shared" si="586"/>
        <v/>
      </c>
      <c r="EB621" t="str">
        <f t="shared" si="599"/>
        <v/>
      </c>
      <c r="EC621" t="str">
        <f t="shared" si="599"/>
        <v/>
      </c>
      <c r="ED621" t="str">
        <f t="shared" si="599"/>
        <v/>
      </c>
      <c r="EE621" t="str">
        <f t="shared" si="599"/>
        <v/>
      </c>
      <c r="EF621" t="str">
        <f t="shared" si="599"/>
        <v/>
      </c>
      <c r="EG621" t="str">
        <f t="shared" si="599"/>
        <v/>
      </c>
      <c r="EH621" t="str">
        <f t="shared" si="596"/>
        <v/>
      </c>
      <c r="EI621" t="str">
        <f t="shared" si="596"/>
        <v/>
      </c>
      <c r="EJ621" t="str">
        <f t="shared" si="596"/>
        <v/>
      </c>
      <c r="EK621" t="str">
        <f t="shared" si="596"/>
        <v/>
      </c>
      <c r="EL621" t="str">
        <f t="shared" si="596"/>
        <v/>
      </c>
      <c r="EM621" t="str">
        <f t="shared" si="596"/>
        <v/>
      </c>
      <c r="EN621" t="str">
        <f t="shared" si="596"/>
        <v/>
      </c>
      <c r="EO621" t="str">
        <f t="shared" si="587"/>
        <v/>
      </c>
    </row>
    <row r="622" spans="75:145">
      <c r="BW622" t="str">
        <f t="shared" si="594"/>
        <v/>
      </c>
      <c r="BX622" t="str">
        <f t="shared" si="591"/>
        <v/>
      </c>
      <c r="BY622" t="str">
        <f t="shared" si="591"/>
        <v/>
      </c>
      <c r="BZ622" t="str">
        <f t="shared" si="591"/>
        <v/>
      </c>
      <c r="CA622" t="str">
        <f t="shared" si="591"/>
        <v/>
      </c>
      <c r="CB622" t="str">
        <f t="shared" si="591"/>
        <v/>
      </c>
      <c r="CC622" t="str">
        <f t="shared" si="591"/>
        <v/>
      </c>
      <c r="CD622" t="str">
        <f t="shared" si="591"/>
        <v/>
      </c>
      <c r="CE622" t="str">
        <f t="shared" si="591"/>
        <v/>
      </c>
      <c r="CF622" t="str">
        <f t="shared" si="600"/>
        <v/>
      </c>
      <c r="CG622" t="str">
        <f t="shared" si="600"/>
        <v/>
      </c>
      <c r="CH622" t="str">
        <f t="shared" si="600"/>
        <v/>
      </c>
      <c r="CI622" t="str">
        <f t="shared" si="600"/>
        <v/>
      </c>
      <c r="CJ622" t="str">
        <f t="shared" si="600"/>
        <v/>
      </c>
      <c r="CK622" t="str">
        <f t="shared" si="600"/>
        <v/>
      </c>
      <c r="CL622" t="str">
        <f t="shared" si="600"/>
        <v/>
      </c>
      <c r="CM622" t="str">
        <f t="shared" si="600"/>
        <v/>
      </c>
      <c r="CN622" t="str">
        <f t="shared" si="600"/>
        <v/>
      </c>
      <c r="CO622" t="str">
        <f t="shared" si="595"/>
        <v/>
      </c>
      <c r="CP622" t="str">
        <f t="shared" si="595"/>
        <v/>
      </c>
      <c r="CQ622" t="str">
        <f t="shared" si="595"/>
        <v/>
      </c>
      <c r="CR622" t="str">
        <f t="shared" si="595"/>
        <v/>
      </c>
      <c r="CS622" t="str">
        <f t="shared" si="595"/>
        <v/>
      </c>
      <c r="CT622" t="str">
        <f t="shared" si="595"/>
        <v/>
      </c>
      <c r="CU622" t="str">
        <f t="shared" si="595"/>
        <v/>
      </c>
      <c r="CV622" t="str">
        <f t="shared" si="595"/>
        <v/>
      </c>
      <c r="CW622" t="str">
        <f t="shared" si="595"/>
        <v/>
      </c>
      <c r="CX622" t="str">
        <f t="shared" si="595"/>
        <v/>
      </c>
      <c r="CY622" t="str">
        <f t="shared" si="595"/>
        <v/>
      </c>
      <c r="CZ622" t="str">
        <f t="shared" si="595"/>
        <v/>
      </c>
      <c r="DA622" t="str">
        <f t="shared" si="595"/>
        <v/>
      </c>
      <c r="DB622" t="str">
        <f t="shared" si="595"/>
        <v/>
      </c>
      <c r="DC622" t="str">
        <f t="shared" si="595"/>
        <v/>
      </c>
      <c r="DD622" t="str">
        <f t="shared" si="595"/>
        <v/>
      </c>
      <c r="DE622" t="str">
        <f t="shared" si="597"/>
        <v/>
      </c>
      <c r="DF622" t="str">
        <f t="shared" si="597"/>
        <v/>
      </c>
      <c r="DG622" t="str">
        <f t="shared" si="597"/>
        <v/>
      </c>
      <c r="DH622" t="str">
        <f t="shared" si="597"/>
        <v/>
      </c>
      <c r="DI622" t="str">
        <f t="shared" si="597"/>
        <v/>
      </c>
      <c r="DJ622" t="str">
        <f t="shared" si="598"/>
        <v/>
      </c>
      <c r="DK622" t="str">
        <f t="shared" si="598"/>
        <v/>
      </c>
      <c r="DL622" t="str">
        <f t="shared" si="598"/>
        <v/>
      </c>
      <c r="DM622" t="str">
        <f t="shared" si="598"/>
        <v/>
      </c>
      <c r="DN622" t="str">
        <f t="shared" si="598"/>
        <v/>
      </c>
      <c r="DO622" t="str">
        <f t="shared" si="598"/>
        <v/>
      </c>
      <c r="DP622" t="str">
        <f t="shared" si="586"/>
        <v/>
      </c>
      <c r="DQ622" t="str">
        <f t="shared" si="586"/>
        <v/>
      </c>
      <c r="DR622" t="str">
        <f t="shared" si="586"/>
        <v/>
      </c>
      <c r="DS622" t="str">
        <f t="shared" si="586"/>
        <v/>
      </c>
      <c r="DT622" t="str">
        <f t="shared" si="586"/>
        <v/>
      </c>
      <c r="DU622" t="str">
        <f t="shared" si="586"/>
        <v/>
      </c>
      <c r="DV622" t="str">
        <f t="shared" si="586"/>
        <v/>
      </c>
      <c r="DW622" t="str">
        <f t="shared" si="586"/>
        <v/>
      </c>
      <c r="DX622" t="str">
        <f t="shared" si="586"/>
        <v/>
      </c>
      <c r="DY622" t="str">
        <f t="shared" si="586"/>
        <v/>
      </c>
      <c r="DZ622" t="str">
        <f t="shared" si="586"/>
        <v/>
      </c>
      <c r="EA622" t="str">
        <f t="shared" si="586"/>
        <v/>
      </c>
      <c r="EB622" t="str">
        <f t="shared" si="599"/>
        <v/>
      </c>
      <c r="EC622" t="str">
        <f t="shared" si="599"/>
        <v/>
      </c>
      <c r="ED622" t="str">
        <f t="shared" si="599"/>
        <v/>
      </c>
      <c r="EE622" t="str">
        <f t="shared" si="599"/>
        <v/>
      </c>
      <c r="EF622" t="str">
        <f t="shared" si="599"/>
        <v/>
      </c>
      <c r="EG622" t="str">
        <f t="shared" si="599"/>
        <v/>
      </c>
      <c r="EH622" t="str">
        <f t="shared" si="596"/>
        <v/>
      </c>
      <c r="EI622" t="str">
        <f t="shared" si="596"/>
        <v/>
      </c>
      <c r="EJ622" t="str">
        <f t="shared" si="596"/>
        <v/>
      </c>
      <c r="EK622" t="str">
        <f t="shared" si="596"/>
        <v/>
      </c>
      <c r="EL622" t="str">
        <f t="shared" si="596"/>
        <v/>
      </c>
      <c r="EM622" t="str">
        <f t="shared" si="596"/>
        <v/>
      </c>
      <c r="EN622" t="str">
        <f t="shared" si="596"/>
        <v/>
      </c>
      <c r="EO622" t="str">
        <f t="shared" si="587"/>
        <v/>
      </c>
    </row>
    <row r="623" spans="75:145">
      <c r="BW623" t="str">
        <f t="shared" si="594"/>
        <v/>
      </c>
      <c r="BX623" t="str">
        <f t="shared" si="591"/>
        <v/>
      </c>
      <c r="BY623" t="str">
        <f t="shared" si="591"/>
        <v/>
      </c>
      <c r="BZ623" t="str">
        <f t="shared" si="591"/>
        <v/>
      </c>
      <c r="CA623" t="str">
        <f t="shared" si="591"/>
        <v/>
      </c>
      <c r="CB623" t="str">
        <f t="shared" si="591"/>
        <v/>
      </c>
      <c r="CC623" t="str">
        <f t="shared" si="591"/>
        <v/>
      </c>
      <c r="CD623" t="str">
        <f t="shared" si="591"/>
        <v/>
      </c>
      <c r="CE623" t="str">
        <f t="shared" si="591"/>
        <v/>
      </c>
      <c r="CF623" t="str">
        <f t="shared" si="600"/>
        <v/>
      </c>
      <c r="CG623" t="str">
        <f t="shared" si="600"/>
        <v/>
      </c>
      <c r="CH623" t="str">
        <f t="shared" si="600"/>
        <v/>
      </c>
      <c r="CI623" t="str">
        <f t="shared" si="600"/>
        <v/>
      </c>
      <c r="CJ623" t="str">
        <f t="shared" si="600"/>
        <v/>
      </c>
      <c r="CK623" t="str">
        <f t="shared" si="600"/>
        <v/>
      </c>
      <c r="CL623" t="str">
        <f t="shared" si="600"/>
        <v/>
      </c>
      <c r="CM623" t="str">
        <f t="shared" si="600"/>
        <v/>
      </c>
      <c r="CN623" t="str">
        <f t="shared" si="600"/>
        <v/>
      </c>
      <c r="CO623" t="str">
        <f t="shared" si="595"/>
        <v/>
      </c>
      <c r="CP623" t="str">
        <f t="shared" si="595"/>
        <v/>
      </c>
      <c r="CQ623" t="str">
        <f t="shared" si="595"/>
        <v/>
      </c>
      <c r="CR623" t="str">
        <f t="shared" si="595"/>
        <v/>
      </c>
      <c r="CS623" t="str">
        <f t="shared" si="595"/>
        <v/>
      </c>
      <c r="CT623" t="str">
        <f t="shared" si="595"/>
        <v/>
      </c>
      <c r="CU623" t="str">
        <f t="shared" si="595"/>
        <v/>
      </c>
      <c r="CV623" t="str">
        <f t="shared" si="595"/>
        <v/>
      </c>
      <c r="CW623" t="str">
        <f t="shared" si="595"/>
        <v/>
      </c>
      <c r="CX623" t="str">
        <f t="shared" si="595"/>
        <v/>
      </c>
      <c r="CY623" t="str">
        <f t="shared" si="595"/>
        <v/>
      </c>
      <c r="CZ623" t="str">
        <f t="shared" si="595"/>
        <v/>
      </c>
      <c r="DA623" t="str">
        <f t="shared" si="595"/>
        <v/>
      </c>
      <c r="DB623" t="str">
        <f t="shared" si="595"/>
        <v/>
      </c>
      <c r="DC623" t="str">
        <f t="shared" si="595"/>
        <v/>
      </c>
      <c r="DD623" t="str">
        <f t="shared" si="595"/>
        <v/>
      </c>
      <c r="DE623" t="str">
        <f t="shared" si="597"/>
        <v/>
      </c>
      <c r="DF623" t="str">
        <f t="shared" si="597"/>
        <v/>
      </c>
      <c r="DG623" t="str">
        <f t="shared" si="597"/>
        <v/>
      </c>
      <c r="DH623" t="str">
        <f t="shared" si="597"/>
        <v/>
      </c>
      <c r="DI623" t="str">
        <f t="shared" si="597"/>
        <v/>
      </c>
      <c r="DJ623" t="str">
        <f t="shared" si="598"/>
        <v/>
      </c>
      <c r="DK623" t="str">
        <f t="shared" si="598"/>
        <v/>
      </c>
      <c r="DL623" t="str">
        <f t="shared" si="598"/>
        <v/>
      </c>
      <c r="DM623" t="str">
        <f t="shared" si="598"/>
        <v/>
      </c>
      <c r="DN623" t="str">
        <f t="shared" si="598"/>
        <v/>
      </c>
      <c r="DO623" t="str">
        <f t="shared" si="598"/>
        <v/>
      </c>
      <c r="DP623" t="str">
        <f t="shared" si="586"/>
        <v/>
      </c>
      <c r="DQ623" t="str">
        <f t="shared" si="586"/>
        <v/>
      </c>
      <c r="DR623" t="str">
        <f t="shared" si="586"/>
        <v/>
      </c>
      <c r="DS623" t="str">
        <f t="shared" si="586"/>
        <v/>
      </c>
      <c r="DT623" t="str">
        <f t="shared" si="586"/>
        <v/>
      </c>
      <c r="DU623" t="str">
        <f t="shared" si="586"/>
        <v/>
      </c>
      <c r="DV623" t="str">
        <f t="shared" si="586"/>
        <v/>
      </c>
      <c r="DW623" t="str">
        <f t="shared" si="586"/>
        <v/>
      </c>
      <c r="DX623" t="str">
        <f t="shared" si="586"/>
        <v/>
      </c>
      <c r="DY623" t="str">
        <f t="shared" si="586"/>
        <v/>
      </c>
      <c r="DZ623" t="str">
        <f t="shared" si="586"/>
        <v/>
      </c>
      <c r="EA623" t="str">
        <f t="shared" si="586"/>
        <v/>
      </c>
      <c r="EB623" t="str">
        <f t="shared" si="599"/>
        <v/>
      </c>
      <c r="EC623" t="str">
        <f t="shared" si="599"/>
        <v/>
      </c>
      <c r="ED623" t="str">
        <f t="shared" si="599"/>
        <v/>
      </c>
      <c r="EE623" t="str">
        <f t="shared" si="599"/>
        <v/>
      </c>
      <c r="EF623" t="str">
        <f t="shared" si="599"/>
        <v/>
      </c>
      <c r="EG623" t="str">
        <f t="shared" si="599"/>
        <v/>
      </c>
      <c r="EH623" t="str">
        <f t="shared" si="596"/>
        <v/>
      </c>
      <c r="EI623" t="str">
        <f t="shared" si="596"/>
        <v/>
      </c>
      <c r="EJ623" t="str">
        <f t="shared" si="596"/>
        <v/>
      </c>
      <c r="EK623" t="str">
        <f t="shared" si="596"/>
        <v/>
      </c>
      <c r="EL623" t="str">
        <f t="shared" si="596"/>
        <v/>
      </c>
      <c r="EM623" t="str">
        <f t="shared" si="596"/>
        <v/>
      </c>
      <c r="EN623" t="str">
        <f t="shared" si="596"/>
        <v/>
      </c>
      <c r="EO623" t="str">
        <f t="shared" si="587"/>
        <v/>
      </c>
    </row>
    <row r="624" spans="75:145">
      <c r="BW624" t="str">
        <f t="shared" si="594"/>
        <v/>
      </c>
      <c r="BX624" t="str">
        <f t="shared" ref="BX624:CM647" si="601">IF(D624="","","|n|cffffcc00"&amp;BX$2&amp;"：|r"&amp;D624&amp;BX$1)</f>
        <v/>
      </c>
      <c r="BY624" t="str">
        <f t="shared" si="601"/>
        <v/>
      </c>
      <c r="BZ624" t="str">
        <f t="shared" si="601"/>
        <v/>
      </c>
      <c r="CA624" t="str">
        <f t="shared" si="601"/>
        <v/>
      </c>
      <c r="CB624" t="str">
        <f t="shared" si="601"/>
        <v/>
      </c>
      <c r="CC624" t="str">
        <f t="shared" si="601"/>
        <v/>
      </c>
      <c r="CD624" t="str">
        <f t="shared" si="601"/>
        <v/>
      </c>
      <c r="CE624" t="str">
        <f t="shared" si="601"/>
        <v/>
      </c>
      <c r="CF624" t="str">
        <f t="shared" si="600"/>
        <v/>
      </c>
      <c r="CG624" t="str">
        <f t="shared" si="600"/>
        <v/>
      </c>
      <c r="CH624" t="str">
        <f t="shared" si="600"/>
        <v/>
      </c>
      <c r="CI624" t="str">
        <f t="shared" si="600"/>
        <v/>
      </c>
      <c r="CJ624" t="str">
        <f t="shared" si="600"/>
        <v/>
      </c>
      <c r="CK624" t="str">
        <f t="shared" si="600"/>
        <v/>
      </c>
      <c r="CL624" t="str">
        <f t="shared" si="600"/>
        <v/>
      </c>
      <c r="CM624" t="str">
        <f t="shared" si="600"/>
        <v/>
      </c>
      <c r="CN624" t="str">
        <f t="shared" si="600"/>
        <v/>
      </c>
      <c r="CO624" t="str">
        <f t="shared" si="595"/>
        <v/>
      </c>
      <c r="CP624" t="str">
        <f t="shared" si="595"/>
        <v/>
      </c>
      <c r="CQ624" t="str">
        <f t="shared" si="595"/>
        <v/>
      </c>
      <c r="CR624" t="str">
        <f t="shared" si="595"/>
        <v/>
      </c>
      <c r="CS624" t="str">
        <f t="shared" si="595"/>
        <v/>
      </c>
      <c r="CT624" t="str">
        <f t="shared" si="595"/>
        <v/>
      </c>
      <c r="CU624" t="str">
        <f t="shared" si="595"/>
        <v/>
      </c>
      <c r="CV624" t="str">
        <f t="shared" si="595"/>
        <v/>
      </c>
      <c r="CW624" t="str">
        <f t="shared" si="595"/>
        <v/>
      </c>
      <c r="CX624" t="str">
        <f t="shared" si="595"/>
        <v/>
      </c>
      <c r="CY624" t="str">
        <f t="shared" si="595"/>
        <v/>
      </c>
      <c r="CZ624" t="str">
        <f t="shared" si="595"/>
        <v/>
      </c>
      <c r="DA624" t="str">
        <f t="shared" si="595"/>
        <v/>
      </c>
      <c r="DB624" t="str">
        <f t="shared" si="595"/>
        <v/>
      </c>
      <c r="DC624" t="str">
        <f t="shared" si="595"/>
        <v/>
      </c>
      <c r="DD624" t="str">
        <f t="shared" si="595"/>
        <v/>
      </c>
      <c r="DE624" t="str">
        <f t="shared" si="597"/>
        <v/>
      </c>
      <c r="DF624" t="str">
        <f t="shared" si="597"/>
        <v/>
      </c>
      <c r="DG624" t="str">
        <f t="shared" si="597"/>
        <v/>
      </c>
      <c r="DH624" t="str">
        <f t="shared" si="597"/>
        <v/>
      </c>
      <c r="DI624" t="str">
        <f t="shared" si="597"/>
        <v/>
      </c>
      <c r="DJ624" t="str">
        <f t="shared" si="598"/>
        <v/>
      </c>
      <c r="DK624" t="str">
        <f t="shared" si="598"/>
        <v/>
      </c>
      <c r="DL624" t="str">
        <f t="shared" si="598"/>
        <v/>
      </c>
      <c r="DM624" t="str">
        <f t="shared" si="598"/>
        <v/>
      </c>
      <c r="DN624" t="str">
        <f t="shared" si="598"/>
        <v/>
      </c>
      <c r="DO624" t="str">
        <f t="shared" si="598"/>
        <v/>
      </c>
      <c r="DP624" t="str">
        <f t="shared" si="586"/>
        <v/>
      </c>
      <c r="DQ624" t="str">
        <f t="shared" si="586"/>
        <v/>
      </c>
      <c r="DR624" t="str">
        <f t="shared" si="586"/>
        <v/>
      </c>
      <c r="DS624" t="str">
        <f t="shared" si="586"/>
        <v/>
      </c>
      <c r="DT624" t="str">
        <f t="shared" si="586"/>
        <v/>
      </c>
      <c r="DU624" t="str">
        <f t="shared" si="586"/>
        <v/>
      </c>
      <c r="DV624" t="str">
        <f t="shared" si="586"/>
        <v/>
      </c>
      <c r="DW624" t="str">
        <f t="shared" si="586"/>
        <v/>
      </c>
      <c r="DX624" t="str">
        <f t="shared" si="586"/>
        <v/>
      </c>
      <c r="DY624" t="str">
        <f t="shared" si="586"/>
        <v/>
      </c>
      <c r="DZ624" t="str">
        <f t="shared" si="586"/>
        <v/>
      </c>
      <c r="EA624" t="str">
        <f t="shared" si="586"/>
        <v/>
      </c>
      <c r="EB624" t="str">
        <f t="shared" si="599"/>
        <v/>
      </c>
      <c r="EC624" t="str">
        <f t="shared" si="599"/>
        <v/>
      </c>
      <c r="ED624" t="str">
        <f t="shared" si="599"/>
        <v/>
      </c>
      <c r="EE624" t="str">
        <f t="shared" si="599"/>
        <v/>
      </c>
      <c r="EF624" t="str">
        <f t="shared" si="599"/>
        <v/>
      </c>
      <c r="EG624" t="str">
        <f t="shared" si="599"/>
        <v/>
      </c>
      <c r="EH624" t="str">
        <f t="shared" si="596"/>
        <v/>
      </c>
      <c r="EI624" t="str">
        <f t="shared" si="596"/>
        <v/>
      </c>
      <c r="EJ624" t="str">
        <f t="shared" si="596"/>
        <v/>
      </c>
      <c r="EK624" t="str">
        <f t="shared" si="596"/>
        <v/>
      </c>
      <c r="EL624" t="str">
        <f t="shared" si="596"/>
        <v/>
      </c>
      <c r="EM624" t="str">
        <f t="shared" si="596"/>
        <v/>
      </c>
      <c r="EN624" t="str">
        <f t="shared" si="596"/>
        <v/>
      </c>
      <c r="EO624" t="str">
        <f t="shared" si="587"/>
        <v/>
      </c>
    </row>
    <row r="625" spans="75:145">
      <c r="BW625" t="str">
        <f t="shared" si="594"/>
        <v/>
      </c>
      <c r="BX625" t="str">
        <f t="shared" si="601"/>
        <v/>
      </c>
      <c r="BY625" t="str">
        <f t="shared" si="601"/>
        <v/>
      </c>
      <c r="BZ625" t="str">
        <f t="shared" si="601"/>
        <v/>
      </c>
      <c r="CA625" t="str">
        <f t="shared" si="601"/>
        <v/>
      </c>
      <c r="CB625" t="str">
        <f t="shared" si="601"/>
        <v/>
      </c>
      <c r="CC625" t="str">
        <f t="shared" si="601"/>
        <v/>
      </c>
      <c r="CD625" t="str">
        <f t="shared" si="601"/>
        <v/>
      </c>
      <c r="CE625" t="str">
        <f t="shared" si="601"/>
        <v/>
      </c>
      <c r="CF625" t="str">
        <f t="shared" si="600"/>
        <v/>
      </c>
      <c r="CG625" t="str">
        <f t="shared" si="600"/>
        <v/>
      </c>
      <c r="CH625" t="str">
        <f t="shared" si="600"/>
        <v/>
      </c>
      <c r="CI625" t="str">
        <f t="shared" si="600"/>
        <v/>
      </c>
      <c r="CJ625" t="str">
        <f t="shared" si="600"/>
        <v/>
      </c>
      <c r="CK625" t="str">
        <f t="shared" si="600"/>
        <v/>
      </c>
      <c r="CL625" t="str">
        <f t="shared" si="600"/>
        <v/>
      </c>
      <c r="CM625" t="str">
        <f t="shared" si="600"/>
        <v/>
      </c>
      <c r="CN625" t="str">
        <f t="shared" si="600"/>
        <v/>
      </c>
      <c r="CO625" t="str">
        <f t="shared" si="600"/>
        <v/>
      </c>
      <c r="CP625" t="str">
        <f t="shared" si="600"/>
        <v/>
      </c>
      <c r="CQ625" t="str">
        <f t="shared" si="600"/>
        <v/>
      </c>
      <c r="CR625" t="str">
        <f t="shared" si="600"/>
        <v/>
      </c>
      <c r="CS625" t="str">
        <f t="shared" si="600"/>
        <v/>
      </c>
      <c r="CT625" t="str">
        <f t="shared" si="600"/>
        <v/>
      </c>
      <c r="CU625" t="str">
        <f t="shared" si="600"/>
        <v/>
      </c>
      <c r="CV625" t="str">
        <f t="shared" ref="CV625:DD653" si="602">IF(AB625="","","|n|cffffcc00"&amp;CV$2&amp;"：|r"&amp;AB625&amp;CV$1)</f>
        <v/>
      </c>
      <c r="CW625" t="str">
        <f t="shared" si="602"/>
        <v/>
      </c>
      <c r="CX625" t="str">
        <f t="shared" si="602"/>
        <v/>
      </c>
      <c r="CY625" t="str">
        <f t="shared" si="602"/>
        <v/>
      </c>
      <c r="CZ625" t="str">
        <f t="shared" si="602"/>
        <v/>
      </c>
      <c r="DA625" t="str">
        <f t="shared" si="602"/>
        <v/>
      </c>
      <c r="DB625" t="str">
        <f t="shared" si="602"/>
        <v/>
      </c>
      <c r="DC625" t="str">
        <f t="shared" si="602"/>
        <v/>
      </c>
      <c r="DD625" t="str">
        <f t="shared" si="602"/>
        <v/>
      </c>
      <c r="DE625" t="str">
        <f t="shared" si="597"/>
        <v/>
      </c>
      <c r="DF625" t="str">
        <f t="shared" si="597"/>
        <v/>
      </c>
      <c r="DG625" t="str">
        <f t="shared" si="597"/>
        <v/>
      </c>
      <c r="DH625" t="str">
        <f t="shared" si="597"/>
        <v/>
      </c>
      <c r="DI625" t="str">
        <f t="shared" si="597"/>
        <v/>
      </c>
      <c r="DJ625" t="str">
        <f t="shared" si="598"/>
        <v/>
      </c>
      <c r="DK625" t="str">
        <f t="shared" si="598"/>
        <v/>
      </c>
      <c r="DL625" t="str">
        <f t="shared" si="598"/>
        <v/>
      </c>
      <c r="DM625" t="str">
        <f t="shared" si="598"/>
        <v/>
      </c>
      <c r="DN625" t="str">
        <f t="shared" si="598"/>
        <v/>
      </c>
      <c r="DO625" t="str">
        <f t="shared" si="598"/>
        <v/>
      </c>
      <c r="DP625" t="str">
        <f t="shared" si="586"/>
        <v/>
      </c>
      <c r="DQ625" t="str">
        <f t="shared" si="586"/>
        <v/>
      </c>
      <c r="DR625" t="str">
        <f t="shared" si="586"/>
        <v/>
      </c>
      <c r="DS625" t="str">
        <f t="shared" si="586"/>
        <v/>
      </c>
      <c r="DT625" t="str">
        <f t="shared" si="586"/>
        <v/>
      </c>
      <c r="DU625" t="str">
        <f t="shared" si="586"/>
        <v/>
      </c>
      <c r="DV625" t="str">
        <f t="shared" si="586"/>
        <v/>
      </c>
      <c r="DW625" t="str">
        <f t="shared" si="586"/>
        <v/>
      </c>
      <c r="DX625" t="str">
        <f t="shared" si="586"/>
        <v/>
      </c>
      <c r="DY625" t="str">
        <f t="shared" si="586"/>
        <v/>
      </c>
      <c r="DZ625" t="str">
        <f t="shared" si="586"/>
        <v/>
      </c>
      <c r="EA625" t="str">
        <f t="shared" si="586"/>
        <v/>
      </c>
      <c r="EB625" t="str">
        <f t="shared" si="599"/>
        <v/>
      </c>
      <c r="EC625" t="str">
        <f t="shared" si="599"/>
        <v/>
      </c>
      <c r="ED625" t="str">
        <f t="shared" si="599"/>
        <v/>
      </c>
      <c r="EE625" t="str">
        <f t="shared" si="599"/>
        <v/>
      </c>
      <c r="EF625" t="str">
        <f t="shared" si="599"/>
        <v/>
      </c>
      <c r="EG625" t="str">
        <f t="shared" si="599"/>
        <v/>
      </c>
      <c r="EH625" t="str">
        <f t="shared" si="596"/>
        <v/>
      </c>
      <c r="EI625" t="str">
        <f t="shared" si="596"/>
        <v/>
      </c>
      <c r="EJ625" t="str">
        <f t="shared" si="596"/>
        <v/>
      </c>
      <c r="EK625" t="str">
        <f t="shared" si="596"/>
        <v/>
      </c>
      <c r="EL625" t="str">
        <f t="shared" si="596"/>
        <v/>
      </c>
      <c r="EM625" t="str">
        <f t="shared" si="596"/>
        <v/>
      </c>
      <c r="EN625" t="str">
        <f t="shared" si="596"/>
        <v/>
      </c>
      <c r="EO625" t="str">
        <f t="shared" si="587"/>
        <v/>
      </c>
    </row>
    <row r="626" spans="75:145">
      <c r="BW626" t="str">
        <f t="shared" si="594"/>
        <v/>
      </c>
      <c r="BX626" t="str">
        <f t="shared" si="601"/>
        <v/>
      </c>
      <c r="BY626" t="str">
        <f t="shared" si="601"/>
        <v/>
      </c>
      <c r="BZ626" t="str">
        <f t="shared" si="601"/>
        <v/>
      </c>
      <c r="CA626" t="str">
        <f t="shared" si="601"/>
        <v/>
      </c>
      <c r="CB626" t="str">
        <f t="shared" si="601"/>
        <v/>
      </c>
      <c r="CC626" t="str">
        <f t="shared" si="601"/>
        <v/>
      </c>
      <c r="CD626" t="str">
        <f t="shared" si="601"/>
        <v/>
      </c>
      <c r="CE626" t="str">
        <f t="shared" si="601"/>
        <v/>
      </c>
      <c r="CF626" t="str">
        <f t="shared" si="600"/>
        <v/>
      </c>
      <c r="CG626" t="str">
        <f t="shared" si="600"/>
        <v/>
      </c>
      <c r="CH626" t="str">
        <f t="shared" si="600"/>
        <v/>
      </c>
      <c r="CI626" t="str">
        <f t="shared" si="600"/>
        <v/>
      </c>
      <c r="CJ626" t="str">
        <f t="shared" si="600"/>
        <v/>
      </c>
      <c r="CK626" t="str">
        <f t="shared" si="600"/>
        <v/>
      </c>
      <c r="CL626" t="str">
        <f t="shared" si="600"/>
        <v/>
      </c>
      <c r="CM626" t="str">
        <f t="shared" si="600"/>
        <v/>
      </c>
      <c r="CN626" t="str">
        <f t="shared" si="600"/>
        <v/>
      </c>
      <c r="CO626" t="str">
        <f t="shared" si="600"/>
        <v/>
      </c>
      <c r="CP626" t="str">
        <f t="shared" si="600"/>
        <v/>
      </c>
      <c r="CQ626" t="str">
        <f t="shared" si="600"/>
        <v/>
      </c>
      <c r="CR626" t="str">
        <f t="shared" si="600"/>
        <v/>
      </c>
      <c r="CS626" t="str">
        <f t="shared" si="600"/>
        <v/>
      </c>
      <c r="CT626" t="str">
        <f t="shared" si="600"/>
        <v/>
      </c>
      <c r="CU626" t="str">
        <f t="shared" si="600"/>
        <v/>
      </c>
      <c r="CV626" t="str">
        <f t="shared" si="602"/>
        <v/>
      </c>
      <c r="CW626" t="str">
        <f t="shared" si="602"/>
        <v/>
      </c>
      <c r="CX626" t="str">
        <f t="shared" si="602"/>
        <v/>
      </c>
      <c r="CY626" t="str">
        <f t="shared" si="602"/>
        <v/>
      </c>
      <c r="CZ626" t="str">
        <f t="shared" si="602"/>
        <v/>
      </c>
      <c r="DA626" t="str">
        <f t="shared" si="602"/>
        <v/>
      </c>
      <c r="DB626" t="str">
        <f t="shared" si="602"/>
        <v/>
      </c>
      <c r="DC626" t="str">
        <f t="shared" si="602"/>
        <v/>
      </c>
      <c r="DD626" t="str">
        <f t="shared" si="602"/>
        <v/>
      </c>
      <c r="DE626" t="str">
        <f t="shared" si="597"/>
        <v/>
      </c>
      <c r="DF626" t="str">
        <f t="shared" si="597"/>
        <v/>
      </c>
      <c r="DG626" t="str">
        <f t="shared" si="597"/>
        <v/>
      </c>
      <c r="DH626" t="str">
        <f t="shared" si="597"/>
        <v/>
      </c>
      <c r="DI626" t="str">
        <f t="shared" si="597"/>
        <v/>
      </c>
      <c r="DJ626" t="str">
        <f t="shared" si="598"/>
        <v/>
      </c>
      <c r="DK626" t="str">
        <f t="shared" si="598"/>
        <v/>
      </c>
      <c r="DL626" t="str">
        <f t="shared" si="598"/>
        <v/>
      </c>
      <c r="DM626" t="str">
        <f t="shared" si="598"/>
        <v/>
      </c>
      <c r="DN626" t="str">
        <f t="shared" si="598"/>
        <v/>
      </c>
      <c r="DO626" t="str">
        <f t="shared" si="598"/>
        <v/>
      </c>
      <c r="DP626" t="str">
        <f t="shared" si="586"/>
        <v/>
      </c>
      <c r="DQ626" t="str">
        <f t="shared" si="586"/>
        <v/>
      </c>
      <c r="DR626" t="str">
        <f t="shared" si="586"/>
        <v/>
      </c>
      <c r="DS626" t="str">
        <f t="shared" si="586"/>
        <v/>
      </c>
      <c r="DT626" t="str">
        <f t="shared" si="586"/>
        <v/>
      </c>
      <c r="DU626" t="str">
        <f t="shared" si="586"/>
        <v/>
      </c>
      <c r="DV626" t="str">
        <f t="shared" si="586"/>
        <v/>
      </c>
      <c r="DW626" t="str">
        <f t="shared" si="586"/>
        <v/>
      </c>
      <c r="DX626" t="str">
        <f t="shared" si="586"/>
        <v/>
      </c>
      <c r="DY626" t="str">
        <f t="shared" si="586"/>
        <v/>
      </c>
      <c r="DZ626" t="str">
        <f t="shared" si="586"/>
        <v/>
      </c>
      <c r="EA626" t="str">
        <f t="shared" si="586"/>
        <v/>
      </c>
      <c r="EB626" t="str">
        <f t="shared" si="599"/>
        <v/>
      </c>
      <c r="EC626" t="str">
        <f t="shared" si="599"/>
        <v/>
      </c>
      <c r="ED626" t="str">
        <f t="shared" si="599"/>
        <v/>
      </c>
      <c r="EE626" t="str">
        <f t="shared" si="599"/>
        <v/>
      </c>
      <c r="EF626" t="str">
        <f t="shared" si="599"/>
        <v/>
      </c>
      <c r="EG626" t="str">
        <f t="shared" si="599"/>
        <v/>
      </c>
      <c r="EH626" t="str">
        <f t="shared" si="596"/>
        <v/>
      </c>
      <c r="EI626" t="str">
        <f t="shared" si="596"/>
        <v/>
      </c>
      <c r="EJ626" t="str">
        <f t="shared" si="596"/>
        <v/>
      </c>
      <c r="EK626" t="str">
        <f t="shared" si="596"/>
        <v/>
      </c>
      <c r="EL626" t="str">
        <f t="shared" si="596"/>
        <v/>
      </c>
      <c r="EM626" t="str">
        <f t="shared" si="596"/>
        <v/>
      </c>
      <c r="EN626" t="str">
        <f t="shared" si="596"/>
        <v/>
      </c>
      <c r="EO626" t="str">
        <f t="shared" si="587"/>
        <v/>
      </c>
    </row>
    <row r="627" spans="75:145">
      <c r="BW627" t="str">
        <f t="shared" si="594"/>
        <v/>
      </c>
      <c r="BX627" t="str">
        <f t="shared" si="601"/>
        <v/>
      </c>
      <c r="BY627" t="str">
        <f t="shared" si="601"/>
        <v/>
      </c>
      <c r="BZ627" t="str">
        <f t="shared" si="601"/>
        <v/>
      </c>
      <c r="CA627" t="str">
        <f t="shared" si="601"/>
        <v/>
      </c>
      <c r="CB627" t="str">
        <f t="shared" si="601"/>
        <v/>
      </c>
      <c r="CC627" t="str">
        <f t="shared" si="601"/>
        <v/>
      </c>
      <c r="CD627" t="str">
        <f t="shared" si="601"/>
        <v/>
      </c>
      <c r="CE627" t="str">
        <f t="shared" si="601"/>
        <v/>
      </c>
      <c r="CF627" t="str">
        <f t="shared" si="600"/>
        <v/>
      </c>
      <c r="CG627" t="str">
        <f t="shared" si="600"/>
        <v/>
      </c>
      <c r="CH627" t="str">
        <f t="shared" si="600"/>
        <v/>
      </c>
      <c r="CI627" t="str">
        <f t="shared" si="600"/>
        <v/>
      </c>
      <c r="CJ627" t="str">
        <f t="shared" si="600"/>
        <v/>
      </c>
      <c r="CK627" t="str">
        <f t="shared" si="600"/>
        <v/>
      </c>
      <c r="CL627" t="str">
        <f t="shared" si="600"/>
        <v/>
      </c>
      <c r="CM627" t="str">
        <f t="shared" si="600"/>
        <v/>
      </c>
      <c r="CN627" t="str">
        <f t="shared" si="600"/>
        <v/>
      </c>
      <c r="CO627" t="str">
        <f t="shared" si="600"/>
        <v/>
      </c>
      <c r="CP627" t="str">
        <f t="shared" si="600"/>
        <v/>
      </c>
      <c r="CQ627" t="str">
        <f t="shared" si="600"/>
        <v/>
      </c>
      <c r="CR627" t="str">
        <f t="shared" si="600"/>
        <v/>
      </c>
      <c r="CS627" t="str">
        <f t="shared" si="600"/>
        <v/>
      </c>
      <c r="CT627" t="str">
        <f t="shared" si="600"/>
        <v/>
      </c>
      <c r="CU627" t="str">
        <f t="shared" si="600"/>
        <v/>
      </c>
      <c r="CV627" t="str">
        <f t="shared" si="602"/>
        <v/>
      </c>
      <c r="CW627" t="str">
        <f t="shared" si="602"/>
        <v/>
      </c>
      <c r="CX627" t="str">
        <f t="shared" si="602"/>
        <v/>
      </c>
      <c r="CY627" t="str">
        <f t="shared" si="602"/>
        <v/>
      </c>
      <c r="CZ627" t="str">
        <f t="shared" si="602"/>
        <v/>
      </c>
      <c r="DA627" t="str">
        <f t="shared" si="602"/>
        <v/>
      </c>
      <c r="DB627" t="str">
        <f t="shared" si="602"/>
        <v/>
      </c>
      <c r="DC627" t="str">
        <f t="shared" si="602"/>
        <v/>
      </c>
      <c r="DD627" t="str">
        <f t="shared" si="602"/>
        <v/>
      </c>
      <c r="DE627" t="str">
        <f t="shared" si="597"/>
        <v/>
      </c>
      <c r="DF627" t="str">
        <f t="shared" si="597"/>
        <v/>
      </c>
      <c r="DG627" t="str">
        <f t="shared" si="597"/>
        <v/>
      </c>
      <c r="DH627" t="str">
        <f t="shared" si="597"/>
        <v/>
      </c>
      <c r="DI627" t="str">
        <f t="shared" si="597"/>
        <v/>
      </c>
      <c r="DJ627" t="str">
        <f t="shared" si="598"/>
        <v/>
      </c>
      <c r="DK627" t="str">
        <f t="shared" si="598"/>
        <v/>
      </c>
      <c r="DL627" t="str">
        <f t="shared" si="598"/>
        <v/>
      </c>
      <c r="DM627" t="str">
        <f t="shared" si="598"/>
        <v/>
      </c>
      <c r="DN627" t="str">
        <f t="shared" si="598"/>
        <v/>
      </c>
      <c r="DO627" t="str">
        <f t="shared" si="598"/>
        <v/>
      </c>
      <c r="DP627" t="str">
        <f t="shared" si="586"/>
        <v/>
      </c>
      <c r="DQ627" t="str">
        <f t="shared" si="586"/>
        <v/>
      </c>
      <c r="DR627" t="str">
        <f t="shared" si="586"/>
        <v/>
      </c>
      <c r="DS627" t="str">
        <f t="shared" ref="DS627:EG650" si="603">IF(AY627="","","|n|cffffcc00"&amp;DS$2&amp;"：|r"&amp;AY627&amp;DS$1)</f>
        <v/>
      </c>
      <c r="DT627" t="str">
        <f t="shared" si="603"/>
        <v/>
      </c>
      <c r="DU627" t="str">
        <f t="shared" si="603"/>
        <v/>
      </c>
      <c r="DV627" t="str">
        <f t="shared" si="603"/>
        <v/>
      </c>
      <c r="DW627" t="str">
        <f t="shared" si="603"/>
        <v/>
      </c>
      <c r="DX627" t="str">
        <f t="shared" si="603"/>
        <v/>
      </c>
      <c r="DY627" t="str">
        <f t="shared" si="603"/>
        <v/>
      </c>
      <c r="DZ627" t="str">
        <f t="shared" si="603"/>
        <v/>
      </c>
      <c r="EA627" t="str">
        <f t="shared" si="603"/>
        <v/>
      </c>
      <c r="EB627" t="str">
        <f t="shared" si="599"/>
        <v/>
      </c>
      <c r="EC627" t="str">
        <f t="shared" si="599"/>
        <v/>
      </c>
      <c r="ED627" t="str">
        <f t="shared" si="599"/>
        <v/>
      </c>
      <c r="EE627" t="str">
        <f t="shared" si="599"/>
        <v/>
      </c>
      <c r="EF627" t="str">
        <f t="shared" si="599"/>
        <v/>
      </c>
      <c r="EG627" t="str">
        <f t="shared" si="599"/>
        <v/>
      </c>
      <c r="EH627" t="str">
        <f t="shared" si="599"/>
        <v/>
      </c>
      <c r="EI627" t="str">
        <f t="shared" si="599"/>
        <v/>
      </c>
      <c r="EJ627" t="str">
        <f t="shared" si="599"/>
        <v/>
      </c>
      <c r="EK627" t="str">
        <f t="shared" si="599"/>
        <v/>
      </c>
      <c r="EL627" t="str">
        <f t="shared" si="599"/>
        <v/>
      </c>
      <c r="EM627" t="str">
        <f t="shared" si="599"/>
        <v/>
      </c>
      <c r="EN627" t="str">
        <f t="shared" si="599"/>
        <v/>
      </c>
      <c r="EO627" t="str">
        <f t="shared" si="587"/>
        <v/>
      </c>
    </row>
    <row r="628" spans="75:145">
      <c r="BW628" t="str">
        <f t="shared" si="594"/>
        <v/>
      </c>
      <c r="BX628" t="str">
        <f t="shared" si="601"/>
        <v/>
      </c>
      <c r="BY628" t="str">
        <f t="shared" si="601"/>
        <v/>
      </c>
      <c r="BZ628" t="str">
        <f t="shared" si="601"/>
        <v/>
      </c>
      <c r="CA628" t="str">
        <f t="shared" si="601"/>
        <v/>
      </c>
      <c r="CB628" t="str">
        <f t="shared" si="601"/>
        <v/>
      </c>
      <c r="CC628" t="str">
        <f t="shared" si="601"/>
        <v/>
      </c>
      <c r="CD628" t="str">
        <f t="shared" si="601"/>
        <v/>
      </c>
      <c r="CE628" t="str">
        <f t="shared" si="601"/>
        <v/>
      </c>
      <c r="CF628" t="str">
        <f t="shared" si="600"/>
        <v/>
      </c>
      <c r="CG628" t="str">
        <f t="shared" si="600"/>
        <v/>
      </c>
      <c r="CH628" t="str">
        <f t="shared" si="600"/>
        <v/>
      </c>
      <c r="CI628" t="str">
        <f t="shared" si="600"/>
        <v/>
      </c>
      <c r="CJ628" t="str">
        <f t="shared" si="600"/>
        <v/>
      </c>
      <c r="CK628" t="str">
        <f t="shared" si="600"/>
        <v/>
      </c>
      <c r="CL628" t="str">
        <f t="shared" si="600"/>
        <v/>
      </c>
      <c r="CM628" t="str">
        <f t="shared" si="600"/>
        <v/>
      </c>
      <c r="CN628" t="str">
        <f t="shared" si="600"/>
        <v/>
      </c>
      <c r="CO628" t="str">
        <f t="shared" si="600"/>
        <v/>
      </c>
      <c r="CP628" t="str">
        <f t="shared" si="600"/>
        <v/>
      </c>
      <c r="CQ628" t="str">
        <f t="shared" si="600"/>
        <v/>
      </c>
      <c r="CR628" t="str">
        <f t="shared" si="600"/>
        <v/>
      </c>
      <c r="CS628" t="str">
        <f t="shared" si="600"/>
        <v/>
      </c>
      <c r="CT628" t="str">
        <f t="shared" si="600"/>
        <v/>
      </c>
      <c r="CU628" t="str">
        <f t="shared" si="600"/>
        <v/>
      </c>
      <c r="CV628" t="str">
        <f t="shared" si="602"/>
        <v/>
      </c>
      <c r="CW628" t="str">
        <f t="shared" si="602"/>
        <v/>
      </c>
      <c r="CX628" t="str">
        <f t="shared" si="602"/>
        <v/>
      </c>
      <c r="CY628" t="str">
        <f t="shared" si="602"/>
        <v/>
      </c>
      <c r="CZ628" t="str">
        <f t="shared" si="602"/>
        <v/>
      </c>
      <c r="DA628" t="str">
        <f t="shared" si="602"/>
        <v/>
      </c>
      <c r="DB628" t="str">
        <f t="shared" si="602"/>
        <v/>
      </c>
      <c r="DC628" t="str">
        <f t="shared" si="602"/>
        <v/>
      </c>
      <c r="DD628" t="str">
        <f t="shared" si="602"/>
        <v/>
      </c>
      <c r="DE628" t="str">
        <f t="shared" si="597"/>
        <v/>
      </c>
      <c r="DF628" t="str">
        <f t="shared" si="597"/>
        <v/>
      </c>
      <c r="DG628" t="str">
        <f t="shared" si="597"/>
        <v/>
      </c>
      <c r="DH628" t="str">
        <f t="shared" si="597"/>
        <v/>
      </c>
      <c r="DI628" t="str">
        <f t="shared" si="597"/>
        <v/>
      </c>
      <c r="DJ628" t="str">
        <f t="shared" si="598"/>
        <v/>
      </c>
      <c r="DK628" t="str">
        <f t="shared" si="598"/>
        <v/>
      </c>
      <c r="DL628" t="str">
        <f t="shared" si="598"/>
        <v/>
      </c>
      <c r="DM628" t="str">
        <f t="shared" si="598"/>
        <v/>
      </c>
      <c r="DN628" t="str">
        <f t="shared" si="598"/>
        <v/>
      </c>
      <c r="DO628" t="str">
        <f t="shared" si="598"/>
        <v/>
      </c>
      <c r="DP628" t="str">
        <f t="shared" si="598"/>
        <v/>
      </c>
      <c r="DQ628" t="str">
        <f t="shared" si="598"/>
        <v/>
      </c>
      <c r="DR628" t="str">
        <f t="shared" si="598"/>
        <v/>
      </c>
      <c r="DS628" t="str">
        <f t="shared" si="603"/>
        <v/>
      </c>
      <c r="DT628" t="str">
        <f t="shared" si="603"/>
        <v/>
      </c>
      <c r="DU628" t="str">
        <f t="shared" si="603"/>
        <v/>
      </c>
      <c r="DV628" t="str">
        <f t="shared" si="603"/>
        <v/>
      </c>
      <c r="DW628" t="str">
        <f t="shared" si="603"/>
        <v/>
      </c>
      <c r="DX628" t="str">
        <f t="shared" si="603"/>
        <v/>
      </c>
      <c r="DY628" t="str">
        <f t="shared" si="603"/>
        <v/>
      </c>
      <c r="DZ628" t="str">
        <f t="shared" si="603"/>
        <v/>
      </c>
      <c r="EA628" t="str">
        <f t="shared" si="603"/>
        <v/>
      </c>
      <c r="EB628" t="str">
        <f t="shared" si="599"/>
        <v/>
      </c>
      <c r="EC628" t="str">
        <f t="shared" si="599"/>
        <v/>
      </c>
      <c r="ED628" t="str">
        <f t="shared" si="599"/>
        <v/>
      </c>
      <c r="EE628" t="str">
        <f t="shared" si="599"/>
        <v/>
      </c>
      <c r="EF628" t="str">
        <f t="shared" si="599"/>
        <v/>
      </c>
      <c r="EG628" t="str">
        <f t="shared" si="599"/>
        <v/>
      </c>
      <c r="EH628" t="str">
        <f t="shared" si="599"/>
        <v/>
      </c>
      <c r="EI628" t="str">
        <f t="shared" si="599"/>
        <v/>
      </c>
      <c r="EJ628" t="str">
        <f t="shared" si="599"/>
        <v/>
      </c>
      <c r="EK628" t="str">
        <f t="shared" si="599"/>
        <v/>
      </c>
      <c r="EL628" t="str">
        <f t="shared" si="599"/>
        <v/>
      </c>
      <c r="EM628" t="str">
        <f t="shared" si="599"/>
        <v/>
      </c>
      <c r="EN628" t="str">
        <f t="shared" si="599"/>
        <v/>
      </c>
      <c r="EO628" t="str">
        <f t="shared" si="587"/>
        <v/>
      </c>
    </row>
    <row r="629" spans="75:145">
      <c r="BW629" t="str">
        <f t="shared" si="594"/>
        <v/>
      </c>
      <c r="BX629" t="str">
        <f t="shared" si="601"/>
        <v/>
      </c>
      <c r="BY629" t="str">
        <f t="shared" si="601"/>
        <v/>
      </c>
      <c r="BZ629" t="str">
        <f t="shared" si="601"/>
        <v/>
      </c>
      <c r="CA629" t="str">
        <f t="shared" si="601"/>
        <v/>
      </c>
      <c r="CB629" t="str">
        <f t="shared" si="601"/>
        <v/>
      </c>
      <c r="CC629" t="str">
        <f t="shared" si="601"/>
        <v/>
      </c>
      <c r="CD629" t="str">
        <f t="shared" si="601"/>
        <v/>
      </c>
      <c r="CE629" t="str">
        <f t="shared" si="601"/>
        <v/>
      </c>
      <c r="CF629" t="str">
        <f t="shared" si="600"/>
        <v/>
      </c>
      <c r="CG629" t="str">
        <f t="shared" si="600"/>
        <v/>
      </c>
      <c r="CH629" t="str">
        <f t="shared" si="600"/>
        <v/>
      </c>
      <c r="CI629" t="str">
        <f t="shared" si="600"/>
        <v/>
      </c>
      <c r="CJ629" t="str">
        <f t="shared" si="600"/>
        <v/>
      </c>
      <c r="CK629" t="str">
        <f t="shared" si="600"/>
        <v/>
      </c>
      <c r="CL629" t="str">
        <f t="shared" si="600"/>
        <v/>
      </c>
      <c r="CM629" t="str">
        <f t="shared" si="600"/>
        <v/>
      </c>
      <c r="CN629" t="str">
        <f t="shared" si="600"/>
        <v/>
      </c>
      <c r="CO629" t="str">
        <f t="shared" si="600"/>
        <v/>
      </c>
      <c r="CP629" t="str">
        <f t="shared" si="600"/>
        <v/>
      </c>
      <c r="CQ629" t="str">
        <f t="shared" si="600"/>
        <v/>
      </c>
      <c r="CR629" t="str">
        <f t="shared" si="600"/>
        <v/>
      </c>
      <c r="CS629" t="str">
        <f t="shared" si="600"/>
        <v/>
      </c>
      <c r="CT629" t="str">
        <f t="shared" si="600"/>
        <v/>
      </c>
      <c r="CU629" t="str">
        <f t="shared" si="600"/>
        <v/>
      </c>
      <c r="CV629" t="str">
        <f t="shared" si="602"/>
        <v/>
      </c>
      <c r="CW629" t="str">
        <f t="shared" si="602"/>
        <v/>
      </c>
      <c r="CX629" t="str">
        <f t="shared" si="602"/>
        <v/>
      </c>
      <c r="CY629" t="str">
        <f t="shared" si="602"/>
        <v/>
      </c>
      <c r="CZ629" t="str">
        <f t="shared" si="602"/>
        <v/>
      </c>
      <c r="DA629" t="str">
        <f t="shared" si="602"/>
        <v/>
      </c>
      <c r="DB629" t="str">
        <f t="shared" si="602"/>
        <v/>
      </c>
      <c r="DC629" t="str">
        <f t="shared" si="602"/>
        <v/>
      </c>
      <c r="DD629" t="str">
        <f t="shared" si="602"/>
        <v/>
      </c>
      <c r="DE629" t="str">
        <f t="shared" si="597"/>
        <v/>
      </c>
      <c r="DF629" t="str">
        <f t="shared" si="597"/>
        <v/>
      </c>
      <c r="DG629" t="str">
        <f t="shared" si="597"/>
        <v/>
      </c>
      <c r="DH629" t="str">
        <f t="shared" si="597"/>
        <v/>
      </c>
      <c r="DI629" t="str">
        <f t="shared" si="597"/>
        <v/>
      </c>
      <c r="DJ629" t="str">
        <f t="shared" si="598"/>
        <v/>
      </c>
      <c r="DK629" t="str">
        <f t="shared" si="598"/>
        <v/>
      </c>
      <c r="DL629" t="str">
        <f t="shared" si="598"/>
        <v/>
      </c>
      <c r="DM629" t="str">
        <f t="shared" si="598"/>
        <v/>
      </c>
      <c r="DN629" t="str">
        <f t="shared" si="598"/>
        <v/>
      </c>
      <c r="DO629" t="str">
        <f t="shared" si="598"/>
        <v/>
      </c>
      <c r="DP629" t="str">
        <f t="shared" si="598"/>
        <v/>
      </c>
      <c r="DQ629" t="str">
        <f t="shared" si="598"/>
        <v/>
      </c>
      <c r="DR629" t="str">
        <f t="shared" si="598"/>
        <v/>
      </c>
      <c r="DS629" t="str">
        <f t="shared" si="603"/>
        <v/>
      </c>
      <c r="DT629" t="str">
        <f t="shared" si="603"/>
        <v/>
      </c>
      <c r="DU629" t="str">
        <f t="shared" si="603"/>
        <v/>
      </c>
      <c r="DV629" t="str">
        <f t="shared" si="603"/>
        <v/>
      </c>
      <c r="DW629" t="str">
        <f t="shared" si="603"/>
        <v/>
      </c>
      <c r="DX629" t="str">
        <f t="shared" si="603"/>
        <v/>
      </c>
      <c r="DY629" t="str">
        <f t="shared" si="603"/>
        <v/>
      </c>
      <c r="DZ629" t="str">
        <f t="shared" si="603"/>
        <v/>
      </c>
      <c r="EA629" t="str">
        <f t="shared" si="603"/>
        <v/>
      </c>
      <c r="EB629" t="str">
        <f t="shared" si="599"/>
        <v/>
      </c>
      <c r="EC629" t="str">
        <f t="shared" si="599"/>
        <v/>
      </c>
      <c r="ED629" t="str">
        <f t="shared" si="599"/>
        <v/>
      </c>
      <c r="EE629" t="str">
        <f t="shared" si="599"/>
        <v/>
      </c>
      <c r="EF629" t="str">
        <f t="shared" si="599"/>
        <v/>
      </c>
      <c r="EG629" t="str">
        <f t="shared" si="599"/>
        <v/>
      </c>
      <c r="EH629" t="str">
        <f t="shared" si="599"/>
        <v/>
      </c>
      <c r="EI629" t="str">
        <f t="shared" si="599"/>
        <v/>
      </c>
      <c r="EJ629" t="str">
        <f t="shared" si="599"/>
        <v/>
      </c>
      <c r="EK629" t="str">
        <f t="shared" si="599"/>
        <v/>
      </c>
      <c r="EL629" t="str">
        <f t="shared" si="599"/>
        <v/>
      </c>
      <c r="EM629" t="str">
        <f t="shared" si="599"/>
        <v/>
      </c>
      <c r="EN629" t="str">
        <f t="shared" si="599"/>
        <v/>
      </c>
      <c r="EO629" t="str">
        <f t="shared" si="587"/>
        <v/>
      </c>
    </row>
    <row r="630" spans="75:145">
      <c r="BW630" t="str">
        <f t="shared" si="594"/>
        <v/>
      </c>
      <c r="BX630" t="str">
        <f t="shared" si="601"/>
        <v/>
      </c>
      <c r="BY630" t="str">
        <f t="shared" si="601"/>
        <v/>
      </c>
      <c r="BZ630" t="str">
        <f t="shared" si="601"/>
        <v/>
      </c>
      <c r="CA630" t="str">
        <f t="shared" si="601"/>
        <v/>
      </c>
      <c r="CB630" t="str">
        <f t="shared" si="601"/>
        <v/>
      </c>
      <c r="CC630" t="str">
        <f t="shared" si="601"/>
        <v/>
      </c>
      <c r="CD630" t="str">
        <f t="shared" si="601"/>
        <v/>
      </c>
      <c r="CE630" t="str">
        <f t="shared" si="601"/>
        <v/>
      </c>
      <c r="CF630" t="str">
        <f t="shared" si="600"/>
        <v/>
      </c>
      <c r="CG630" t="str">
        <f t="shared" si="600"/>
        <v/>
      </c>
      <c r="CH630" t="str">
        <f t="shared" si="600"/>
        <v/>
      </c>
      <c r="CI630" t="str">
        <f t="shared" si="600"/>
        <v/>
      </c>
      <c r="CJ630" t="str">
        <f t="shared" si="600"/>
        <v/>
      </c>
      <c r="CK630" t="str">
        <f t="shared" si="600"/>
        <v/>
      </c>
      <c r="CL630" t="str">
        <f t="shared" si="600"/>
        <v/>
      </c>
      <c r="CM630" t="str">
        <f t="shared" si="600"/>
        <v/>
      </c>
      <c r="CN630" t="str">
        <f t="shared" si="600"/>
        <v/>
      </c>
      <c r="CO630" t="str">
        <f t="shared" si="600"/>
        <v/>
      </c>
      <c r="CP630" t="str">
        <f t="shared" si="600"/>
        <v/>
      </c>
      <c r="CQ630" t="str">
        <f t="shared" si="600"/>
        <v/>
      </c>
      <c r="CR630" t="str">
        <f t="shared" si="600"/>
        <v/>
      </c>
      <c r="CS630" t="str">
        <f t="shared" si="600"/>
        <v/>
      </c>
      <c r="CT630" t="str">
        <f t="shared" si="600"/>
        <v/>
      </c>
      <c r="CU630" t="str">
        <f t="shared" si="600"/>
        <v/>
      </c>
      <c r="CV630" t="str">
        <f t="shared" si="602"/>
        <v/>
      </c>
      <c r="CW630" t="str">
        <f t="shared" si="602"/>
        <v/>
      </c>
      <c r="CX630" t="str">
        <f t="shared" si="602"/>
        <v/>
      </c>
      <c r="CY630" t="str">
        <f t="shared" si="602"/>
        <v/>
      </c>
      <c r="CZ630" t="str">
        <f t="shared" si="602"/>
        <v/>
      </c>
      <c r="DA630" t="str">
        <f t="shared" si="602"/>
        <v/>
      </c>
      <c r="DB630" t="str">
        <f t="shared" si="602"/>
        <v/>
      </c>
      <c r="DC630" t="str">
        <f t="shared" si="602"/>
        <v/>
      </c>
      <c r="DD630" t="str">
        <f t="shared" si="602"/>
        <v/>
      </c>
      <c r="DE630" t="str">
        <f t="shared" si="597"/>
        <v/>
      </c>
      <c r="DF630" t="str">
        <f t="shared" si="597"/>
        <v/>
      </c>
      <c r="DG630" t="str">
        <f t="shared" si="597"/>
        <v/>
      </c>
      <c r="DH630" t="str">
        <f t="shared" si="597"/>
        <v/>
      </c>
      <c r="DI630" t="str">
        <f t="shared" si="597"/>
        <v/>
      </c>
      <c r="DJ630" t="str">
        <f t="shared" si="598"/>
        <v/>
      </c>
      <c r="DK630" t="str">
        <f t="shared" si="598"/>
        <v/>
      </c>
      <c r="DL630" t="str">
        <f t="shared" si="598"/>
        <v/>
      </c>
      <c r="DM630" t="str">
        <f t="shared" si="598"/>
        <v/>
      </c>
      <c r="DN630" t="str">
        <f t="shared" si="598"/>
        <v/>
      </c>
      <c r="DO630" t="str">
        <f t="shared" si="598"/>
        <v/>
      </c>
      <c r="DP630" t="str">
        <f t="shared" si="598"/>
        <v/>
      </c>
      <c r="DQ630" t="str">
        <f t="shared" si="598"/>
        <v/>
      </c>
      <c r="DR630" t="str">
        <f t="shared" si="598"/>
        <v/>
      </c>
      <c r="DS630" t="str">
        <f t="shared" si="603"/>
        <v/>
      </c>
      <c r="DT630" t="str">
        <f t="shared" si="603"/>
        <v/>
      </c>
      <c r="DU630" t="str">
        <f t="shared" si="603"/>
        <v/>
      </c>
      <c r="DV630" t="str">
        <f t="shared" si="603"/>
        <v/>
      </c>
      <c r="DW630" t="str">
        <f t="shared" si="603"/>
        <v/>
      </c>
      <c r="DX630" t="str">
        <f t="shared" si="603"/>
        <v/>
      </c>
      <c r="DY630" t="str">
        <f t="shared" si="603"/>
        <v/>
      </c>
      <c r="DZ630" t="str">
        <f t="shared" si="603"/>
        <v/>
      </c>
      <c r="EA630" t="str">
        <f t="shared" si="603"/>
        <v/>
      </c>
      <c r="EB630" t="str">
        <f t="shared" si="599"/>
        <v/>
      </c>
      <c r="EC630" t="str">
        <f t="shared" si="599"/>
        <v/>
      </c>
      <c r="ED630" t="str">
        <f t="shared" si="599"/>
        <v/>
      </c>
      <c r="EE630" t="str">
        <f t="shared" si="599"/>
        <v/>
      </c>
      <c r="EF630" t="str">
        <f t="shared" si="599"/>
        <v/>
      </c>
      <c r="EG630" t="str">
        <f t="shared" si="599"/>
        <v/>
      </c>
      <c r="EH630" t="str">
        <f t="shared" si="599"/>
        <v/>
      </c>
      <c r="EI630" t="str">
        <f t="shared" si="599"/>
        <v/>
      </c>
      <c r="EJ630" t="str">
        <f t="shared" si="599"/>
        <v/>
      </c>
      <c r="EK630" t="str">
        <f t="shared" si="599"/>
        <v/>
      </c>
      <c r="EL630" t="str">
        <f t="shared" si="599"/>
        <v/>
      </c>
      <c r="EM630" t="str">
        <f t="shared" si="599"/>
        <v/>
      </c>
      <c r="EN630" t="str">
        <f t="shared" si="599"/>
        <v/>
      </c>
      <c r="EO630" t="str">
        <f t="shared" si="587"/>
        <v/>
      </c>
    </row>
    <row r="631" spans="75:145">
      <c r="BW631" t="str">
        <f t="shared" si="594"/>
        <v/>
      </c>
      <c r="BX631" t="str">
        <f t="shared" si="601"/>
        <v/>
      </c>
      <c r="BY631" t="str">
        <f t="shared" si="601"/>
        <v/>
      </c>
      <c r="BZ631" t="str">
        <f t="shared" si="601"/>
        <v/>
      </c>
      <c r="CA631" t="str">
        <f t="shared" si="601"/>
        <v/>
      </c>
      <c r="CB631" t="str">
        <f t="shared" si="601"/>
        <v/>
      </c>
      <c r="CC631" t="str">
        <f t="shared" si="601"/>
        <v/>
      </c>
      <c r="CD631" t="str">
        <f t="shared" si="601"/>
        <v/>
      </c>
      <c r="CE631" t="str">
        <f t="shared" si="601"/>
        <v/>
      </c>
      <c r="CF631" t="str">
        <f t="shared" si="600"/>
        <v/>
      </c>
      <c r="CG631" t="str">
        <f t="shared" si="600"/>
        <v/>
      </c>
      <c r="CH631" t="str">
        <f t="shared" si="600"/>
        <v/>
      </c>
      <c r="CI631" t="str">
        <f t="shared" si="600"/>
        <v/>
      </c>
      <c r="CJ631" t="str">
        <f t="shared" si="600"/>
        <v/>
      </c>
      <c r="CK631" t="str">
        <f t="shared" si="600"/>
        <v/>
      </c>
      <c r="CL631" t="str">
        <f t="shared" si="600"/>
        <v/>
      </c>
      <c r="CM631" t="str">
        <f t="shared" si="600"/>
        <v/>
      </c>
      <c r="CN631" t="str">
        <f t="shared" si="600"/>
        <v/>
      </c>
      <c r="CO631" t="str">
        <f t="shared" si="600"/>
        <v/>
      </c>
      <c r="CP631" t="str">
        <f t="shared" si="600"/>
        <v/>
      </c>
      <c r="CQ631" t="str">
        <f t="shared" si="600"/>
        <v/>
      </c>
      <c r="CR631" t="str">
        <f t="shared" si="600"/>
        <v/>
      </c>
      <c r="CS631" t="str">
        <f t="shared" si="600"/>
        <v/>
      </c>
      <c r="CT631" t="str">
        <f t="shared" si="600"/>
        <v/>
      </c>
      <c r="CU631" t="str">
        <f t="shared" si="600"/>
        <v/>
      </c>
      <c r="CV631" t="str">
        <f t="shared" si="602"/>
        <v/>
      </c>
      <c r="CW631" t="str">
        <f t="shared" si="602"/>
        <v/>
      </c>
      <c r="CX631" t="str">
        <f t="shared" si="602"/>
        <v/>
      </c>
      <c r="CY631" t="str">
        <f t="shared" si="602"/>
        <v/>
      </c>
      <c r="CZ631" t="str">
        <f t="shared" si="602"/>
        <v/>
      </c>
      <c r="DA631" t="str">
        <f t="shared" si="602"/>
        <v/>
      </c>
      <c r="DB631" t="str">
        <f t="shared" si="602"/>
        <v/>
      </c>
      <c r="DC631" t="str">
        <f t="shared" si="602"/>
        <v/>
      </c>
      <c r="DD631" t="str">
        <f t="shared" si="602"/>
        <v/>
      </c>
      <c r="DE631" t="str">
        <f t="shared" si="597"/>
        <v/>
      </c>
      <c r="DF631" t="str">
        <f t="shared" si="597"/>
        <v/>
      </c>
      <c r="DG631" t="str">
        <f t="shared" si="597"/>
        <v/>
      </c>
      <c r="DH631" t="str">
        <f t="shared" si="597"/>
        <v/>
      </c>
      <c r="DI631" t="str">
        <f t="shared" si="597"/>
        <v/>
      </c>
      <c r="DJ631" t="str">
        <f t="shared" si="598"/>
        <v/>
      </c>
      <c r="DK631" t="str">
        <f t="shared" si="598"/>
        <v/>
      </c>
      <c r="DL631" t="str">
        <f t="shared" si="598"/>
        <v/>
      </c>
      <c r="DM631" t="str">
        <f t="shared" si="598"/>
        <v/>
      </c>
      <c r="DN631" t="str">
        <f t="shared" si="598"/>
        <v/>
      </c>
      <c r="DO631" t="str">
        <f t="shared" si="598"/>
        <v/>
      </c>
      <c r="DP631" t="str">
        <f t="shared" si="598"/>
        <v/>
      </c>
      <c r="DQ631" t="str">
        <f t="shared" si="598"/>
        <v/>
      </c>
      <c r="DR631" t="str">
        <f t="shared" si="598"/>
        <v/>
      </c>
      <c r="DS631" t="str">
        <f t="shared" si="603"/>
        <v/>
      </c>
      <c r="DT631" t="str">
        <f t="shared" si="603"/>
        <v/>
      </c>
      <c r="DU631" t="str">
        <f t="shared" si="603"/>
        <v/>
      </c>
      <c r="DV631" t="str">
        <f t="shared" si="603"/>
        <v/>
      </c>
      <c r="DW631" t="str">
        <f t="shared" si="603"/>
        <v/>
      </c>
      <c r="DX631" t="str">
        <f t="shared" si="603"/>
        <v/>
      </c>
      <c r="DY631" t="str">
        <f t="shared" si="603"/>
        <v/>
      </c>
      <c r="DZ631" t="str">
        <f t="shared" si="603"/>
        <v/>
      </c>
      <c r="EA631" t="str">
        <f t="shared" si="603"/>
        <v/>
      </c>
      <c r="EB631" t="str">
        <f t="shared" si="599"/>
        <v/>
      </c>
      <c r="EC631" t="str">
        <f t="shared" si="599"/>
        <v/>
      </c>
      <c r="ED631" t="str">
        <f t="shared" si="599"/>
        <v/>
      </c>
      <c r="EE631" t="str">
        <f t="shared" si="599"/>
        <v/>
      </c>
      <c r="EF631" t="str">
        <f t="shared" si="599"/>
        <v/>
      </c>
      <c r="EG631" t="str">
        <f t="shared" si="599"/>
        <v/>
      </c>
      <c r="EH631" t="str">
        <f t="shared" si="599"/>
        <v/>
      </c>
      <c r="EI631" t="str">
        <f t="shared" si="599"/>
        <v/>
      </c>
      <c r="EJ631" t="str">
        <f t="shared" si="599"/>
        <v/>
      </c>
      <c r="EK631" t="str">
        <f t="shared" si="599"/>
        <v/>
      </c>
      <c r="EL631" t="str">
        <f t="shared" si="599"/>
        <v/>
      </c>
      <c r="EM631" t="str">
        <f t="shared" si="599"/>
        <v/>
      </c>
      <c r="EN631" t="str">
        <f t="shared" si="599"/>
        <v/>
      </c>
      <c r="EO631" t="str">
        <f t="shared" si="587"/>
        <v/>
      </c>
    </row>
    <row r="632" spans="75:145">
      <c r="BW632" t="str">
        <f t="shared" si="594"/>
        <v/>
      </c>
      <c r="BX632" t="str">
        <f t="shared" si="601"/>
        <v/>
      </c>
      <c r="BY632" t="str">
        <f t="shared" si="601"/>
        <v/>
      </c>
      <c r="BZ632" t="str">
        <f t="shared" si="601"/>
        <v/>
      </c>
      <c r="CA632" t="str">
        <f t="shared" si="601"/>
        <v/>
      </c>
      <c r="CB632" t="str">
        <f t="shared" si="601"/>
        <v/>
      </c>
      <c r="CC632" t="str">
        <f t="shared" si="601"/>
        <v/>
      </c>
      <c r="CD632" t="str">
        <f t="shared" si="601"/>
        <v/>
      </c>
      <c r="CE632" t="str">
        <f t="shared" si="601"/>
        <v/>
      </c>
      <c r="CF632" t="str">
        <f t="shared" si="600"/>
        <v/>
      </c>
      <c r="CG632" t="str">
        <f t="shared" si="600"/>
        <v/>
      </c>
      <c r="CH632" t="str">
        <f t="shared" si="600"/>
        <v/>
      </c>
      <c r="CI632" t="str">
        <f t="shared" si="600"/>
        <v/>
      </c>
      <c r="CJ632" t="str">
        <f t="shared" si="600"/>
        <v/>
      </c>
      <c r="CK632" t="str">
        <f t="shared" si="600"/>
        <v/>
      </c>
      <c r="CL632" t="str">
        <f t="shared" si="600"/>
        <v/>
      </c>
      <c r="CM632" t="str">
        <f t="shared" si="600"/>
        <v/>
      </c>
      <c r="CN632" t="str">
        <f t="shared" si="600"/>
        <v/>
      </c>
      <c r="CO632" t="str">
        <f t="shared" si="600"/>
        <v/>
      </c>
      <c r="CP632" t="str">
        <f t="shared" si="600"/>
        <v/>
      </c>
      <c r="CQ632" t="str">
        <f t="shared" si="600"/>
        <v/>
      </c>
      <c r="CR632" t="str">
        <f t="shared" si="600"/>
        <v/>
      </c>
      <c r="CS632" t="str">
        <f t="shared" si="600"/>
        <v/>
      </c>
      <c r="CT632" t="str">
        <f t="shared" si="600"/>
        <v/>
      </c>
      <c r="CU632" t="str">
        <f t="shared" si="600"/>
        <v/>
      </c>
      <c r="CV632" t="str">
        <f t="shared" si="602"/>
        <v/>
      </c>
      <c r="CW632" t="str">
        <f t="shared" si="602"/>
        <v/>
      </c>
      <c r="CX632" t="str">
        <f t="shared" si="602"/>
        <v/>
      </c>
      <c r="CY632" t="str">
        <f t="shared" si="602"/>
        <v/>
      </c>
      <c r="CZ632" t="str">
        <f t="shared" si="602"/>
        <v/>
      </c>
      <c r="DA632" t="str">
        <f t="shared" si="602"/>
        <v/>
      </c>
      <c r="DB632" t="str">
        <f t="shared" si="602"/>
        <v/>
      </c>
      <c r="DC632" t="str">
        <f t="shared" si="602"/>
        <v/>
      </c>
      <c r="DD632" t="str">
        <f t="shared" si="602"/>
        <v/>
      </c>
      <c r="DE632" t="str">
        <f t="shared" si="597"/>
        <v/>
      </c>
      <c r="DF632" t="str">
        <f t="shared" si="597"/>
        <v/>
      </c>
      <c r="DG632" t="str">
        <f t="shared" si="597"/>
        <v/>
      </c>
      <c r="DH632" t="str">
        <f t="shared" si="597"/>
        <v/>
      </c>
      <c r="DI632" t="str">
        <f t="shared" si="597"/>
        <v/>
      </c>
      <c r="DJ632" t="str">
        <f t="shared" si="598"/>
        <v/>
      </c>
      <c r="DK632" t="str">
        <f t="shared" si="598"/>
        <v/>
      </c>
      <c r="DL632" t="str">
        <f t="shared" si="598"/>
        <v/>
      </c>
      <c r="DM632" t="str">
        <f t="shared" si="598"/>
        <v/>
      </c>
      <c r="DN632" t="str">
        <f t="shared" si="598"/>
        <v/>
      </c>
      <c r="DO632" t="str">
        <f t="shared" si="598"/>
        <v/>
      </c>
      <c r="DP632" t="str">
        <f t="shared" si="598"/>
        <v/>
      </c>
      <c r="DQ632" t="str">
        <f t="shared" si="598"/>
        <v/>
      </c>
      <c r="DR632" t="str">
        <f t="shared" si="598"/>
        <v/>
      </c>
      <c r="DS632" t="str">
        <f t="shared" si="603"/>
        <v/>
      </c>
      <c r="DT632" t="str">
        <f t="shared" si="603"/>
        <v/>
      </c>
      <c r="DU632" t="str">
        <f t="shared" si="603"/>
        <v/>
      </c>
      <c r="DV632" t="str">
        <f t="shared" si="603"/>
        <v/>
      </c>
      <c r="DW632" t="str">
        <f t="shared" si="603"/>
        <v/>
      </c>
      <c r="DX632" t="str">
        <f t="shared" si="603"/>
        <v/>
      </c>
      <c r="DY632" t="str">
        <f t="shared" si="603"/>
        <v/>
      </c>
      <c r="DZ632" t="str">
        <f t="shared" si="603"/>
        <v/>
      </c>
      <c r="EA632" t="str">
        <f t="shared" si="603"/>
        <v/>
      </c>
      <c r="EB632" t="str">
        <f t="shared" si="599"/>
        <v/>
      </c>
      <c r="EC632" t="str">
        <f t="shared" si="599"/>
        <v/>
      </c>
      <c r="ED632" t="str">
        <f t="shared" si="599"/>
        <v/>
      </c>
      <c r="EE632" t="str">
        <f t="shared" si="599"/>
        <v/>
      </c>
      <c r="EF632" t="str">
        <f t="shared" si="599"/>
        <v/>
      </c>
      <c r="EG632" t="str">
        <f t="shared" si="599"/>
        <v/>
      </c>
      <c r="EH632" t="str">
        <f t="shared" si="599"/>
        <v/>
      </c>
      <c r="EI632" t="str">
        <f t="shared" si="599"/>
        <v/>
      </c>
      <c r="EJ632" t="str">
        <f t="shared" si="599"/>
        <v/>
      </c>
      <c r="EK632" t="str">
        <f t="shared" si="599"/>
        <v/>
      </c>
      <c r="EL632" t="str">
        <f t="shared" si="599"/>
        <v/>
      </c>
      <c r="EM632" t="str">
        <f t="shared" si="599"/>
        <v/>
      </c>
      <c r="EN632" t="str">
        <f t="shared" si="599"/>
        <v/>
      </c>
      <c r="EO632" t="str">
        <f t="shared" si="587"/>
        <v/>
      </c>
    </row>
    <row r="633" spans="75:145">
      <c r="BW633" t="str">
        <f t="shared" si="594"/>
        <v/>
      </c>
      <c r="BX633" t="str">
        <f t="shared" si="601"/>
        <v/>
      </c>
      <c r="BY633" t="str">
        <f t="shared" si="601"/>
        <v/>
      </c>
      <c r="BZ633" t="str">
        <f t="shared" si="601"/>
        <v/>
      </c>
      <c r="CA633" t="str">
        <f t="shared" si="601"/>
        <v/>
      </c>
      <c r="CB633" t="str">
        <f t="shared" si="601"/>
        <v/>
      </c>
      <c r="CC633" t="str">
        <f t="shared" si="601"/>
        <v/>
      </c>
      <c r="CD633" t="str">
        <f t="shared" si="601"/>
        <v/>
      </c>
      <c r="CE633" t="str">
        <f t="shared" si="601"/>
        <v/>
      </c>
      <c r="CF633" t="str">
        <f t="shared" si="600"/>
        <v/>
      </c>
      <c r="CG633" t="str">
        <f t="shared" si="600"/>
        <v/>
      </c>
      <c r="CH633" t="str">
        <f t="shared" si="600"/>
        <v/>
      </c>
      <c r="CI633" t="str">
        <f t="shared" si="600"/>
        <v/>
      </c>
      <c r="CJ633" t="str">
        <f t="shared" si="600"/>
        <v/>
      </c>
      <c r="CK633" t="str">
        <f t="shared" si="600"/>
        <v/>
      </c>
      <c r="CL633" t="str">
        <f t="shared" si="600"/>
        <v/>
      </c>
      <c r="CM633" t="str">
        <f t="shared" si="600"/>
        <v/>
      </c>
      <c r="CN633" t="str">
        <f t="shared" si="600"/>
        <v/>
      </c>
      <c r="CO633" t="str">
        <f t="shared" si="600"/>
        <v/>
      </c>
      <c r="CP633" t="str">
        <f t="shared" si="600"/>
        <v/>
      </c>
      <c r="CQ633" t="str">
        <f t="shared" si="600"/>
        <v/>
      </c>
      <c r="CR633" t="str">
        <f t="shared" si="600"/>
        <v/>
      </c>
      <c r="CS633" t="str">
        <f t="shared" si="600"/>
        <v/>
      </c>
      <c r="CT633" t="str">
        <f t="shared" si="600"/>
        <v/>
      </c>
      <c r="CU633" t="str">
        <f t="shared" si="600"/>
        <v/>
      </c>
      <c r="CV633" t="str">
        <f t="shared" si="602"/>
        <v/>
      </c>
      <c r="CW633" t="str">
        <f t="shared" si="602"/>
        <v/>
      </c>
      <c r="CX633" t="str">
        <f t="shared" si="602"/>
        <v/>
      </c>
      <c r="CY633" t="str">
        <f t="shared" si="602"/>
        <v/>
      </c>
      <c r="CZ633" t="str">
        <f t="shared" si="602"/>
        <v/>
      </c>
      <c r="DA633" t="str">
        <f t="shared" si="602"/>
        <v/>
      </c>
      <c r="DB633" t="str">
        <f t="shared" si="602"/>
        <v/>
      </c>
      <c r="DC633" t="str">
        <f t="shared" si="602"/>
        <v/>
      </c>
      <c r="DD633" t="str">
        <f t="shared" si="602"/>
        <v/>
      </c>
      <c r="DE633" t="str">
        <f t="shared" si="597"/>
        <v/>
      </c>
      <c r="DF633" t="str">
        <f t="shared" si="597"/>
        <v/>
      </c>
      <c r="DG633" t="str">
        <f t="shared" si="597"/>
        <v/>
      </c>
      <c r="DH633" t="str">
        <f t="shared" si="597"/>
        <v/>
      </c>
      <c r="DI633" t="str">
        <f t="shared" si="597"/>
        <v/>
      </c>
      <c r="DJ633" t="str">
        <f t="shared" si="598"/>
        <v/>
      </c>
      <c r="DK633" t="str">
        <f t="shared" si="598"/>
        <v/>
      </c>
      <c r="DL633" t="str">
        <f t="shared" si="598"/>
        <v/>
      </c>
      <c r="DM633" t="str">
        <f t="shared" si="598"/>
        <v/>
      </c>
      <c r="DN633" t="str">
        <f t="shared" si="598"/>
        <v/>
      </c>
      <c r="DO633" t="str">
        <f t="shared" si="598"/>
        <v/>
      </c>
      <c r="DP633" t="str">
        <f t="shared" si="598"/>
        <v/>
      </c>
      <c r="DQ633" t="str">
        <f t="shared" si="598"/>
        <v/>
      </c>
      <c r="DR633" t="str">
        <f t="shared" si="598"/>
        <v/>
      </c>
      <c r="DS633" t="str">
        <f t="shared" si="603"/>
        <v/>
      </c>
      <c r="DT633" t="str">
        <f t="shared" si="603"/>
        <v/>
      </c>
      <c r="DU633" t="str">
        <f t="shared" si="603"/>
        <v/>
      </c>
      <c r="DV633" t="str">
        <f t="shared" si="603"/>
        <v/>
      </c>
      <c r="DW633" t="str">
        <f t="shared" si="603"/>
        <v/>
      </c>
      <c r="DX633" t="str">
        <f t="shared" si="603"/>
        <v/>
      </c>
      <c r="DY633" t="str">
        <f t="shared" si="603"/>
        <v/>
      </c>
      <c r="DZ633" t="str">
        <f t="shared" si="603"/>
        <v/>
      </c>
      <c r="EA633" t="str">
        <f t="shared" si="603"/>
        <v/>
      </c>
      <c r="EB633" t="str">
        <f t="shared" si="599"/>
        <v/>
      </c>
      <c r="EC633" t="str">
        <f t="shared" si="599"/>
        <v/>
      </c>
      <c r="ED633" t="str">
        <f t="shared" si="599"/>
        <v/>
      </c>
      <c r="EE633" t="str">
        <f t="shared" si="599"/>
        <v/>
      </c>
      <c r="EF633" t="str">
        <f t="shared" si="599"/>
        <v/>
      </c>
      <c r="EG633" t="str">
        <f t="shared" si="599"/>
        <v/>
      </c>
      <c r="EH633" t="str">
        <f t="shared" si="599"/>
        <v/>
      </c>
      <c r="EI633" t="str">
        <f t="shared" si="599"/>
        <v/>
      </c>
      <c r="EJ633" t="str">
        <f t="shared" si="599"/>
        <v/>
      </c>
      <c r="EK633" t="str">
        <f t="shared" si="599"/>
        <v/>
      </c>
      <c r="EL633" t="str">
        <f t="shared" si="599"/>
        <v/>
      </c>
      <c r="EM633" t="str">
        <f t="shared" si="599"/>
        <v/>
      </c>
      <c r="EN633" t="str">
        <f t="shared" si="599"/>
        <v/>
      </c>
      <c r="EO633" t="str">
        <f t="shared" si="587"/>
        <v/>
      </c>
    </row>
    <row r="634" spans="75:145">
      <c r="BW634" t="str">
        <f t="shared" si="594"/>
        <v/>
      </c>
      <c r="BX634" t="str">
        <f t="shared" si="601"/>
        <v/>
      </c>
      <c r="BY634" t="str">
        <f t="shared" si="601"/>
        <v/>
      </c>
      <c r="BZ634" t="str">
        <f t="shared" si="601"/>
        <v/>
      </c>
      <c r="CA634" t="str">
        <f t="shared" si="601"/>
        <v/>
      </c>
      <c r="CB634" t="str">
        <f t="shared" si="601"/>
        <v/>
      </c>
      <c r="CC634" t="str">
        <f t="shared" si="601"/>
        <v/>
      </c>
      <c r="CD634" t="str">
        <f t="shared" si="601"/>
        <v/>
      </c>
      <c r="CE634" t="str">
        <f t="shared" si="601"/>
        <v/>
      </c>
      <c r="CF634" t="str">
        <f t="shared" si="600"/>
        <v/>
      </c>
      <c r="CG634" t="str">
        <f t="shared" si="600"/>
        <v/>
      </c>
      <c r="CH634" t="str">
        <f t="shared" si="600"/>
        <v/>
      </c>
      <c r="CI634" t="str">
        <f t="shared" si="600"/>
        <v/>
      </c>
      <c r="CJ634" t="str">
        <f t="shared" si="600"/>
        <v/>
      </c>
      <c r="CK634" t="str">
        <f t="shared" si="600"/>
        <v/>
      </c>
      <c r="CL634" t="str">
        <f t="shared" si="600"/>
        <v/>
      </c>
      <c r="CM634" t="str">
        <f t="shared" si="600"/>
        <v/>
      </c>
      <c r="CN634" t="str">
        <f t="shared" si="600"/>
        <v/>
      </c>
      <c r="CO634" t="str">
        <f t="shared" si="600"/>
        <v/>
      </c>
      <c r="CP634" t="str">
        <f t="shared" si="600"/>
        <v/>
      </c>
      <c r="CQ634" t="str">
        <f t="shared" si="600"/>
        <v/>
      </c>
      <c r="CR634" t="str">
        <f t="shared" si="600"/>
        <v/>
      </c>
      <c r="CS634" t="str">
        <f t="shared" si="600"/>
        <v/>
      </c>
      <c r="CT634" t="str">
        <f t="shared" si="600"/>
        <v/>
      </c>
      <c r="CU634" t="str">
        <f t="shared" si="600"/>
        <v/>
      </c>
      <c r="CV634" t="str">
        <f t="shared" si="602"/>
        <v/>
      </c>
      <c r="CW634" t="str">
        <f t="shared" si="602"/>
        <v/>
      </c>
      <c r="CX634" t="str">
        <f t="shared" si="602"/>
        <v/>
      </c>
      <c r="CY634" t="str">
        <f t="shared" si="602"/>
        <v/>
      </c>
      <c r="CZ634" t="str">
        <f t="shared" si="602"/>
        <v/>
      </c>
      <c r="DA634" t="str">
        <f t="shared" si="602"/>
        <v/>
      </c>
      <c r="DB634" t="str">
        <f t="shared" si="602"/>
        <v/>
      </c>
      <c r="DC634" t="str">
        <f t="shared" si="602"/>
        <v/>
      </c>
      <c r="DD634" t="str">
        <f t="shared" si="602"/>
        <v/>
      </c>
      <c r="DE634" t="str">
        <f t="shared" si="597"/>
        <v/>
      </c>
      <c r="DF634" t="str">
        <f t="shared" si="597"/>
        <v/>
      </c>
      <c r="DG634" t="str">
        <f t="shared" si="597"/>
        <v/>
      </c>
      <c r="DH634" t="str">
        <f t="shared" si="597"/>
        <v/>
      </c>
      <c r="DI634" t="str">
        <f t="shared" si="597"/>
        <v/>
      </c>
      <c r="DJ634" t="str">
        <f t="shared" si="598"/>
        <v/>
      </c>
      <c r="DK634" t="str">
        <f t="shared" si="598"/>
        <v/>
      </c>
      <c r="DL634" t="str">
        <f t="shared" si="598"/>
        <v/>
      </c>
      <c r="DM634" t="str">
        <f t="shared" si="598"/>
        <v/>
      </c>
      <c r="DN634" t="str">
        <f t="shared" si="598"/>
        <v/>
      </c>
      <c r="DO634" t="str">
        <f t="shared" si="598"/>
        <v/>
      </c>
      <c r="DP634" t="str">
        <f t="shared" si="598"/>
        <v/>
      </c>
      <c r="DQ634" t="str">
        <f t="shared" si="598"/>
        <v/>
      </c>
      <c r="DR634" t="str">
        <f t="shared" si="598"/>
        <v/>
      </c>
      <c r="DS634" t="str">
        <f t="shared" si="603"/>
        <v/>
      </c>
      <c r="DT634" t="str">
        <f t="shared" si="603"/>
        <v/>
      </c>
      <c r="DU634" t="str">
        <f t="shared" si="603"/>
        <v/>
      </c>
      <c r="DV634" t="str">
        <f t="shared" si="603"/>
        <v/>
      </c>
      <c r="DW634" t="str">
        <f t="shared" si="603"/>
        <v/>
      </c>
      <c r="DX634" t="str">
        <f t="shared" si="603"/>
        <v/>
      </c>
      <c r="DY634" t="str">
        <f t="shared" si="603"/>
        <v/>
      </c>
      <c r="DZ634" t="str">
        <f t="shared" si="603"/>
        <v/>
      </c>
      <c r="EA634" t="str">
        <f t="shared" si="603"/>
        <v/>
      </c>
      <c r="EB634" t="str">
        <f t="shared" si="599"/>
        <v/>
      </c>
      <c r="EC634" t="str">
        <f t="shared" si="599"/>
        <v/>
      </c>
      <c r="ED634" t="str">
        <f t="shared" si="599"/>
        <v/>
      </c>
      <c r="EE634" t="str">
        <f t="shared" si="599"/>
        <v/>
      </c>
      <c r="EF634" t="str">
        <f t="shared" si="599"/>
        <v/>
      </c>
      <c r="EG634" t="str">
        <f t="shared" si="599"/>
        <v/>
      </c>
      <c r="EH634" t="str">
        <f t="shared" si="599"/>
        <v/>
      </c>
      <c r="EI634" t="str">
        <f t="shared" si="599"/>
        <v/>
      </c>
      <c r="EJ634" t="str">
        <f t="shared" si="599"/>
        <v/>
      </c>
      <c r="EK634" t="str">
        <f t="shared" si="599"/>
        <v/>
      </c>
      <c r="EL634" t="str">
        <f t="shared" si="599"/>
        <v/>
      </c>
      <c r="EM634" t="str">
        <f t="shared" si="599"/>
        <v/>
      </c>
      <c r="EN634" t="str">
        <f t="shared" si="599"/>
        <v/>
      </c>
      <c r="EO634" t="str">
        <f t="shared" si="587"/>
        <v/>
      </c>
    </row>
    <row r="635" spans="75:145">
      <c r="BW635" t="str">
        <f t="shared" si="594"/>
        <v/>
      </c>
      <c r="BX635" t="str">
        <f t="shared" si="601"/>
        <v/>
      </c>
      <c r="BY635" t="str">
        <f t="shared" si="601"/>
        <v/>
      </c>
      <c r="BZ635" t="str">
        <f t="shared" si="601"/>
        <v/>
      </c>
      <c r="CA635" t="str">
        <f t="shared" si="601"/>
        <v/>
      </c>
      <c r="CB635" t="str">
        <f t="shared" si="601"/>
        <v/>
      </c>
      <c r="CC635" t="str">
        <f t="shared" si="601"/>
        <v/>
      </c>
      <c r="CD635" t="str">
        <f t="shared" si="601"/>
        <v/>
      </c>
      <c r="CE635" t="str">
        <f t="shared" si="601"/>
        <v/>
      </c>
      <c r="CF635" t="str">
        <f t="shared" si="600"/>
        <v/>
      </c>
      <c r="CG635" t="str">
        <f t="shared" si="600"/>
        <v/>
      </c>
      <c r="CH635" t="str">
        <f t="shared" si="600"/>
        <v/>
      </c>
      <c r="CI635" t="str">
        <f t="shared" si="600"/>
        <v/>
      </c>
      <c r="CJ635" t="str">
        <f t="shared" si="600"/>
        <v/>
      </c>
      <c r="CK635" t="str">
        <f t="shared" si="600"/>
        <v/>
      </c>
      <c r="CL635" t="str">
        <f t="shared" si="600"/>
        <v/>
      </c>
      <c r="CM635" t="str">
        <f t="shared" si="600"/>
        <v/>
      </c>
      <c r="CN635" t="str">
        <f t="shared" si="600"/>
        <v/>
      </c>
      <c r="CO635" t="str">
        <f t="shared" si="600"/>
        <v/>
      </c>
      <c r="CP635" t="str">
        <f t="shared" si="600"/>
        <v/>
      </c>
      <c r="CQ635" t="str">
        <f t="shared" si="600"/>
        <v/>
      </c>
      <c r="CR635" t="str">
        <f t="shared" si="600"/>
        <v/>
      </c>
      <c r="CS635" t="str">
        <f t="shared" si="600"/>
        <v/>
      </c>
      <c r="CT635" t="str">
        <f t="shared" si="600"/>
        <v/>
      </c>
      <c r="CU635" t="str">
        <f t="shared" si="600"/>
        <v/>
      </c>
      <c r="CV635" t="str">
        <f t="shared" si="602"/>
        <v/>
      </c>
      <c r="CW635" t="str">
        <f t="shared" si="602"/>
        <v/>
      </c>
      <c r="CX635" t="str">
        <f t="shared" si="602"/>
        <v/>
      </c>
      <c r="CY635" t="str">
        <f t="shared" si="602"/>
        <v/>
      </c>
      <c r="CZ635" t="str">
        <f t="shared" si="602"/>
        <v/>
      </c>
      <c r="DA635" t="str">
        <f t="shared" si="602"/>
        <v/>
      </c>
      <c r="DB635" t="str">
        <f t="shared" si="602"/>
        <v/>
      </c>
      <c r="DC635" t="str">
        <f t="shared" si="602"/>
        <v/>
      </c>
      <c r="DD635" t="str">
        <f t="shared" si="602"/>
        <v/>
      </c>
      <c r="DE635" t="str">
        <f t="shared" si="597"/>
        <v/>
      </c>
      <c r="DF635" t="str">
        <f t="shared" si="597"/>
        <v/>
      </c>
      <c r="DG635" t="str">
        <f t="shared" si="597"/>
        <v/>
      </c>
      <c r="DH635" t="str">
        <f t="shared" si="597"/>
        <v/>
      </c>
      <c r="DI635" t="str">
        <f t="shared" si="597"/>
        <v/>
      </c>
      <c r="DJ635" t="str">
        <f t="shared" si="598"/>
        <v/>
      </c>
      <c r="DK635" t="str">
        <f t="shared" si="598"/>
        <v/>
      </c>
      <c r="DL635" t="str">
        <f t="shared" si="598"/>
        <v/>
      </c>
      <c r="DM635" t="str">
        <f t="shared" si="598"/>
        <v/>
      </c>
      <c r="DN635" t="str">
        <f t="shared" si="598"/>
        <v/>
      </c>
      <c r="DO635" t="str">
        <f t="shared" si="598"/>
        <v/>
      </c>
      <c r="DP635" t="str">
        <f t="shared" si="598"/>
        <v/>
      </c>
      <c r="DQ635" t="str">
        <f t="shared" si="598"/>
        <v/>
      </c>
      <c r="DR635" t="str">
        <f t="shared" si="598"/>
        <v/>
      </c>
      <c r="DS635" t="str">
        <f t="shared" si="603"/>
        <v/>
      </c>
      <c r="DT635" t="str">
        <f t="shared" si="603"/>
        <v/>
      </c>
      <c r="DU635" t="str">
        <f t="shared" si="603"/>
        <v/>
      </c>
      <c r="DV635" t="str">
        <f t="shared" si="603"/>
        <v/>
      </c>
      <c r="DW635" t="str">
        <f t="shared" si="603"/>
        <v/>
      </c>
      <c r="DX635" t="str">
        <f t="shared" si="603"/>
        <v/>
      </c>
      <c r="DY635" t="str">
        <f t="shared" si="603"/>
        <v/>
      </c>
      <c r="DZ635" t="str">
        <f t="shared" si="603"/>
        <v/>
      </c>
      <c r="EA635" t="str">
        <f t="shared" si="603"/>
        <v/>
      </c>
      <c r="EB635" t="str">
        <f t="shared" si="599"/>
        <v/>
      </c>
      <c r="EC635" t="str">
        <f t="shared" si="599"/>
        <v/>
      </c>
      <c r="ED635" t="str">
        <f t="shared" si="599"/>
        <v/>
      </c>
      <c r="EE635" t="str">
        <f t="shared" si="599"/>
        <v/>
      </c>
      <c r="EF635" t="str">
        <f t="shared" si="599"/>
        <v/>
      </c>
      <c r="EG635" t="str">
        <f t="shared" si="599"/>
        <v/>
      </c>
      <c r="EH635" t="str">
        <f t="shared" si="599"/>
        <v/>
      </c>
      <c r="EI635" t="str">
        <f t="shared" si="599"/>
        <v/>
      </c>
      <c r="EJ635" t="str">
        <f t="shared" si="599"/>
        <v/>
      </c>
      <c r="EK635" t="str">
        <f t="shared" si="599"/>
        <v/>
      </c>
      <c r="EL635" t="str">
        <f t="shared" si="599"/>
        <v/>
      </c>
      <c r="EM635" t="str">
        <f t="shared" si="599"/>
        <v/>
      </c>
      <c r="EN635" t="str">
        <f t="shared" si="599"/>
        <v/>
      </c>
      <c r="EO635" t="str">
        <f t="shared" si="587"/>
        <v/>
      </c>
    </row>
    <row r="636" spans="75:145">
      <c r="BW636" t="str">
        <f t="shared" si="594"/>
        <v/>
      </c>
      <c r="BX636" t="str">
        <f t="shared" si="601"/>
        <v/>
      </c>
      <c r="BY636" t="str">
        <f t="shared" si="601"/>
        <v/>
      </c>
      <c r="BZ636" t="str">
        <f t="shared" si="601"/>
        <v/>
      </c>
      <c r="CA636" t="str">
        <f t="shared" si="601"/>
        <v/>
      </c>
      <c r="CB636" t="str">
        <f t="shared" si="601"/>
        <v/>
      </c>
      <c r="CC636" t="str">
        <f t="shared" si="601"/>
        <v/>
      </c>
      <c r="CD636" t="str">
        <f t="shared" si="601"/>
        <v/>
      </c>
      <c r="CE636" t="str">
        <f t="shared" si="601"/>
        <v/>
      </c>
      <c r="CF636" t="str">
        <f t="shared" si="600"/>
        <v/>
      </c>
      <c r="CG636" t="str">
        <f t="shared" si="600"/>
        <v/>
      </c>
      <c r="CH636" t="str">
        <f t="shared" si="600"/>
        <v/>
      </c>
      <c r="CI636" t="str">
        <f t="shared" si="600"/>
        <v/>
      </c>
      <c r="CJ636" t="str">
        <f t="shared" si="600"/>
        <v/>
      </c>
      <c r="CK636" t="str">
        <f t="shared" si="600"/>
        <v/>
      </c>
      <c r="CL636" t="str">
        <f t="shared" si="600"/>
        <v/>
      </c>
      <c r="CM636" t="str">
        <f t="shared" si="600"/>
        <v/>
      </c>
      <c r="CN636" t="str">
        <f t="shared" si="600"/>
        <v/>
      </c>
      <c r="CO636" t="str">
        <f t="shared" si="600"/>
        <v/>
      </c>
      <c r="CP636" t="str">
        <f t="shared" si="600"/>
        <v/>
      </c>
      <c r="CQ636" t="str">
        <f t="shared" si="600"/>
        <v/>
      </c>
      <c r="CR636" t="str">
        <f t="shared" si="600"/>
        <v/>
      </c>
      <c r="CS636" t="str">
        <f t="shared" si="600"/>
        <v/>
      </c>
      <c r="CT636" t="str">
        <f t="shared" si="600"/>
        <v/>
      </c>
      <c r="CU636" t="str">
        <f t="shared" si="600"/>
        <v/>
      </c>
      <c r="CV636" t="str">
        <f t="shared" si="602"/>
        <v/>
      </c>
      <c r="CW636" t="str">
        <f t="shared" si="602"/>
        <v/>
      </c>
      <c r="CX636" t="str">
        <f t="shared" si="602"/>
        <v/>
      </c>
      <c r="CY636" t="str">
        <f t="shared" si="602"/>
        <v/>
      </c>
      <c r="CZ636" t="str">
        <f t="shared" si="602"/>
        <v/>
      </c>
      <c r="DA636" t="str">
        <f t="shared" si="602"/>
        <v/>
      </c>
      <c r="DB636" t="str">
        <f t="shared" si="602"/>
        <v/>
      </c>
      <c r="DC636" t="str">
        <f t="shared" si="602"/>
        <v/>
      </c>
      <c r="DD636" t="str">
        <f t="shared" si="602"/>
        <v/>
      </c>
      <c r="DE636" t="str">
        <f t="shared" si="597"/>
        <v/>
      </c>
      <c r="DF636" t="str">
        <f t="shared" si="597"/>
        <v/>
      </c>
      <c r="DG636" t="str">
        <f t="shared" si="597"/>
        <v/>
      </c>
      <c r="DH636" t="str">
        <f t="shared" si="597"/>
        <v/>
      </c>
      <c r="DI636" t="str">
        <f t="shared" si="597"/>
        <v/>
      </c>
      <c r="DJ636" t="str">
        <f t="shared" si="598"/>
        <v/>
      </c>
      <c r="DK636" t="str">
        <f t="shared" si="598"/>
        <v/>
      </c>
      <c r="DL636" t="str">
        <f t="shared" si="598"/>
        <v/>
      </c>
      <c r="DM636" t="str">
        <f t="shared" si="598"/>
        <v/>
      </c>
      <c r="DN636" t="str">
        <f t="shared" si="598"/>
        <v/>
      </c>
      <c r="DO636" t="str">
        <f t="shared" si="598"/>
        <v/>
      </c>
      <c r="DP636" t="str">
        <f t="shared" si="598"/>
        <v/>
      </c>
      <c r="DQ636" t="str">
        <f t="shared" si="598"/>
        <v/>
      </c>
      <c r="DR636" t="str">
        <f t="shared" si="598"/>
        <v/>
      </c>
      <c r="DS636" t="str">
        <f t="shared" si="603"/>
        <v/>
      </c>
      <c r="DT636" t="str">
        <f t="shared" si="603"/>
        <v/>
      </c>
      <c r="DU636" t="str">
        <f t="shared" si="603"/>
        <v/>
      </c>
      <c r="DV636" t="str">
        <f t="shared" si="603"/>
        <v/>
      </c>
      <c r="DW636" t="str">
        <f t="shared" si="603"/>
        <v/>
      </c>
      <c r="DX636" t="str">
        <f t="shared" si="603"/>
        <v/>
      </c>
      <c r="DY636" t="str">
        <f t="shared" si="603"/>
        <v/>
      </c>
      <c r="DZ636" t="str">
        <f t="shared" si="603"/>
        <v/>
      </c>
      <c r="EA636" t="str">
        <f t="shared" si="603"/>
        <v/>
      </c>
      <c r="EB636" t="str">
        <f t="shared" si="599"/>
        <v/>
      </c>
      <c r="EC636" t="str">
        <f t="shared" si="599"/>
        <v/>
      </c>
      <c r="ED636" t="str">
        <f t="shared" si="599"/>
        <v/>
      </c>
      <c r="EE636" t="str">
        <f t="shared" si="599"/>
        <v/>
      </c>
      <c r="EF636" t="str">
        <f t="shared" si="599"/>
        <v/>
      </c>
      <c r="EG636" t="str">
        <f t="shared" si="599"/>
        <v/>
      </c>
      <c r="EH636" t="str">
        <f t="shared" si="599"/>
        <v/>
      </c>
      <c r="EI636" t="str">
        <f t="shared" si="599"/>
        <v/>
      </c>
      <c r="EJ636" t="str">
        <f t="shared" si="599"/>
        <v/>
      </c>
      <c r="EK636" t="str">
        <f t="shared" si="599"/>
        <v/>
      </c>
      <c r="EL636" t="str">
        <f t="shared" si="599"/>
        <v/>
      </c>
      <c r="EM636" t="str">
        <f t="shared" si="599"/>
        <v/>
      </c>
      <c r="EN636" t="str">
        <f t="shared" si="599"/>
        <v/>
      </c>
      <c r="EO636" t="str">
        <f t="shared" si="587"/>
        <v/>
      </c>
    </row>
    <row r="637" spans="75:145">
      <c r="BW637" t="str">
        <f t="shared" si="594"/>
        <v/>
      </c>
      <c r="BX637" t="str">
        <f t="shared" si="601"/>
        <v/>
      </c>
      <c r="BY637" t="str">
        <f t="shared" si="601"/>
        <v/>
      </c>
      <c r="BZ637" t="str">
        <f t="shared" si="601"/>
        <v/>
      </c>
      <c r="CA637" t="str">
        <f t="shared" si="601"/>
        <v/>
      </c>
      <c r="CB637" t="str">
        <f t="shared" si="601"/>
        <v/>
      </c>
      <c r="CC637" t="str">
        <f t="shared" si="601"/>
        <v/>
      </c>
      <c r="CD637" t="str">
        <f t="shared" si="601"/>
        <v/>
      </c>
      <c r="CE637" t="str">
        <f t="shared" si="601"/>
        <v/>
      </c>
      <c r="CF637" t="str">
        <f t="shared" si="600"/>
        <v/>
      </c>
      <c r="CG637" t="str">
        <f t="shared" si="600"/>
        <v/>
      </c>
      <c r="CH637" t="str">
        <f t="shared" si="600"/>
        <v/>
      </c>
      <c r="CI637" t="str">
        <f t="shared" si="600"/>
        <v/>
      </c>
      <c r="CJ637" t="str">
        <f t="shared" si="600"/>
        <v/>
      </c>
      <c r="CK637" t="str">
        <f t="shared" si="600"/>
        <v/>
      </c>
      <c r="CL637" t="str">
        <f t="shared" si="600"/>
        <v/>
      </c>
      <c r="CM637" t="str">
        <f t="shared" si="600"/>
        <v/>
      </c>
      <c r="CN637" t="str">
        <f t="shared" si="600"/>
        <v/>
      </c>
      <c r="CO637" t="str">
        <f t="shared" si="600"/>
        <v/>
      </c>
      <c r="CP637" t="str">
        <f t="shared" si="600"/>
        <v/>
      </c>
      <c r="CQ637" t="str">
        <f t="shared" si="600"/>
        <v/>
      </c>
      <c r="CR637" t="str">
        <f t="shared" si="600"/>
        <v/>
      </c>
      <c r="CS637" t="str">
        <f t="shared" si="600"/>
        <v/>
      </c>
      <c r="CT637" t="str">
        <f t="shared" si="600"/>
        <v/>
      </c>
      <c r="CU637" t="str">
        <f t="shared" si="600"/>
        <v/>
      </c>
      <c r="CV637" t="str">
        <f t="shared" si="602"/>
        <v/>
      </c>
      <c r="CW637" t="str">
        <f t="shared" si="602"/>
        <v/>
      </c>
      <c r="CX637" t="str">
        <f t="shared" si="602"/>
        <v/>
      </c>
      <c r="CY637" t="str">
        <f t="shared" si="602"/>
        <v/>
      </c>
      <c r="CZ637" t="str">
        <f t="shared" si="602"/>
        <v/>
      </c>
      <c r="DA637" t="str">
        <f t="shared" si="602"/>
        <v/>
      </c>
      <c r="DB637" t="str">
        <f t="shared" si="602"/>
        <v/>
      </c>
      <c r="DC637" t="str">
        <f t="shared" si="602"/>
        <v/>
      </c>
      <c r="DD637" t="str">
        <f t="shared" si="602"/>
        <v/>
      </c>
      <c r="DE637" t="str">
        <f t="shared" si="597"/>
        <v/>
      </c>
      <c r="DF637" t="str">
        <f t="shared" si="597"/>
        <v/>
      </c>
      <c r="DG637" t="str">
        <f t="shared" si="597"/>
        <v/>
      </c>
      <c r="DH637" t="str">
        <f t="shared" si="597"/>
        <v/>
      </c>
      <c r="DI637" t="str">
        <f t="shared" si="597"/>
        <v/>
      </c>
      <c r="DJ637" t="str">
        <f t="shared" si="598"/>
        <v/>
      </c>
      <c r="DK637" t="str">
        <f t="shared" si="598"/>
        <v/>
      </c>
      <c r="DL637" t="str">
        <f t="shared" si="598"/>
        <v/>
      </c>
      <c r="DM637" t="str">
        <f t="shared" si="598"/>
        <v/>
      </c>
      <c r="DN637" t="str">
        <f t="shared" si="598"/>
        <v/>
      </c>
      <c r="DO637" t="str">
        <f t="shared" si="598"/>
        <v/>
      </c>
      <c r="DP637" t="str">
        <f t="shared" si="598"/>
        <v/>
      </c>
      <c r="DQ637" t="str">
        <f t="shared" si="598"/>
        <v/>
      </c>
      <c r="DR637" t="str">
        <f t="shared" si="598"/>
        <v/>
      </c>
      <c r="DS637" t="str">
        <f t="shared" si="603"/>
        <v/>
      </c>
      <c r="DT637" t="str">
        <f t="shared" si="603"/>
        <v/>
      </c>
      <c r="DU637" t="str">
        <f t="shared" si="603"/>
        <v/>
      </c>
      <c r="DV637" t="str">
        <f t="shared" si="603"/>
        <v/>
      </c>
      <c r="DW637" t="str">
        <f t="shared" si="603"/>
        <v/>
      </c>
      <c r="DX637" t="str">
        <f t="shared" si="603"/>
        <v/>
      </c>
      <c r="DY637" t="str">
        <f t="shared" si="603"/>
        <v/>
      </c>
      <c r="DZ637" t="str">
        <f t="shared" si="603"/>
        <v/>
      </c>
      <c r="EA637" t="str">
        <f t="shared" si="603"/>
        <v/>
      </c>
      <c r="EB637" t="str">
        <f t="shared" si="599"/>
        <v/>
      </c>
      <c r="EC637" t="str">
        <f t="shared" si="599"/>
        <v/>
      </c>
      <c r="ED637" t="str">
        <f t="shared" si="599"/>
        <v/>
      </c>
      <c r="EE637" t="str">
        <f t="shared" si="599"/>
        <v/>
      </c>
      <c r="EF637" t="str">
        <f t="shared" si="599"/>
        <v/>
      </c>
      <c r="EG637" t="str">
        <f t="shared" si="599"/>
        <v/>
      </c>
      <c r="EH637" t="str">
        <f t="shared" si="599"/>
        <v/>
      </c>
      <c r="EI637" t="str">
        <f t="shared" si="599"/>
        <v/>
      </c>
      <c r="EJ637" t="str">
        <f t="shared" si="599"/>
        <v/>
      </c>
      <c r="EK637" t="str">
        <f t="shared" si="599"/>
        <v/>
      </c>
      <c r="EL637" t="str">
        <f t="shared" si="599"/>
        <v/>
      </c>
      <c r="EM637" t="str">
        <f t="shared" si="599"/>
        <v/>
      </c>
      <c r="EN637" t="str">
        <f t="shared" si="599"/>
        <v/>
      </c>
      <c r="EO637" t="str">
        <f t="shared" si="587"/>
        <v/>
      </c>
    </row>
    <row r="638" spans="75:145">
      <c r="BW638" t="str">
        <f t="shared" si="594"/>
        <v/>
      </c>
      <c r="BX638" t="str">
        <f t="shared" si="601"/>
        <v/>
      </c>
      <c r="BY638" t="str">
        <f t="shared" si="601"/>
        <v/>
      </c>
      <c r="BZ638" t="str">
        <f t="shared" si="601"/>
        <v/>
      </c>
      <c r="CA638" t="str">
        <f t="shared" si="601"/>
        <v/>
      </c>
      <c r="CB638" t="str">
        <f t="shared" si="601"/>
        <v/>
      </c>
      <c r="CC638" t="str">
        <f t="shared" si="601"/>
        <v/>
      </c>
      <c r="CD638" t="str">
        <f t="shared" si="601"/>
        <v/>
      </c>
      <c r="CE638" t="str">
        <f t="shared" si="601"/>
        <v/>
      </c>
      <c r="CF638" t="str">
        <f t="shared" si="600"/>
        <v/>
      </c>
      <c r="CG638" t="str">
        <f t="shared" si="600"/>
        <v/>
      </c>
      <c r="CH638" t="str">
        <f t="shared" si="600"/>
        <v/>
      </c>
      <c r="CI638" t="str">
        <f t="shared" si="600"/>
        <v/>
      </c>
      <c r="CJ638" t="str">
        <f t="shared" si="600"/>
        <v/>
      </c>
      <c r="CK638" t="str">
        <f t="shared" si="600"/>
        <v/>
      </c>
      <c r="CL638" t="str">
        <f t="shared" si="600"/>
        <v/>
      </c>
      <c r="CM638" t="str">
        <f t="shared" si="600"/>
        <v/>
      </c>
      <c r="CN638" t="str">
        <f t="shared" si="600"/>
        <v/>
      </c>
      <c r="CO638" t="str">
        <f t="shared" si="600"/>
        <v/>
      </c>
      <c r="CP638" t="str">
        <f t="shared" si="600"/>
        <v/>
      </c>
      <c r="CQ638" t="str">
        <f t="shared" ref="CQ638:CX675" si="604">IF(W638="","","|n|cffffcc00"&amp;CQ$2&amp;"：|r"&amp;W638&amp;CQ$1)</f>
        <v/>
      </c>
      <c r="CR638" t="str">
        <f t="shared" si="604"/>
        <v/>
      </c>
      <c r="CS638" t="str">
        <f t="shared" si="604"/>
        <v/>
      </c>
      <c r="CT638" t="str">
        <f t="shared" si="604"/>
        <v/>
      </c>
      <c r="CU638" t="str">
        <f t="shared" si="604"/>
        <v/>
      </c>
      <c r="CV638" t="str">
        <f t="shared" si="602"/>
        <v/>
      </c>
      <c r="CW638" t="str">
        <f t="shared" si="602"/>
        <v/>
      </c>
      <c r="CX638" t="str">
        <f t="shared" si="602"/>
        <v/>
      </c>
      <c r="CY638" t="str">
        <f t="shared" si="602"/>
        <v/>
      </c>
      <c r="CZ638" t="str">
        <f t="shared" si="602"/>
        <v/>
      </c>
      <c r="DA638" t="str">
        <f t="shared" si="602"/>
        <v/>
      </c>
      <c r="DB638" t="str">
        <f t="shared" si="602"/>
        <v/>
      </c>
      <c r="DC638" t="str">
        <f t="shared" si="602"/>
        <v/>
      </c>
      <c r="DD638" t="str">
        <f t="shared" si="602"/>
        <v/>
      </c>
      <c r="DE638" t="str">
        <f t="shared" si="597"/>
        <v/>
      </c>
      <c r="DF638" t="str">
        <f t="shared" si="597"/>
        <v/>
      </c>
      <c r="DG638" t="str">
        <f t="shared" si="597"/>
        <v/>
      </c>
      <c r="DH638" t="str">
        <f t="shared" si="597"/>
        <v/>
      </c>
      <c r="DI638" t="str">
        <f t="shared" si="597"/>
        <v/>
      </c>
      <c r="DJ638" t="str">
        <f t="shared" si="598"/>
        <v/>
      </c>
      <c r="DK638" t="str">
        <f t="shared" si="598"/>
        <v/>
      </c>
      <c r="DL638" t="str">
        <f t="shared" si="598"/>
        <v/>
      </c>
      <c r="DM638" t="str">
        <f t="shared" si="598"/>
        <v/>
      </c>
      <c r="DN638" t="str">
        <f t="shared" si="598"/>
        <v/>
      </c>
      <c r="DO638" t="str">
        <f t="shared" si="598"/>
        <v/>
      </c>
      <c r="DP638" t="str">
        <f t="shared" si="598"/>
        <v/>
      </c>
      <c r="DQ638" t="str">
        <f t="shared" si="598"/>
        <v/>
      </c>
      <c r="DR638" t="str">
        <f t="shared" si="598"/>
        <v/>
      </c>
      <c r="DS638" t="str">
        <f t="shared" si="603"/>
        <v/>
      </c>
      <c r="DT638" t="str">
        <f t="shared" si="603"/>
        <v/>
      </c>
      <c r="DU638" t="str">
        <f t="shared" si="603"/>
        <v/>
      </c>
      <c r="DV638" t="str">
        <f t="shared" si="603"/>
        <v/>
      </c>
      <c r="DW638" t="str">
        <f t="shared" si="603"/>
        <v/>
      </c>
      <c r="DX638" t="str">
        <f t="shared" si="603"/>
        <v/>
      </c>
      <c r="DY638" t="str">
        <f t="shared" si="603"/>
        <v/>
      </c>
      <c r="DZ638" t="str">
        <f t="shared" si="603"/>
        <v/>
      </c>
      <c r="EA638" t="str">
        <f t="shared" si="603"/>
        <v/>
      </c>
      <c r="EB638" t="str">
        <f t="shared" si="599"/>
        <v/>
      </c>
      <c r="EC638" t="str">
        <f t="shared" si="599"/>
        <v/>
      </c>
      <c r="ED638" t="str">
        <f t="shared" si="599"/>
        <v/>
      </c>
      <c r="EE638" t="str">
        <f t="shared" si="599"/>
        <v/>
      </c>
      <c r="EF638" t="str">
        <f t="shared" si="599"/>
        <v/>
      </c>
      <c r="EG638" t="str">
        <f t="shared" si="599"/>
        <v/>
      </c>
      <c r="EH638" t="str">
        <f t="shared" si="599"/>
        <v/>
      </c>
      <c r="EI638" t="str">
        <f t="shared" si="599"/>
        <v/>
      </c>
      <c r="EJ638" t="str">
        <f t="shared" si="599"/>
        <v/>
      </c>
      <c r="EK638" t="str">
        <f t="shared" si="599"/>
        <v/>
      </c>
      <c r="EL638" t="str">
        <f t="shared" si="599"/>
        <v/>
      </c>
      <c r="EM638" t="str">
        <f t="shared" si="599"/>
        <v/>
      </c>
      <c r="EN638" t="str">
        <f t="shared" si="599"/>
        <v/>
      </c>
      <c r="EO638" t="str">
        <f t="shared" si="587"/>
        <v/>
      </c>
    </row>
    <row r="639" spans="75:145">
      <c r="BW639" t="str">
        <f t="shared" si="594"/>
        <v/>
      </c>
      <c r="BX639" t="str">
        <f t="shared" si="601"/>
        <v/>
      </c>
      <c r="BY639" t="str">
        <f t="shared" si="601"/>
        <v/>
      </c>
      <c r="BZ639" t="str">
        <f t="shared" si="601"/>
        <v/>
      </c>
      <c r="CA639" t="str">
        <f t="shared" si="601"/>
        <v/>
      </c>
      <c r="CB639" t="str">
        <f t="shared" si="601"/>
        <v/>
      </c>
      <c r="CC639" t="str">
        <f t="shared" si="601"/>
        <v/>
      </c>
      <c r="CD639" t="str">
        <f t="shared" si="601"/>
        <v/>
      </c>
      <c r="CE639" t="str">
        <f t="shared" si="601"/>
        <v/>
      </c>
      <c r="CF639" t="str">
        <f t="shared" si="601"/>
        <v/>
      </c>
      <c r="CG639" t="str">
        <f t="shared" si="601"/>
        <v/>
      </c>
      <c r="CH639" t="str">
        <f t="shared" si="601"/>
        <v/>
      </c>
      <c r="CI639" t="str">
        <f t="shared" si="601"/>
        <v/>
      </c>
      <c r="CJ639" t="str">
        <f t="shared" si="601"/>
        <v/>
      </c>
      <c r="CK639" t="str">
        <f t="shared" si="601"/>
        <v/>
      </c>
      <c r="CL639" t="str">
        <f t="shared" si="601"/>
        <v/>
      </c>
      <c r="CM639" t="str">
        <f t="shared" si="601"/>
        <v/>
      </c>
      <c r="CN639" t="str">
        <f t="shared" ref="CN639:CW690" si="605">IF(T639="","","|n|cffffcc00"&amp;CN$2&amp;"：|r"&amp;T639&amp;CN$1)</f>
        <v/>
      </c>
      <c r="CO639" t="str">
        <f t="shared" si="605"/>
        <v/>
      </c>
      <c r="CP639" t="str">
        <f t="shared" si="605"/>
        <v/>
      </c>
      <c r="CQ639" t="str">
        <f t="shared" si="604"/>
        <v/>
      </c>
      <c r="CR639" t="str">
        <f t="shared" si="604"/>
        <v/>
      </c>
      <c r="CS639" t="str">
        <f t="shared" si="604"/>
        <v/>
      </c>
      <c r="CT639" t="str">
        <f t="shared" si="604"/>
        <v/>
      </c>
      <c r="CU639" t="str">
        <f t="shared" si="604"/>
        <v/>
      </c>
      <c r="CV639" t="str">
        <f t="shared" si="602"/>
        <v/>
      </c>
      <c r="CW639" t="str">
        <f t="shared" si="602"/>
        <v/>
      </c>
      <c r="CX639" t="str">
        <f t="shared" si="602"/>
        <v/>
      </c>
      <c r="CY639" t="str">
        <f t="shared" si="602"/>
        <v/>
      </c>
      <c r="CZ639" t="str">
        <f t="shared" si="602"/>
        <v/>
      </c>
      <c r="DA639" t="str">
        <f t="shared" si="602"/>
        <v/>
      </c>
      <c r="DB639" t="str">
        <f t="shared" si="602"/>
        <v/>
      </c>
      <c r="DC639" t="str">
        <f t="shared" si="602"/>
        <v/>
      </c>
      <c r="DD639" t="str">
        <f t="shared" si="602"/>
        <v/>
      </c>
      <c r="DE639" t="str">
        <f t="shared" si="597"/>
        <v/>
      </c>
      <c r="DF639" t="str">
        <f t="shared" si="597"/>
        <v/>
      </c>
      <c r="DG639" t="str">
        <f t="shared" si="597"/>
        <v/>
      </c>
      <c r="DH639" t="str">
        <f t="shared" si="597"/>
        <v/>
      </c>
      <c r="DI639" t="str">
        <f t="shared" si="597"/>
        <v/>
      </c>
      <c r="DJ639" t="str">
        <f t="shared" si="598"/>
        <v/>
      </c>
      <c r="DK639" t="str">
        <f t="shared" si="598"/>
        <v/>
      </c>
      <c r="DL639" t="str">
        <f t="shared" si="598"/>
        <v/>
      </c>
      <c r="DM639" t="str">
        <f t="shared" si="598"/>
        <v/>
      </c>
      <c r="DN639" t="str">
        <f t="shared" si="598"/>
        <v/>
      </c>
      <c r="DO639" t="str">
        <f t="shared" si="598"/>
        <v/>
      </c>
      <c r="DP639" t="str">
        <f t="shared" si="598"/>
        <v/>
      </c>
      <c r="DQ639" t="str">
        <f t="shared" si="598"/>
        <v/>
      </c>
      <c r="DR639" t="str">
        <f t="shared" si="598"/>
        <v/>
      </c>
      <c r="DS639" t="str">
        <f t="shared" si="603"/>
        <v/>
      </c>
      <c r="DT639" t="str">
        <f t="shared" si="603"/>
        <v/>
      </c>
      <c r="DU639" t="str">
        <f t="shared" si="603"/>
        <v/>
      </c>
      <c r="DV639" t="str">
        <f t="shared" si="603"/>
        <v/>
      </c>
      <c r="DW639" t="str">
        <f t="shared" si="603"/>
        <v/>
      </c>
      <c r="DX639" t="str">
        <f t="shared" si="603"/>
        <v/>
      </c>
      <c r="DY639" t="str">
        <f t="shared" si="603"/>
        <v/>
      </c>
      <c r="DZ639" t="str">
        <f t="shared" si="603"/>
        <v/>
      </c>
      <c r="EA639" t="str">
        <f t="shared" si="603"/>
        <v/>
      </c>
      <c r="EB639" t="str">
        <f t="shared" si="599"/>
        <v/>
      </c>
      <c r="EC639" t="str">
        <f t="shared" si="599"/>
        <v/>
      </c>
      <c r="ED639" t="str">
        <f t="shared" si="599"/>
        <v/>
      </c>
      <c r="EE639" t="str">
        <f t="shared" si="599"/>
        <v/>
      </c>
      <c r="EF639" t="str">
        <f t="shared" si="599"/>
        <v/>
      </c>
      <c r="EG639" t="str">
        <f t="shared" si="599"/>
        <v/>
      </c>
      <c r="EH639" t="str">
        <f t="shared" si="599"/>
        <v/>
      </c>
      <c r="EI639" t="str">
        <f t="shared" si="599"/>
        <v/>
      </c>
      <c r="EJ639" t="str">
        <f t="shared" si="599"/>
        <v/>
      </c>
      <c r="EK639" t="str">
        <f t="shared" si="599"/>
        <v/>
      </c>
      <c r="EL639" t="str">
        <f t="shared" si="599"/>
        <v/>
      </c>
      <c r="EM639" t="str">
        <f t="shared" si="599"/>
        <v/>
      </c>
      <c r="EN639" t="str">
        <f t="shared" si="599"/>
        <v/>
      </c>
      <c r="EO639" t="str">
        <f t="shared" si="587"/>
        <v/>
      </c>
    </row>
    <row r="640" spans="75:145">
      <c r="BW640" t="str">
        <f t="shared" si="594"/>
        <v/>
      </c>
      <c r="BX640" t="str">
        <f t="shared" si="601"/>
        <v/>
      </c>
      <c r="BY640" t="str">
        <f t="shared" si="601"/>
        <v/>
      </c>
      <c r="BZ640" t="str">
        <f t="shared" si="601"/>
        <v/>
      </c>
      <c r="CA640" t="str">
        <f t="shared" si="601"/>
        <v/>
      </c>
      <c r="CB640" t="str">
        <f t="shared" si="601"/>
        <v/>
      </c>
      <c r="CC640" t="str">
        <f t="shared" si="601"/>
        <v/>
      </c>
      <c r="CD640" t="str">
        <f t="shared" si="601"/>
        <v/>
      </c>
      <c r="CE640" t="str">
        <f t="shared" si="601"/>
        <v/>
      </c>
      <c r="CF640" t="str">
        <f t="shared" si="601"/>
        <v/>
      </c>
      <c r="CG640" t="str">
        <f t="shared" si="601"/>
        <v/>
      </c>
      <c r="CH640" t="str">
        <f t="shared" si="601"/>
        <v/>
      </c>
      <c r="CI640" t="str">
        <f t="shared" si="601"/>
        <v/>
      </c>
      <c r="CJ640" t="str">
        <f t="shared" si="601"/>
        <v/>
      </c>
      <c r="CK640" t="str">
        <f t="shared" si="601"/>
        <v/>
      </c>
      <c r="CL640" t="str">
        <f t="shared" si="601"/>
        <v/>
      </c>
      <c r="CM640" t="str">
        <f t="shared" si="601"/>
        <v/>
      </c>
      <c r="CN640" t="str">
        <f t="shared" si="605"/>
        <v/>
      </c>
      <c r="CO640" t="str">
        <f t="shared" si="605"/>
        <v/>
      </c>
      <c r="CP640" t="str">
        <f t="shared" si="605"/>
        <v/>
      </c>
      <c r="CQ640" t="str">
        <f t="shared" si="604"/>
        <v/>
      </c>
      <c r="CR640" t="str">
        <f t="shared" si="604"/>
        <v/>
      </c>
      <c r="CS640" t="str">
        <f t="shared" si="604"/>
        <v/>
      </c>
      <c r="CT640" t="str">
        <f t="shared" si="604"/>
        <v/>
      </c>
      <c r="CU640" t="str">
        <f t="shared" si="604"/>
        <v/>
      </c>
      <c r="CV640" t="str">
        <f t="shared" si="602"/>
        <v/>
      </c>
      <c r="CW640" t="str">
        <f t="shared" si="602"/>
        <v/>
      </c>
      <c r="CX640" t="str">
        <f t="shared" si="602"/>
        <v/>
      </c>
      <c r="CY640" t="str">
        <f t="shared" si="602"/>
        <v/>
      </c>
      <c r="CZ640" t="str">
        <f t="shared" si="602"/>
        <v/>
      </c>
      <c r="DA640" t="str">
        <f t="shared" si="602"/>
        <v/>
      </c>
      <c r="DB640" t="str">
        <f t="shared" si="602"/>
        <v/>
      </c>
      <c r="DC640" t="str">
        <f t="shared" si="602"/>
        <v/>
      </c>
      <c r="DD640" t="str">
        <f t="shared" si="602"/>
        <v/>
      </c>
      <c r="DE640" t="str">
        <f t="shared" si="597"/>
        <v/>
      </c>
      <c r="DF640" t="str">
        <f t="shared" si="597"/>
        <v/>
      </c>
      <c r="DG640" t="str">
        <f t="shared" si="597"/>
        <v/>
      </c>
      <c r="DH640" t="str">
        <f t="shared" si="597"/>
        <v/>
      </c>
      <c r="DI640" t="str">
        <f t="shared" si="597"/>
        <v/>
      </c>
      <c r="DJ640" t="str">
        <f t="shared" si="598"/>
        <v/>
      </c>
      <c r="DK640" t="str">
        <f t="shared" si="598"/>
        <v/>
      </c>
      <c r="DL640" t="str">
        <f t="shared" si="598"/>
        <v/>
      </c>
      <c r="DM640" t="str">
        <f t="shared" si="598"/>
        <v/>
      </c>
      <c r="DN640" t="str">
        <f t="shared" si="598"/>
        <v/>
      </c>
      <c r="DO640" t="str">
        <f t="shared" si="598"/>
        <v/>
      </c>
      <c r="DP640" t="str">
        <f t="shared" si="598"/>
        <v/>
      </c>
      <c r="DQ640" t="str">
        <f t="shared" si="598"/>
        <v/>
      </c>
      <c r="DR640" t="str">
        <f t="shared" si="598"/>
        <v/>
      </c>
      <c r="DS640" t="str">
        <f t="shared" si="603"/>
        <v/>
      </c>
      <c r="DT640" t="str">
        <f t="shared" si="603"/>
        <v/>
      </c>
      <c r="DU640" t="str">
        <f t="shared" si="603"/>
        <v/>
      </c>
      <c r="DV640" t="str">
        <f t="shared" si="603"/>
        <v/>
      </c>
      <c r="DW640" t="str">
        <f t="shared" si="603"/>
        <v/>
      </c>
      <c r="DX640" t="str">
        <f t="shared" si="603"/>
        <v/>
      </c>
      <c r="DY640" t="str">
        <f t="shared" si="603"/>
        <v/>
      </c>
      <c r="DZ640" t="str">
        <f t="shared" si="603"/>
        <v/>
      </c>
      <c r="EA640" t="str">
        <f t="shared" si="603"/>
        <v/>
      </c>
      <c r="EB640" t="str">
        <f t="shared" si="599"/>
        <v/>
      </c>
      <c r="EC640" t="str">
        <f t="shared" si="599"/>
        <v/>
      </c>
      <c r="ED640" t="str">
        <f t="shared" si="599"/>
        <v/>
      </c>
      <c r="EE640" t="str">
        <f t="shared" si="599"/>
        <v/>
      </c>
      <c r="EF640" t="str">
        <f t="shared" si="599"/>
        <v/>
      </c>
      <c r="EG640" t="str">
        <f t="shared" si="599"/>
        <v/>
      </c>
      <c r="EH640" t="str">
        <f t="shared" si="599"/>
        <v/>
      </c>
      <c r="EI640" t="str">
        <f t="shared" si="599"/>
        <v/>
      </c>
      <c r="EJ640" t="str">
        <f t="shared" si="599"/>
        <v/>
      </c>
      <c r="EK640" t="str">
        <f t="shared" si="599"/>
        <v/>
      </c>
      <c r="EL640" t="str">
        <f t="shared" si="599"/>
        <v/>
      </c>
      <c r="EM640" t="str">
        <f t="shared" si="599"/>
        <v/>
      </c>
      <c r="EN640" t="str">
        <f t="shared" si="599"/>
        <v/>
      </c>
      <c r="EO640" t="str">
        <f t="shared" si="587"/>
        <v/>
      </c>
    </row>
    <row r="641" spans="75:145">
      <c r="BW641" t="str">
        <f t="shared" si="594"/>
        <v/>
      </c>
      <c r="BX641" t="str">
        <f t="shared" si="601"/>
        <v/>
      </c>
      <c r="BY641" t="str">
        <f t="shared" si="601"/>
        <v/>
      </c>
      <c r="BZ641" t="str">
        <f t="shared" si="601"/>
        <v/>
      </c>
      <c r="CA641" t="str">
        <f t="shared" si="601"/>
        <v/>
      </c>
      <c r="CB641" t="str">
        <f t="shared" si="601"/>
        <v/>
      </c>
      <c r="CC641" t="str">
        <f t="shared" si="601"/>
        <v/>
      </c>
      <c r="CD641" t="str">
        <f t="shared" si="601"/>
        <v/>
      </c>
      <c r="CE641" t="str">
        <f t="shared" si="601"/>
        <v/>
      </c>
      <c r="CF641" t="str">
        <f t="shared" si="601"/>
        <v/>
      </c>
      <c r="CG641" t="str">
        <f t="shared" si="601"/>
        <v/>
      </c>
      <c r="CH641" t="str">
        <f t="shared" si="601"/>
        <v/>
      </c>
      <c r="CI641" t="str">
        <f t="shared" si="601"/>
        <v/>
      </c>
      <c r="CJ641" t="str">
        <f t="shared" si="601"/>
        <v/>
      </c>
      <c r="CK641" t="str">
        <f t="shared" si="601"/>
        <v/>
      </c>
      <c r="CL641" t="str">
        <f t="shared" si="601"/>
        <v/>
      </c>
      <c r="CM641" t="str">
        <f t="shared" si="601"/>
        <v/>
      </c>
      <c r="CN641" t="str">
        <f t="shared" si="605"/>
        <v/>
      </c>
      <c r="CO641" t="str">
        <f t="shared" si="605"/>
        <v/>
      </c>
      <c r="CP641" t="str">
        <f t="shared" si="605"/>
        <v/>
      </c>
      <c r="CQ641" t="str">
        <f t="shared" si="604"/>
        <v/>
      </c>
      <c r="CR641" t="str">
        <f t="shared" si="604"/>
        <v/>
      </c>
      <c r="CS641" t="str">
        <f t="shared" si="604"/>
        <v/>
      </c>
      <c r="CT641" t="str">
        <f t="shared" si="604"/>
        <v/>
      </c>
      <c r="CU641" t="str">
        <f t="shared" si="604"/>
        <v/>
      </c>
      <c r="CV641" t="str">
        <f t="shared" si="602"/>
        <v/>
      </c>
      <c r="CW641" t="str">
        <f t="shared" si="602"/>
        <v/>
      </c>
      <c r="CX641" t="str">
        <f t="shared" si="602"/>
        <v/>
      </c>
      <c r="CY641" t="str">
        <f t="shared" si="602"/>
        <v/>
      </c>
      <c r="CZ641" t="str">
        <f t="shared" si="602"/>
        <v/>
      </c>
      <c r="DA641" t="str">
        <f t="shared" si="602"/>
        <v/>
      </c>
      <c r="DB641" t="str">
        <f t="shared" si="602"/>
        <v/>
      </c>
      <c r="DC641" t="str">
        <f t="shared" si="602"/>
        <v/>
      </c>
      <c r="DD641" t="str">
        <f t="shared" si="602"/>
        <v/>
      </c>
      <c r="DE641" t="str">
        <f t="shared" si="597"/>
        <v/>
      </c>
      <c r="DF641" t="str">
        <f t="shared" si="597"/>
        <v/>
      </c>
      <c r="DG641" t="str">
        <f t="shared" si="597"/>
        <v/>
      </c>
      <c r="DH641" t="str">
        <f t="shared" si="597"/>
        <v/>
      </c>
      <c r="DI641" t="str">
        <f t="shared" si="597"/>
        <v/>
      </c>
      <c r="DJ641" t="str">
        <f t="shared" si="598"/>
        <v/>
      </c>
      <c r="DK641" t="str">
        <f t="shared" si="598"/>
        <v/>
      </c>
      <c r="DL641" t="str">
        <f t="shared" si="598"/>
        <v/>
      </c>
      <c r="DM641" t="str">
        <f t="shared" si="598"/>
        <v/>
      </c>
      <c r="DN641" t="str">
        <f t="shared" si="598"/>
        <v/>
      </c>
      <c r="DO641" t="str">
        <f t="shared" si="598"/>
        <v/>
      </c>
      <c r="DP641" t="str">
        <f t="shared" si="598"/>
        <v/>
      </c>
      <c r="DQ641" t="str">
        <f t="shared" si="598"/>
        <v/>
      </c>
      <c r="DR641" t="str">
        <f t="shared" si="598"/>
        <v/>
      </c>
      <c r="DS641" t="str">
        <f t="shared" si="603"/>
        <v/>
      </c>
      <c r="DT641" t="str">
        <f t="shared" si="603"/>
        <v/>
      </c>
      <c r="DU641" t="str">
        <f t="shared" si="603"/>
        <v/>
      </c>
      <c r="DV641" t="str">
        <f t="shared" si="603"/>
        <v/>
      </c>
      <c r="DW641" t="str">
        <f t="shared" si="603"/>
        <v/>
      </c>
      <c r="DX641" t="str">
        <f t="shared" si="603"/>
        <v/>
      </c>
      <c r="DY641" t="str">
        <f t="shared" si="603"/>
        <v/>
      </c>
      <c r="DZ641" t="str">
        <f t="shared" si="603"/>
        <v/>
      </c>
      <c r="EA641" t="str">
        <f t="shared" si="603"/>
        <v/>
      </c>
      <c r="EB641" t="str">
        <f t="shared" si="599"/>
        <v/>
      </c>
      <c r="EC641" t="str">
        <f t="shared" si="599"/>
        <v/>
      </c>
      <c r="ED641" t="str">
        <f t="shared" si="599"/>
        <v/>
      </c>
      <c r="EE641" t="str">
        <f t="shared" si="599"/>
        <v/>
      </c>
      <c r="EF641" t="str">
        <f t="shared" si="599"/>
        <v/>
      </c>
      <c r="EG641" t="str">
        <f t="shared" si="599"/>
        <v/>
      </c>
      <c r="EH641" t="str">
        <f t="shared" si="599"/>
        <v/>
      </c>
      <c r="EI641" t="str">
        <f t="shared" si="599"/>
        <v/>
      </c>
      <c r="EJ641" t="str">
        <f t="shared" si="599"/>
        <v/>
      </c>
      <c r="EK641" t="str">
        <f t="shared" si="599"/>
        <v/>
      </c>
      <c r="EL641" t="str">
        <f t="shared" si="599"/>
        <v/>
      </c>
      <c r="EM641" t="str">
        <f t="shared" si="599"/>
        <v/>
      </c>
      <c r="EN641" t="str">
        <f t="shared" si="599"/>
        <v/>
      </c>
      <c r="EO641" t="str">
        <f t="shared" si="587"/>
        <v/>
      </c>
    </row>
    <row r="642" spans="75:145">
      <c r="BW642" t="str">
        <f t="shared" si="594"/>
        <v/>
      </c>
      <c r="BX642" t="str">
        <f t="shared" si="601"/>
        <v/>
      </c>
      <c r="BY642" t="str">
        <f t="shared" si="601"/>
        <v/>
      </c>
      <c r="BZ642" t="str">
        <f t="shared" si="601"/>
        <v/>
      </c>
      <c r="CA642" t="str">
        <f t="shared" si="601"/>
        <v/>
      </c>
      <c r="CB642" t="str">
        <f t="shared" si="601"/>
        <v/>
      </c>
      <c r="CC642" t="str">
        <f t="shared" si="601"/>
        <v/>
      </c>
      <c r="CD642" t="str">
        <f t="shared" si="601"/>
        <v/>
      </c>
      <c r="CE642" t="str">
        <f t="shared" si="601"/>
        <v/>
      </c>
      <c r="CF642" t="str">
        <f t="shared" si="601"/>
        <v/>
      </c>
      <c r="CG642" t="str">
        <f t="shared" si="601"/>
        <v/>
      </c>
      <c r="CH642" t="str">
        <f t="shared" si="601"/>
        <v/>
      </c>
      <c r="CI642" t="str">
        <f t="shared" si="601"/>
        <v/>
      </c>
      <c r="CJ642" t="str">
        <f t="shared" si="601"/>
        <v/>
      </c>
      <c r="CK642" t="str">
        <f t="shared" si="601"/>
        <v/>
      </c>
      <c r="CL642" t="str">
        <f t="shared" si="601"/>
        <v/>
      </c>
      <c r="CM642" t="str">
        <f t="shared" si="601"/>
        <v/>
      </c>
      <c r="CN642" t="str">
        <f t="shared" si="605"/>
        <v/>
      </c>
      <c r="CO642" t="str">
        <f t="shared" si="605"/>
        <v/>
      </c>
      <c r="CP642" t="str">
        <f t="shared" si="605"/>
        <v/>
      </c>
      <c r="CQ642" t="str">
        <f t="shared" si="604"/>
        <v/>
      </c>
      <c r="CR642" t="str">
        <f t="shared" si="604"/>
        <v/>
      </c>
      <c r="CS642" t="str">
        <f t="shared" si="604"/>
        <v/>
      </c>
      <c r="CT642" t="str">
        <f t="shared" si="604"/>
        <v/>
      </c>
      <c r="CU642" t="str">
        <f t="shared" si="604"/>
        <v/>
      </c>
      <c r="CV642" t="str">
        <f t="shared" si="602"/>
        <v/>
      </c>
      <c r="CW642" t="str">
        <f t="shared" si="602"/>
        <v/>
      </c>
      <c r="CX642" t="str">
        <f t="shared" si="602"/>
        <v/>
      </c>
      <c r="CY642" t="str">
        <f t="shared" si="602"/>
        <v/>
      </c>
      <c r="CZ642" t="str">
        <f t="shared" si="602"/>
        <v/>
      </c>
      <c r="DA642" t="str">
        <f t="shared" si="602"/>
        <v/>
      </c>
      <c r="DB642" t="str">
        <f t="shared" si="602"/>
        <v/>
      </c>
      <c r="DC642" t="str">
        <f t="shared" si="602"/>
        <v/>
      </c>
      <c r="DD642" t="str">
        <f t="shared" si="602"/>
        <v/>
      </c>
      <c r="DE642" t="str">
        <f t="shared" si="597"/>
        <v/>
      </c>
      <c r="DF642" t="str">
        <f t="shared" si="597"/>
        <v/>
      </c>
      <c r="DG642" t="str">
        <f t="shared" si="597"/>
        <v/>
      </c>
      <c r="DH642" t="str">
        <f t="shared" si="597"/>
        <v/>
      </c>
      <c r="DI642" t="str">
        <f t="shared" si="597"/>
        <v/>
      </c>
      <c r="DJ642" t="str">
        <f t="shared" si="598"/>
        <v/>
      </c>
      <c r="DK642" t="str">
        <f t="shared" si="598"/>
        <v/>
      </c>
      <c r="DL642" t="str">
        <f t="shared" si="598"/>
        <v/>
      </c>
      <c r="DM642" t="str">
        <f t="shared" si="598"/>
        <v/>
      </c>
      <c r="DN642" t="str">
        <f t="shared" si="598"/>
        <v/>
      </c>
      <c r="DO642" t="str">
        <f t="shared" si="598"/>
        <v/>
      </c>
      <c r="DP642" t="str">
        <f t="shared" si="598"/>
        <v/>
      </c>
      <c r="DQ642" t="str">
        <f t="shared" si="598"/>
        <v/>
      </c>
      <c r="DR642" t="str">
        <f t="shared" si="598"/>
        <v/>
      </c>
      <c r="DS642" t="str">
        <f t="shared" si="603"/>
        <v/>
      </c>
      <c r="DT642" t="str">
        <f t="shared" si="603"/>
        <v/>
      </c>
      <c r="DU642" t="str">
        <f t="shared" si="603"/>
        <v/>
      </c>
      <c r="DV642" t="str">
        <f t="shared" si="603"/>
        <v/>
      </c>
      <c r="DW642" t="str">
        <f t="shared" si="603"/>
        <v/>
      </c>
      <c r="DX642" t="str">
        <f t="shared" si="603"/>
        <v/>
      </c>
      <c r="DY642" t="str">
        <f t="shared" si="603"/>
        <v/>
      </c>
      <c r="DZ642" t="str">
        <f t="shared" si="603"/>
        <v/>
      </c>
      <c r="EA642" t="str">
        <f t="shared" si="603"/>
        <v/>
      </c>
      <c r="EB642" t="str">
        <f t="shared" si="599"/>
        <v/>
      </c>
      <c r="EC642" t="str">
        <f t="shared" si="599"/>
        <v/>
      </c>
      <c r="ED642" t="str">
        <f t="shared" si="599"/>
        <v/>
      </c>
      <c r="EE642" t="str">
        <f t="shared" si="599"/>
        <v/>
      </c>
      <c r="EF642" t="str">
        <f t="shared" si="599"/>
        <v/>
      </c>
      <c r="EG642" t="str">
        <f t="shared" si="599"/>
        <v/>
      </c>
      <c r="EH642" t="str">
        <f t="shared" ref="EH642:EO674" si="606">IF(BN642="","","|n|cffffcc00"&amp;EH$2&amp;"：|r"&amp;BN642&amp;EH$1)</f>
        <v/>
      </c>
      <c r="EI642" t="str">
        <f t="shared" si="606"/>
        <v/>
      </c>
      <c r="EJ642" t="str">
        <f t="shared" si="606"/>
        <v/>
      </c>
      <c r="EK642" t="str">
        <f t="shared" si="606"/>
        <v/>
      </c>
      <c r="EL642" t="str">
        <f t="shared" si="606"/>
        <v/>
      </c>
      <c r="EM642" t="str">
        <f t="shared" si="606"/>
        <v/>
      </c>
      <c r="EN642" t="str">
        <f t="shared" si="606"/>
        <v/>
      </c>
      <c r="EO642" t="str">
        <f t="shared" si="587"/>
        <v/>
      </c>
    </row>
    <row r="643" spans="75:145">
      <c r="BW643" t="str">
        <f t="shared" si="594"/>
        <v/>
      </c>
      <c r="BX643" t="str">
        <f t="shared" si="601"/>
        <v/>
      </c>
      <c r="BY643" t="str">
        <f t="shared" si="601"/>
        <v/>
      </c>
      <c r="BZ643" t="str">
        <f t="shared" si="601"/>
        <v/>
      </c>
      <c r="CA643" t="str">
        <f t="shared" si="601"/>
        <v/>
      </c>
      <c r="CB643" t="str">
        <f t="shared" si="601"/>
        <v/>
      </c>
      <c r="CC643" t="str">
        <f t="shared" si="601"/>
        <v/>
      </c>
      <c r="CD643" t="str">
        <f t="shared" si="601"/>
        <v/>
      </c>
      <c r="CE643" t="str">
        <f t="shared" si="601"/>
        <v/>
      </c>
      <c r="CF643" t="str">
        <f t="shared" si="601"/>
        <v/>
      </c>
      <c r="CG643" t="str">
        <f t="shared" si="601"/>
        <v/>
      </c>
      <c r="CH643" t="str">
        <f t="shared" si="601"/>
        <v/>
      </c>
      <c r="CI643" t="str">
        <f t="shared" si="601"/>
        <v/>
      </c>
      <c r="CJ643" t="str">
        <f t="shared" si="601"/>
        <v/>
      </c>
      <c r="CK643" t="str">
        <f t="shared" si="601"/>
        <v/>
      </c>
      <c r="CL643" t="str">
        <f t="shared" si="601"/>
        <v/>
      </c>
      <c r="CM643" t="str">
        <f t="shared" si="601"/>
        <v/>
      </c>
      <c r="CN643" t="str">
        <f t="shared" si="605"/>
        <v/>
      </c>
      <c r="CO643" t="str">
        <f t="shared" si="605"/>
        <v/>
      </c>
      <c r="CP643" t="str">
        <f t="shared" si="605"/>
        <v/>
      </c>
      <c r="CQ643" t="str">
        <f t="shared" si="604"/>
        <v/>
      </c>
      <c r="CR643" t="str">
        <f t="shared" si="604"/>
        <v/>
      </c>
      <c r="CS643" t="str">
        <f t="shared" si="604"/>
        <v/>
      </c>
      <c r="CT643" t="str">
        <f t="shared" si="604"/>
        <v/>
      </c>
      <c r="CU643" t="str">
        <f t="shared" si="604"/>
        <v/>
      </c>
      <c r="CV643" t="str">
        <f t="shared" si="602"/>
        <v/>
      </c>
      <c r="CW643" t="str">
        <f t="shared" si="602"/>
        <v/>
      </c>
      <c r="CX643" t="str">
        <f t="shared" si="602"/>
        <v/>
      </c>
      <c r="CY643" t="str">
        <f t="shared" si="602"/>
        <v/>
      </c>
      <c r="CZ643" t="str">
        <f t="shared" si="602"/>
        <v/>
      </c>
      <c r="DA643" t="str">
        <f t="shared" si="602"/>
        <v/>
      </c>
      <c r="DB643" t="str">
        <f t="shared" si="602"/>
        <v/>
      </c>
      <c r="DC643" t="str">
        <f t="shared" si="602"/>
        <v/>
      </c>
      <c r="DD643" t="str">
        <f t="shared" si="602"/>
        <v/>
      </c>
      <c r="DE643" t="str">
        <f t="shared" si="597"/>
        <v/>
      </c>
      <c r="DF643" t="str">
        <f t="shared" si="597"/>
        <v/>
      </c>
      <c r="DG643" t="str">
        <f t="shared" si="597"/>
        <v/>
      </c>
      <c r="DH643" t="str">
        <f t="shared" si="597"/>
        <v/>
      </c>
      <c r="DI643" t="str">
        <f t="shared" si="597"/>
        <v/>
      </c>
      <c r="DJ643" t="str">
        <f t="shared" si="598"/>
        <v/>
      </c>
      <c r="DK643" t="str">
        <f t="shared" si="598"/>
        <v/>
      </c>
      <c r="DL643" t="str">
        <f t="shared" si="598"/>
        <v/>
      </c>
      <c r="DM643" t="str">
        <f t="shared" si="598"/>
        <v/>
      </c>
      <c r="DN643" t="str">
        <f t="shared" si="598"/>
        <v/>
      </c>
      <c r="DO643" t="str">
        <f t="shared" si="598"/>
        <v/>
      </c>
      <c r="DP643" t="str">
        <f t="shared" si="598"/>
        <v/>
      </c>
      <c r="DQ643" t="str">
        <f t="shared" si="598"/>
        <v/>
      </c>
      <c r="DR643" t="str">
        <f t="shared" si="598"/>
        <v/>
      </c>
      <c r="DS643" t="str">
        <f t="shared" si="603"/>
        <v/>
      </c>
      <c r="DT643" t="str">
        <f t="shared" si="603"/>
        <v/>
      </c>
      <c r="DU643" t="str">
        <f t="shared" si="603"/>
        <v/>
      </c>
      <c r="DV643" t="str">
        <f t="shared" si="603"/>
        <v/>
      </c>
      <c r="DW643" t="str">
        <f t="shared" si="603"/>
        <v/>
      </c>
      <c r="DX643" t="str">
        <f t="shared" si="603"/>
        <v/>
      </c>
      <c r="DY643" t="str">
        <f t="shared" si="603"/>
        <v/>
      </c>
      <c r="DZ643" t="str">
        <f t="shared" si="603"/>
        <v/>
      </c>
      <c r="EA643" t="str">
        <f t="shared" si="603"/>
        <v/>
      </c>
      <c r="EB643" t="str">
        <f t="shared" si="603"/>
        <v/>
      </c>
      <c r="EC643" t="str">
        <f t="shared" si="603"/>
        <v/>
      </c>
      <c r="ED643" t="str">
        <f t="shared" si="603"/>
        <v/>
      </c>
      <c r="EE643" t="str">
        <f t="shared" si="603"/>
        <v/>
      </c>
      <c r="EF643" t="str">
        <f t="shared" si="603"/>
        <v/>
      </c>
      <c r="EG643" t="str">
        <f t="shared" si="603"/>
        <v/>
      </c>
      <c r="EH643" t="str">
        <f t="shared" si="606"/>
        <v/>
      </c>
      <c r="EI643" t="str">
        <f t="shared" si="606"/>
        <v/>
      </c>
      <c r="EJ643" t="str">
        <f t="shared" si="606"/>
        <v/>
      </c>
      <c r="EK643" t="str">
        <f t="shared" si="606"/>
        <v/>
      </c>
      <c r="EL643" t="str">
        <f t="shared" si="606"/>
        <v/>
      </c>
      <c r="EM643" t="str">
        <f t="shared" si="606"/>
        <v/>
      </c>
      <c r="EN643" t="str">
        <f t="shared" si="606"/>
        <v/>
      </c>
      <c r="EO643" t="str">
        <f t="shared" si="587"/>
        <v/>
      </c>
    </row>
    <row r="644" spans="75:145">
      <c r="BW644" t="str">
        <f t="shared" si="594"/>
        <v/>
      </c>
      <c r="BX644" t="str">
        <f t="shared" si="601"/>
        <v/>
      </c>
      <c r="BY644" t="str">
        <f t="shared" si="601"/>
        <v/>
      </c>
      <c r="BZ644" t="str">
        <f t="shared" si="601"/>
        <v/>
      </c>
      <c r="CA644" t="str">
        <f t="shared" si="601"/>
        <v/>
      </c>
      <c r="CB644" t="str">
        <f t="shared" si="601"/>
        <v/>
      </c>
      <c r="CC644" t="str">
        <f t="shared" si="601"/>
        <v/>
      </c>
      <c r="CD644" t="str">
        <f t="shared" si="601"/>
        <v/>
      </c>
      <c r="CE644" t="str">
        <f t="shared" si="601"/>
        <v/>
      </c>
      <c r="CF644" t="str">
        <f t="shared" si="601"/>
        <v/>
      </c>
      <c r="CG644" t="str">
        <f t="shared" si="601"/>
        <v/>
      </c>
      <c r="CH644" t="str">
        <f t="shared" si="601"/>
        <v/>
      </c>
      <c r="CI644" t="str">
        <f t="shared" si="601"/>
        <v/>
      </c>
      <c r="CJ644" t="str">
        <f t="shared" si="601"/>
        <v/>
      </c>
      <c r="CK644" t="str">
        <f t="shared" si="601"/>
        <v/>
      </c>
      <c r="CL644" t="str">
        <f t="shared" si="601"/>
        <v/>
      </c>
      <c r="CM644" t="str">
        <f t="shared" si="601"/>
        <v/>
      </c>
      <c r="CN644" t="str">
        <f t="shared" si="605"/>
        <v/>
      </c>
      <c r="CO644" t="str">
        <f t="shared" si="605"/>
        <v/>
      </c>
      <c r="CP644" t="str">
        <f t="shared" si="605"/>
        <v/>
      </c>
      <c r="CQ644" t="str">
        <f t="shared" si="604"/>
        <v/>
      </c>
      <c r="CR644" t="str">
        <f t="shared" si="604"/>
        <v/>
      </c>
      <c r="CS644" t="str">
        <f t="shared" si="604"/>
        <v/>
      </c>
      <c r="CT644" t="str">
        <f t="shared" si="604"/>
        <v/>
      </c>
      <c r="CU644" t="str">
        <f t="shared" si="604"/>
        <v/>
      </c>
      <c r="CV644" t="str">
        <f t="shared" si="602"/>
        <v/>
      </c>
      <c r="CW644" t="str">
        <f t="shared" si="602"/>
        <v/>
      </c>
      <c r="CX644" t="str">
        <f t="shared" si="602"/>
        <v/>
      </c>
      <c r="CY644" t="str">
        <f t="shared" si="602"/>
        <v/>
      </c>
      <c r="CZ644" t="str">
        <f t="shared" si="602"/>
        <v/>
      </c>
      <c r="DA644" t="str">
        <f t="shared" si="602"/>
        <v/>
      </c>
      <c r="DB644" t="str">
        <f t="shared" si="602"/>
        <v/>
      </c>
      <c r="DC644" t="str">
        <f t="shared" si="602"/>
        <v/>
      </c>
      <c r="DD644" t="str">
        <f t="shared" si="602"/>
        <v/>
      </c>
      <c r="DE644" t="str">
        <f t="shared" si="597"/>
        <v/>
      </c>
      <c r="DF644" t="str">
        <f t="shared" si="597"/>
        <v/>
      </c>
      <c r="DG644" t="str">
        <f t="shared" si="597"/>
        <v/>
      </c>
      <c r="DH644" t="str">
        <f t="shared" si="597"/>
        <v/>
      </c>
      <c r="DI644" t="str">
        <f t="shared" si="597"/>
        <v/>
      </c>
      <c r="DJ644" t="str">
        <f t="shared" si="598"/>
        <v/>
      </c>
      <c r="DK644" t="str">
        <f t="shared" si="598"/>
        <v/>
      </c>
      <c r="DL644" t="str">
        <f t="shared" si="598"/>
        <v/>
      </c>
      <c r="DM644" t="str">
        <f t="shared" si="598"/>
        <v/>
      </c>
      <c r="DN644" t="str">
        <f t="shared" si="598"/>
        <v/>
      </c>
      <c r="DO644" t="str">
        <f t="shared" si="598"/>
        <v/>
      </c>
      <c r="DP644" t="str">
        <f t="shared" si="598"/>
        <v/>
      </c>
      <c r="DQ644" t="str">
        <f t="shared" si="598"/>
        <v/>
      </c>
      <c r="DR644" t="str">
        <f t="shared" si="598"/>
        <v/>
      </c>
      <c r="DS644" t="str">
        <f t="shared" si="603"/>
        <v/>
      </c>
      <c r="DT644" t="str">
        <f t="shared" si="603"/>
        <v/>
      </c>
      <c r="DU644" t="str">
        <f t="shared" si="603"/>
        <v/>
      </c>
      <c r="DV644" t="str">
        <f t="shared" si="603"/>
        <v/>
      </c>
      <c r="DW644" t="str">
        <f t="shared" si="603"/>
        <v/>
      </c>
      <c r="DX644" t="str">
        <f t="shared" si="603"/>
        <v/>
      </c>
      <c r="DY644" t="str">
        <f t="shared" si="603"/>
        <v/>
      </c>
      <c r="DZ644" t="str">
        <f t="shared" si="603"/>
        <v/>
      </c>
      <c r="EA644" t="str">
        <f t="shared" si="603"/>
        <v/>
      </c>
      <c r="EB644" t="str">
        <f t="shared" si="603"/>
        <v/>
      </c>
      <c r="EC644" t="str">
        <f t="shared" si="603"/>
        <v/>
      </c>
      <c r="ED644" t="str">
        <f t="shared" si="603"/>
        <v/>
      </c>
      <c r="EE644" t="str">
        <f t="shared" si="603"/>
        <v/>
      </c>
      <c r="EF644" t="str">
        <f t="shared" si="603"/>
        <v/>
      </c>
      <c r="EG644" t="str">
        <f t="shared" si="603"/>
        <v/>
      </c>
      <c r="EH644" t="str">
        <f t="shared" si="606"/>
        <v/>
      </c>
      <c r="EI644" t="str">
        <f t="shared" si="606"/>
        <v/>
      </c>
      <c r="EJ644" t="str">
        <f t="shared" si="606"/>
        <v/>
      </c>
      <c r="EK644" t="str">
        <f t="shared" si="606"/>
        <v/>
      </c>
      <c r="EL644" t="str">
        <f t="shared" si="606"/>
        <v/>
      </c>
      <c r="EM644" t="str">
        <f t="shared" si="606"/>
        <v/>
      </c>
      <c r="EN644" t="str">
        <f t="shared" si="606"/>
        <v/>
      </c>
      <c r="EO644" t="str">
        <f t="shared" si="587"/>
        <v/>
      </c>
    </row>
    <row r="645" spans="75:145">
      <c r="BW645" t="str">
        <f t="shared" si="594"/>
        <v/>
      </c>
      <c r="BX645" t="str">
        <f t="shared" si="601"/>
        <v/>
      </c>
      <c r="BY645" t="str">
        <f t="shared" si="601"/>
        <v/>
      </c>
      <c r="BZ645" t="str">
        <f t="shared" si="601"/>
        <v/>
      </c>
      <c r="CA645" t="str">
        <f t="shared" si="601"/>
        <v/>
      </c>
      <c r="CB645" t="str">
        <f t="shared" si="601"/>
        <v/>
      </c>
      <c r="CC645" t="str">
        <f t="shared" si="601"/>
        <v/>
      </c>
      <c r="CD645" t="str">
        <f t="shared" si="601"/>
        <v/>
      </c>
      <c r="CE645" t="str">
        <f t="shared" si="601"/>
        <v/>
      </c>
      <c r="CF645" t="str">
        <f t="shared" si="601"/>
        <v/>
      </c>
      <c r="CG645" t="str">
        <f t="shared" si="601"/>
        <v/>
      </c>
      <c r="CH645" t="str">
        <f t="shared" si="601"/>
        <v/>
      </c>
      <c r="CI645" t="str">
        <f t="shared" si="601"/>
        <v/>
      </c>
      <c r="CJ645" t="str">
        <f t="shared" si="601"/>
        <v/>
      </c>
      <c r="CK645" t="str">
        <f t="shared" si="601"/>
        <v/>
      </c>
      <c r="CL645" t="str">
        <f t="shared" si="601"/>
        <v/>
      </c>
      <c r="CM645" t="str">
        <f t="shared" si="601"/>
        <v/>
      </c>
      <c r="CN645" t="str">
        <f t="shared" si="605"/>
        <v/>
      </c>
      <c r="CO645" t="str">
        <f t="shared" si="605"/>
        <v/>
      </c>
      <c r="CP645" t="str">
        <f t="shared" si="605"/>
        <v/>
      </c>
      <c r="CQ645" t="str">
        <f t="shared" si="604"/>
        <v/>
      </c>
      <c r="CR645" t="str">
        <f t="shared" si="604"/>
        <v/>
      </c>
      <c r="CS645" t="str">
        <f t="shared" si="604"/>
        <v/>
      </c>
      <c r="CT645" t="str">
        <f t="shared" si="604"/>
        <v/>
      </c>
      <c r="CU645" t="str">
        <f t="shared" si="604"/>
        <v/>
      </c>
      <c r="CV645" t="str">
        <f t="shared" si="602"/>
        <v/>
      </c>
      <c r="CW645" t="str">
        <f t="shared" si="602"/>
        <v/>
      </c>
      <c r="CX645" t="str">
        <f t="shared" si="602"/>
        <v/>
      </c>
      <c r="CY645" t="str">
        <f t="shared" si="602"/>
        <v/>
      </c>
      <c r="CZ645" t="str">
        <f t="shared" si="602"/>
        <v/>
      </c>
      <c r="DA645" t="str">
        <f t="shared" si="602"/>
        <v/>
      </c>
      <c r="DB645" t="str">
        <f t="shared" si="602"/>
        <v/>
      </c>
      <c r="DC645" t="str">
        <f t="shared" si="602"/>
        <v/>
      </c>
      <c r="DD645" t="str">
        <f t="shared" si="602"/>
        <v/>
      </c>
      <c r="DE645" t="str">
        <f t="shared" si="597"/>
        <v/>
      </c>
      <c r="DF645" t="str">
        <f t="shared" si="597"/>
        <v/>
      </c>
      <c r="DG645" t="str">
        <f t="shared" si="597"/>
        <v/>
      </c>
      <c r="DH645" t="str">
        <f t="shared" si="597"/>
        <v/>
      </c>
      <c r="DI645" t="str">
        <f t="shared" si="597"/>
        <v/>
      </c>
      <c r="DJ645" t="str">
        <f t="shared" si="598"/>
        <v/>
      </c>
      <c r="DK645" t="str">
        <f t="shared" si="598"/>
        <v/>
      </c>
      <c r="DL645" t="str">
        <f t="shared" si="598"/>
        <v/>
      </c>
      <c r="DM645" t="str">
        <f t="shared" si="598"/>
        <v/>
      </c>
      <c r="DN645" t="str">
        <f t="shared" si="598"/>
        <v/>
      </c>
      <c r="DO645" t="str">
        <f t="shared" si="598"/>
        <v/>
      </c>
      <c r="DP645" t="str">
        <f t="shared" si="598"/>
        <v/>
      </c>
      <c r="DQ645" t="str">
        <f t="shared" si="598"/>
        <v/>
      </c>
      <c r="DR645" t="str">
        <f t="shared" si="598"/>
        <v/>
      </c>
      <c r="DS645" t="str">
        <f t="shared" si="603"/>
        <v/>
      </c>
      <c r="DT645" t="str">
        <f t="shared" si="603"/>
        <v/>
      </c>
      <c r="DU645" t="str">
        <f t="shared" si="603"/>
        <v/>
      </c>
      <c r="DV645" t="str">
        <f t="shared" si="603"/>
        <v/>
      </c>
      <c r="DW645" t="str">
        <f t="shared" si="603"/>
        <v/>
      </c>
      <c r="DX645" t="str">
        <f t="shared" si="603"/>
        <v/>
      </c>
      <c r="DY645" t="str">
        <f t="shared" si="603"/>
        <v/>
      </c>
      <c r="DZ645" t="str">
        <f t="shared" si="603"/>
        <v/>
      </c>
      <c r="EA645" t="str">
        <f t="shared" si="603"/>
        <v/>
      </c>
      <c r="EB645" t="str">
        <f t="shared" si="603"/>
        <v/>
      </c>
      <c r="EC645" t="str">
        <f t="shared" si="603"/>
        <v/>
      </c>
      <c r="ED645" t="str">
        <f t="shared" si="603"/>
        <v/>
      </c>
      <c r="EE645" t="str">
        <f t="shared" si="603"/>
        <v/>
      </c>
      <c r="EF645" t="str">
        <f t="shared" si="603"/>
        <v/>
      </c>
      <c r="EG645" t="str">
        <f t="shared" si="603"/>
        <v/>
      </c>
      <c r="EH645" t="str">
        <f t="shared" si="606"/>
        <v/>
      </c>
      <c r="EI645" t="str">
        <f t="shared" si="606"/>
        <v/>
      </c>
      <c r="EJ645" t="str">
        <f t="shared" si="606"/>
        <v/>
      </c>
      <c r="EK645" t="str">
        <f t="shared" si="606"/>
        <v/>
      </c>
      <c r="EL645" t="str">
        <f t="shared" si="606"/>
        <v/>
      </c>
      <c r="EM645" t="str">
        <f t="shared" si="606"/>
        <v/>
      </c>
      <c r="EN645" t="str">
        <f t="shared" si="606"/>
        <v/>
      </c>
      <c r="EO645" t="str">
        <f t="shared" si="587"/>
        <v/>
      </c>
    </row>
    <row r="646" spans="75:145">
      <c r="BW646" t="str">
        <f t="shared" si="594"/>
        <v/>
      </c>
      <c r="BX646" t="str">
        <f t="shared" si="601"/>
        <v/>
      </c>
      <c r="BY646" t="str">
        <f t="shared" si="601"/>
        <v/>
      </c>
      <c r="BZ646" t="str">
        <f t="shared" si="601"/>
        <v/>
      </c>
      <c r="CA646" t="str">
        <f t="shared" si="601"/>
        <v/>
      </c>
      <c r="CB646" t="str">
        <f t="shared" si="601"/>
        <v/>
      </c>
      <c r="CC646" t="str">
        <f t="shared" si="601"/>
        <v/>
      </c>
      <c r="CD646" t="str">
        <f t="shared" si="601"/>
        <v/>
      </c>
      <c r="CE646" t="str">
        <f t="shared" si="601"/>
        <v/>
      </c>
      <c r="CF646" t="str">
        <f t="shared" si="601"/>
        <v/>
      </c>
      <c r="CG646" t="str">
        <f t="shared" si="601"/>
        <v/>
      </c>
      <c r="CH646" t="str">
        <f t="shared" si="601"/>
        <v/>
      </c>
      <c r="CI646" t="str">
        <f t="shared" si="601"/>
        <v/>
      </c>
      <c r="CJ646" t="str">
        <f t="shared" si="601"/>
        <v/>
      </c>
      <c r="CK646" t="str">
        <f t="shared" si="601"/>
        <v/>
      </c>
      <c r="CL646" t="str">
        <f t="shared" si="601"/>
        <v/>
      </c>
      <c r="CM646" t="str">
        <f t="shared" si="601"/>
        <v/>
      </c>
      <c r="CN646" t="str">
        <f t="shared" si="605"/>
        <v/>
      </c>
      <c r="CO646" t="str">
        <f t="shared" si="605"/>
        <v/>
      </c>
      <c r="CP646" t="str">
        <f t="shared" si="605"/>
        <v/>
      </c>
      <c r="CQ646" t="str">
        <f t="shared" si="604"/>
        <v/>
      </c>
      <c r="CR646" t="str">
        <f t="shared" si="604"/>
        <v/>
      </c>
      <c r="CS646" t="str">
        <f t="shared" si="604"/>
        <v/>
      </c>
      <c r="CT646" t="str">
        <f t="shared" si="604"/>
        <v/>
      </c>
      <c r="CU646" t="str">
        <f t="shared" si="604"/>
        <v/>
      </c>
      <c r="CV646" t="str">
        <f t="shared" si="602"/>
        <v/>
      </c>
      <c r="CW646" t="str">
        <f t="shared" si="602"/>
        <v/>
      </c>
      <c r="CX646" t="str">
        <f t="shared" si="602"/>
        <v/>
      </c>
      <c r="CY646" t="str">
        <f t="shared" si="602"/>
        <v/>
      </c>
      <c r="CZ646" t="str">
        <f t="shared" si="602"/>
        <v/>
      </c>
      <c r="DA646" t="str">
        <f t="shared" si="602"/>
        <v/>
      </c>
      <c r="DB646" t="str">
        <f t="shared" si="602"/>
        <v/>
      </c>
      <c r="DC646" t="str">
        <f t="shared" si="602"/>
        <v/>
      </c>
      <c r="DD646" t="str">
        <f t="shared" si="602"/>
        <v/>
      </c>
      <c r="DE646" t="str">
        <f t="shared" si="597"/>
        <v/>
      </c>
      <c r="DF646" t="str">
        <f t="shared" si="597"/>
        <v/>
      </c>
      <c r="DG646" t="str">
        <f t="shared" si="597"/>
        <v/>
      </c>
      <c r="DH646" t="str">
        <f t="shared" si="597"/>
        <v/>
      </c>
      <c r="DI646" t="str">
        <f t="shared" si="597"/>
        <v/>
      </c>
      <c r="DJ646" t="str">
        <f t="shared" si="598"/>
        <v/>
      </c>
      <c r="DK646" t="str">
        <f t="shared" si="598"/>
        <v/>
      </c>
      <c r="DL646" t="str">
        <f t="shared" si="598"/>
        <v/>
      </c>
      <c r="DM646" t="str">
        <f t="shared" si="598"/>
        <v/>
      </c>
      <c r="DN646" t="str">
        <f t="shared" si="598"/>
        <v/>
      </c>
      <c r="DO646" t="str">
        <f t="shared" si="598"/>
        <v/>
      </c>
      <c r="DP646" t="str">
        <f t="shared" si="598"/>
        <v/>
      </c>
      <c r="DQ646" t="str">
        <f t="shared" si="598"/>
        <v/>
      </c>
      <c r="DR646" t="str">
        <f t="shared" si="598"/>
        <v/>
      </c>
      <c r="DS646" t="str">
        <f t="shared" si="603"/>
        <v/>
      </c>
      <c r="DT646" t="str">
        <f t="shared" si="603"/>
        <v/>
      </c>
      <c r="DU646" t="str">
        <f t="shared" si="603"/>
        <v/>
      </c>
      <c r="DV646" t="str">
        <f t="shared" si="603"/>
        <v/>
      </c>
      <c r="DW646" t="str">
        <f t="shared" si="603"/>
        <v/>
      </c>
      <c r="DX646" t="str">
        <f t="shared" si="603"/>
        <v/>
      </c>
      <c r="DY646" t="str">
        <f t="shared" si="603"/>
        <v/>
      </c>
      <c r="DZ646" t="str">
        <f t="shared" si="603"/>
        <v/>
      </c>
      <c r="EA646" t="str">
        <f t="shared" si="603"/>
        <v/>
      </c>
      <c r="EB646" t="str">
        <f t="shared" si="603"/>
        <v/>
      </c>
      <c r="EC646" t="str">
        <f t="shared" si="603"/>
        <v/>
      </c>
      <c r="ED646" t="str">
        <f t="shared" si="603"/>
        <v/>
      </c>
      <c r="EE646" t="str">
        <f t="shared" si="603"/>
        <v/>
      </c>
      <c r="EF646" t="str">
        <f t="shared" si="603"/>
        <v/>
      </c>
      <c r="EG646" t="str">
        <f t="shared" si="603"/>
        <v/>
      </c>
      <c r="EH646" t="str">
        <f t="shared" si="606"/>
        <v/>
      </c>
      <c r="EI646" t="str">
        <f t="shared" si="606"/>
        <v/>
      </c>
      <c r="EJ646" t="str">
        <f t="shared" si="606"/>
        <v/>
      </c>
      <c r="EK646" t="str">
        <f t="shared" si="606"/>
        <v/>
      </c>
      <c r="EL646" t="str">
        <f t="shared" si="606"/>
        <v/>
      </c>
      <c r="EM646" t="str">
        <f t="shared" si="606"/>
        <v/>
      </c>
      <c r="EN646" t="str">
        <f t="shared" si="606"/>
        <v/>
      </c>
      <c r="EO646" t="str">
        <f t="shared" si="606"/>
        <v/>
      </c>
    </row>
    <row r="647" spans="75:145">
      <c r="BW647" t="str">
        <f t="shared" si="594"/>
        <v/>
      </c>
      <c r="BX647" t="str">
        <f t="shared" si="601"/>
        <v/>
      </c>
      <c r="BY647" t="str">
        <f t="shared" si="601"/>
        <v/>
      </c>
      <c r="BZ647" t="str">
        <f t="shared" si="601"/>
        <v/>
      </c>
      <c r="CA647" t="str">
        <f t="shared" si="601"/>
        <v/>
      </c>
      <c r="CB647" t="str">
        <f t="shared" si="601"/>
        <v/>
      </c>
      <c r="CC647" t="str">
        <f t="shared" si="601"/>
        <v/>
      </c>
      <c r="CD647" t="str">
        <f t="shared" si="601"/>
        <v/>
      </c>
      <c r="CE647" t="str">
        <f t="shared" ref="CE647:CM675" si="607">IF(K647="","","|n|cffffcc00"&amp;CE$2&amp;"：|r"&amp;K647&amp;CE$1)</f>
        <v/>
      </c>
      <c r="CF647" t="str">
        <f t="shared" si="607"/>
        <v/>
      </c>
      <c r="CG647" t="str">
        <f t="shared" si="607"/>
        <v/>
      </c>
      <c r="CH647" t="str">
        <f t="shared" si="607"/>
        <v/>
      </c>
      <c r="CI647" t="str">
        <f t="shared" si="607"/>
        <v/>
      </c>
      <c r="CJ647" t="str">
        <f t="shared" si="607"/>
        <v/>
      </c>
      <c r="CK647" t="str">
        <f t="shared" si="607"/>
        <v/>
      </c>
      <c r="CL647" t="str">
        <f t="shared" si="607"/>
        <v/>
      </c>
      <c r="CM647" t="str">
        <f t="shared" si="607"/>
        <v/>
      </c>
      <c r="CN647" t="str">
        <f t="shared" si="605"/>
        <v/>
      </c>
      <c r="CO647" t="str">
        <f t="shared" si="605"/>
        <v/>
      </c>
      <c r="CP647" t="str">
        <f t="shared" si="605"/>
        <v/>
      </c>
      <c r="CQ647" t="str">
        <f t="shared" si="604"/>
        <v/>
      </c>
      <c r="CR647" t="str">
        <f t="shared" si="604"/>
        <v/>
      </c>
      <c r="CS647" t="str">
        <f t="shared" si="604"/>
        <v/>
      </c>
      <c r="CT647" t="str">
        <f t="shared" si="604"/>
        <v/>
      </c>
      <c r="CU647" t="str">
        <f t="shared" si="604"/>
        <v/>
      </c>
      <c r="CV647" t="str">
        <f t="shared" si="602"/>
        <v/>
      </c>
      <c r="CW647" t="str">
        <f t="shared" si="602"/>
        <v/>
      </c>
      <c r="CX647" t="str">
        <f t="shared" si="602"/>
        <v/>
      </c>
      <c r="CY647" t="str">
        <f t="shared" si="602"/>
        <v/>
      </c>
      <c r="CZ647" t="str">
        <f t="shared" si="602"/>
        <v/>
      </c>
      <c r="DA647" t="str">
        <f t="shared" si="602"/>
        <v/>
      </c>
      <c r="DB647" t="str">
        <f t="shared" si="602"/>
        <v/>
      </c>
      <c r="DC647" t="str">
        <f t="shared" si="602"/>
        <v/>
      </c>
      <c r="DD647" t="str">
        <f t="shared" si="602"/>
        <v/>
      </c>
      <c r="DE647" t="str">
        <f t="shared" si="597"/>
        <v/>
      </c>
      <c r="DF647" t="str">
        <f t="shared" si="597"/>
        <v/>
      </c>
      <c r="DG647" t="str">
        <f t="shared" si="597"/>
        <v/>
      </c>
      <c r="DH647" t="str">
        <f t="shared" si="597"/>
        <v/>
      </c>
      <c r="DI647" t="str">
        <f t="shared" si="597"/>
        <v/>
      </c>
      <c r="DJ647" t="str">
        <f t="shared" si="597"/>
        <v/>
      </c>
      <c r="DK647" t="str">
        <f t="shared" si="597"/>
        <v/>
      </c>
      <c r="DL647" t="str">
        <f t="shared" si="597"/>
        <v/>
      </c>
      <c r="DM647" t="str">
        <f t="shared" si="597"/>
        <v/>
      </c>
      <c r="DN647" t="str">
        <f t="shared" si="597"/>
        <v/>
      </c>
      <c r="DO647" t="str">
        <f t="shared" si="597"/>
        <v/>
      </c>
      <c r="DP647" t="str">
        <f t="shared" si="597"/>
        <v/>
      </c>
      <c r="DQ647" t="str">
        <f t="shared" si="597"/>
        <v/>
      </c>
      <c r="DR647" t="str">
        <f t="shared" si="597"/>
        <v/>
      </c>
      <c r="DS647" t="str">
        <f t="shared" si="603"/>
        <v/>
      </c>
      <c r="DT647" t="str">
        <f t="shared" si="603"/>
        <v/>
      </c>
      <c r="DU647" t="str">
        <f t="shared" si="603"/>
        <v/>
      </c>
      <c r="DV647" t="str">
        <f t="shared" si="603"/>
        <v/>
      </c>
      <c r="DW647" t="str">
        <f t="shared" si="603"/>
        <v/>
      </c>
      <c r="DX647" t="str">
        <f t="shared" si="603"/>
        <v/>
      </c>
      <c r="DY647" t="str">
        <f t="shared" si="603"/>
        <v/>
      </c>
      <c r="DZ647" t="str">
        <f t="shared" si="603"/>
        <v/>
      </c>
      <c r="EA647" t="str">
        <f t="shared" si="603"/>
        <v/>
      </c>
      <c r="EB647" t="str">
        <f t="shared" si="603"/>
        <v/>
      </c>
      <c r="EC647" t="str">
        <f t="shared" si="603"/>
        <v/>
      </c>
      <c r="ED647" t="str">
        <f t="shared" si="603"/>
        <v/>
      </c>
      <c r="EE647" t="str">
        <f t="shared" si="603"/>
        <v/>
      </c>
      <c r="EF647" t="str">
        <f t="shared" si="603"/>
        <v/>
      </c>
      <c r="EG647" t="str">
        <f t="shared" si="603"/>
        <v/>
      </c>
      <c r="EH647" t="str">
        <f t="shared" si="606"/>
        <v/>
      </c>
      <c r="EI647" t="str">
        <f t="shared" si="606"/>
        <v/>
      </c>
      <c r="EJ647" t="str">
        <f t="shared" si="606"/>
        <v/>
      </c>
      <c r="EK647" t="str">
        <f t="shared" si="606"/>
        <v/>
      </c>
      <c r="EL647" t="str">
        <f t="shared" si="606"/>
        <v/>
      </c>
      <c r="EM647" t="str">
        <f t="shared" si="606"/>
        <v/>
      </c>
      <c r="EN647" t="str">
        <f t="shared" si="606"/>
        <v/>
      </c>
      <c r="EO647" t="str">
        <f t="shared" si="606"/>
        <v/>
      </c>
    </row>
    <row r="648" spans="75:145">
      <c r="BW648" t="str">
        <f t="shared" si="594"/>
        <v/>
      </c>
      <c r="BX648" t="str">
        <f t="shared" ref="BX648:CG681" si="608">IF(D648="","","|n|cffffcc00"&amp;BX$2&amp;"：|r"&amp;D648&amp;BX$1)</f>
        <v/>
      </c>
      <c r="BY648" t="str">
        <f t="shared" si="608"/>
        <v/>
      </c>
      <c r="BZ648" t="str">
        <f t="shared" si="608"/>
        <v/>
      </c>
      <c r="CA648" t="str">
        <f t="shared" si="608"/>
        <v/>
      </c>
      <c r="CB648" t="str">
        <f t="shared" si="608"/>
        <v/>
      </c>
      <c r="CC648" t="str">
        <f t="shared" si="608"/>
        <v/>
      </c>
      <c r="CD648" t="str">
        <f t="shared" si="608"/>
        <v/>
      </c>
      <c r="CE648" t="str">
        <f t="shared" si="607"/>
        <v/>
      </c>
      <c r="CF648" t="str">
        <f t="shared" si="607"/>
        <v/>
      </c>
      <c r="CG648" t="str">
        <f t="shared" si="607"/>
        <v/>
      </c>
      <c r="CH648" t="str">
        <f t="shared" si="607"/>
        <v/>
      </c>
      <c r="CI648" t="str">
        <f t="shared" si="607"/>
        <v/>
      </c>
      <c r="CJ648" t="str">
        <f t="shared" si="607"/>
        <v/>
      </c>
      <c r="CK648" t="str">
        <f t="shared" si="607"/>
        <v/>
      </c>
      <c r="CL648" t="str">
        <f t="shared" si="607"/>
        <v/>
      </c>
      <c r="CM648" t="str">
        <f t="shared" si="607"/>
        <v/>
      </c>
      <c r="CN648" t="str">
        <f t="shared" si="605"/>
        <v/>
      </c>
      <c r="CO648" t="str">
        <f t="shared" si="605"/>
        <v/>
      </c>
      <c r="CP648" t="str">
        <f t="shared" si="605"/>
        <v/>
      </c>
      <c r="CQ648" t="str">
        <f t="shared" si="604"/>
        <v/>
      </c>
      <c r="CR648" t="str">
        <f t="shared" si="604"/>
        <v/>
      </c>
      <c r="CS648" t="str">
        <f t="shared" si="604"/>
        <v/>
      </c>
      <c r="CT648" t="str">
        <f t="shared" si="604"/>
        <v/>
      </c>
      <c r="CU648" t="str">
        <f t="shared" si="604"/>
        <v/>
      </c>
      <c r="CV648" t="str">
        <f t="shared" si="602"/>
        <v/>
      </c>
      <c r="CW648" t="str">
        <f t="shared" si="602"/>
        <v/>
      </c>
      <c r="CX648" t="str">
        <f t="shared" si="602"/>
        <v/>
      </c>
      <c r="CY648" t="str">
        <f t="shared" si="602"/>
        <v/>
      </c>
      <c r="CZ648" t="str">
        <f t="shared" si="602"/>
        <v/>
      </c>
      <c r="DA648" t="str">
        <f t="shared" si="602"/>
        <v/>
      </c>
      <c r="DB648" t="str">
        <f t="shared" si="602"/>
        <v/>
      </c>
      <c r="DC648" t="str">
        <f t="shared" si="602"/>
        <v/>
      </c>
      <c r="DD648" t="str">
        <f t="shared" si="602"/>
        <v/>
      </c>
      <c r="DE648" t="str">
        <f t="shared" si="597"/>
        <v/>
      </c>
      <c r="DF648" t="str">
        <f t="shared" si="597"/>
        <v/>
      </c>
      <c r="DG648" t="str">
        <f t="shared" si="597"/>
        <v/>
      </c>
      <c r="DH648" t="str">
        <f t="shared" si="597"/>
        <v/>
      </c>
      <c r="DI648" t="str">
        <f t="shared" si="597"/>
        <v/>
      </c>
      <c r="DJ648" t="str">
        <f t="shared" si="597"/>
        <v/>
      </c>
      <c r="DK648" t="str">
        <f t="shared" si="597"/>
        <v/>
      </c>
      <c r="DL648" t="str">
        <f t="shared" si="597"/>
        <v/>
      </c>
      <c r="DM648" t="str">
        <f t="shared" si="597"/>
        <v/>
      </c>
      <c r="DN648" t="str">
        <f t="shared" si="597"/>
        <v/>
      </c>
      <c r="DO648" t="str">
        <f t="shared" si="597"/>
        <v/>
      </c>
      <c r="DP648" t="str">
        <f t="shared" si="597"/>
        <v/>
      </c>
      <c r="DQ648" t="str">
        <f t="shared" si="597"/>
        <v/>
      </c>
      <c r="DR648" t="str">
        <f t="shared" si="597"/>
        <v/>
      </c>
      <c r="DS648" t="str">
        <f t="shared" si="603"/>
        <v/>
      </c>
      <c r="DT648" t="str">
        <f t="shared" si="603"/>
        <v/>
      </c>
      <c r="DU648" t="str">
        <f t="shared" si="603"/>
        <v/>
      </c>
      <c r="DV648" t="str">
        <f t="shared" si="603"/>
        <v/>
      </c>
      <c r="DW648" t="str">
        <f t="shared" si="603"/>
        <v/>
      </c>
      <c r="DX648" t="str">
        <f t="shared" si="603"/>
        <v/>
      </c>
      <c r="DY648" t="str">
        <f t="shared" si="603"/>
        <v/>
      </c>
      <c r="DZ648" t="str">
        <f t="shared" si="603"/>
        <v/>
      </c>
      <c r="EA648" t="str">
        <f t="shared" si="603"/>
        <v/>
      </c>
      <c r="EB648" t="str">
        <f t="shared" si="603"/>
        <v/>
      </c>
      <c r="EC648" t="str">
        <f t="shared" si="603"/>
        <v/>
      </c>
      <c r="ED648" t="str">
        <f t="shared" si="603"/>
        <v/>
      </c>
      <c r="EE648" t="str">
        <f t="shared" si="603"/>
        <v/>
      </c>
      <c r="EF648" t="str">
        <f t="shared" si="603"/>
        <v/>
      </c>
      <c r="EG648" t="str">
        <f t="shared" si="603"/>
        <v/>
      </c>
      <c r="EH648" t="str">
        <f t="shared" si="606"/>
        <v/>
      </c>
      <c r="EI648" t="str">
        <f t="shared" si="606"/>
        <v/>
      </c>
      <c r="EJ648" t="str">
        <f t="shared" si="606"/>
        <v/>
      </c>
      <c r="EK648" t="str">
        <f t="shared" si="606"/>
        <v/>
      </c>
      <c r="EL648" t="str">
        <f t="shared" si="606"/>
        <v/>
      </c>
      <c r="EM648" t="str">
        <f t="shared" si="606"/>
        <v/>
      </c>
      <c r="EN648" t="str">
        <f t="shared" si="606"/>
        <v/>
      </c>
      <c r="EO648" t="str">
        <f t="shared" si="606"/>
        <v/>
      </c>
    </row>
    <row r="649" spans="75:145">
      <c r="BW649" t="str">
        <f t="shared" si="594"/>
        <v/>
      </c>
      <c r="BX649" t="str">
        <f t="shared" si="608"/>
        <v/>
      </c>
      <c r="BY649" t="str">
        <f t="shared" si="608"/>
        <v/>
      </c>
      <c r="BZ649" t="str">
        <f t="shared" si="608"/>
        <v/>
      </c>
      <c r="CA649" t="str">
        <f t="shared" si="608"/>
        <v/>
      </c>
      <c r="CB649" t="str">
        <f t="shared" si="608"/>
        <v/>
      </c>
      <c r="CC649" t="str">
        <f t="shared" si="608"/>
        <v/>
      </c>
      <c r="CD649" t="str">
        <f t="shared" si="608"/>
        <v/>
      </c>
      <c r="CE649" t="str">
        <f t="shared" si="607"/>
        <v/>
      </c>
      <c r="CF649" t="str">
        <f t="shared" si="607"/>
        <v/>
      </c>
      <c r="CG649" t="str">
        <f t="shared" si="607"/>
        <v/>
      </c>
      <c r="CH649" t="str">
        <f t="shared" si="607"/>
        <v/>
      </c>
      <c r="CI649" t="str">
        <f t="shared" si="607"/>
        <v/>
      </c>
      <c r="CJ649" t="str">
        <f t="shared" si="607"/>
        <v/>
      </c>
      <c r="CK649" t="str">
        <f t="shared" si="607"/>
        <v/>
      </c>
      <c r="CL649" t="str">
        <f t="shared" si="607"/>
        <v/>
      </c>
      <c r="CM649" t="str">
        <f t="shared" si="607"/>
        <v/>
      </c>
      <c r="CN649" t="str">
        <f t="shared" si="605"/>
        <v/>
      </c>
      <c r="CO649" t="str">
        <f t="shared" si="605"/>
        <v/>
      </c>
      <c r="CP649" t="str">
        <f t="shared" si="605"/>
        <v/>
      </c>
      <c r="CQ649" t="str">
        <f t="shared" si="604"/>
        <v/>
      </c>
      <c r="CR649" t="str">
        <f t="shared" si="604"/>
        <v/>
      </c>
      <c r="CS649" t="str">
        <f t="shared" si="604"/>
        <v/>
      </c>
      <c r="CT649" t="str">
        <f t="shared" si="604"/>
        <v/>
      </c>
      <c r="CU649" t="str">
        <f t="shared" si="604"/>
        <v/>
      </c>
      <c r="CV649" t="str">
        <f t="shared" si="602"/>
        <v/>
      </c>
      <c r="CW649" t="str">
        <f t="shared" si="602"/>
        <v/>
      </c>
      <c r="CX649" t="str">
        <f t="shared" si="602"/>
        <v/>
      </c>
      <c r="CY649" t="str">
        <f t="shared" si="602"/>
        <v/>
      </c>
      <c r="CZ649" t="str">
        <f t="shared" si="602"/>
        <v/>
      </c>
      <c r="DA649" t="str">
        <f t="shared" si="602"/>
        <v/>
      </c>
      <c r="DB649" t="str">
        <f t="shared" si="602"/>
        <v/>
      </c>
      <c r="DC649" t="str">
        <f t="shared" si="602"/>
        <v/>
      </c>
      <c r="DD649" t="str">
        <f t="shared" si="602"/>
        <v/>
      </c>
      <c r="DE649" t="str">
        <f t="shared" si="597"/>
        <v/>
      </c>
      <c r="DF649" t="str">
        <f t="shared" si="597"/>
        <v/>
      </c>
      <c r="DG649" t="str">
        <f t="shared" si="597"/>
        <v/>
      </c>
      <c r="DH649" t="str">
        <f t="shared" si="597"/>
        <v/>
      </c>
      <c r="DI649" t="str">
        <f t="shared" si="597"/>
        <v/>
      </c>
      <c r="DJ649" t="str">
        <f t="shared" si="597"/>
        <v/>
      </c>
      <c r="DK649" t="str">
        <f t="shared" si="597"/>
        <v/>
      </c>
      <c r="DL649" t="str">
        <f t="shared" si="597"/>
        <v/>
      </c>
      <c r="DM649" t="str">
        <f t="shared" si="597"/>
        <v/>
      </c>
      <c r="DN649" t="str">
        <f t="shared" si="597"/>
        <v/>
      </c>
      <c r="DO649" t="str">
        <f t="shared" si="597"/>
        <v/>
      </c>
      <c r="DP649" t="str">
        <f t="shared" si="597"/>
        <v/>
      </c>
      <c r="DQ649" t="str">
        <f t="shared" si="597"/>
        <v/>
      </c>
      <c r="DR649" t="str">
        <f t="shared" si="597"/>
        <v/>
      </c>
      <c r="DS649" t="str">
        <f t="shared" si="603"/>
        <v/>
      </c>
      <c r="DT649" t="str">
        <f t="shared" si="603"/>
        <v/>
      </c>
      <c r="DU649" t="str">
        <f t="shared" si="603"/>
        <v/>
      </c>
      <c r="DV649" t="str">
        <f t="shared" si="603"/>
        <v/>
      </c>
      <c r="DW649" t="str">
        <f t="shared" si="603"/>
        <v/>
      </c>
      <c r="DX649" t="str">
        <f t="shared" si="603"/>
        <v/>
      </c>
      <c r="DY649" t="str">
        <f t="shared" si="603"/>
        <v/>
      </c>
      <c r="DZ649" t="str">
        <f t="shared" si="603"/>
        <v/>
      </c>
      <c r="EA649" t="str">
        <f t="shared" si="603"/>
        <v/>
      </c>
      <c r="EB649" t="str">
        <f t="shared" si="603"/>
        <v/>
      </c>
      <c r="EC649" t="str">
        <f t="shared" si="603"/>
        <v/>
      </c>
      <c r="ED649" t="str">
        <f t="shared" si="603"/>
        <v/>
      </c>
      <c r="EE649" t="str">
        <f t="shared" si="603"/>
        <v/>
      </c>
      <c r="EF649" t="str">
        <f t="shared" si="603"/>
        <v/>
      </c>
      <c r="EG649" t="str">
        <f t="shared" si="603"/>
        <v/>
      </c>
      <c r="EH649" t="str">
        <f t="shared" si="606"/>
        <v/>
      </c>
      <c r="EI649" t="str">
        <f t="shared" si="606"/>
        <v/>
      </c>
      <c r="EJ649" t="str">
        <f t="shared" si="606"/>
        <v/>
      </c>
      <c r="EK649" t="str">
        <f t="shared" si="606"/>
        <v/>
      </c>
      <c r="EL649" t="str">
        <f t="shared" si="606"/>
        <v/>
      </c>
      <c r="EM649" t="str">
        <f t="shared" si="606"/>
        <v/>
      </c>
      <c r="EN649" t="str">
        <f t="shared" si="606"/>
        <v/>
      </c>
      <c r="EO649" t="str">
        <f t="shared" si="606"/>
        <v/>
      </c>
    </row>
    <row r="650" spans="75:145">
      <c r="BW650" t="str">
        <f t="shared" si="594"/>
        <v/>
      </c>
      <c r="BX650" t="str">
        <f t="shared" si="608"/>
        <v/>
      </c>
      <c r="BY650" t="str">
        <f t="shared" si="608"/>
        <v/>
      </c>
      <c r="BZ650" t="str">
        <f t="shared" si="608"/>
        <v/>
      </c>
      <c r="CA650" t="str">
        <f t="shared" si="608"/>
        <v/>
      </c>
      <c r="CB650" t="str">
        <f t="shared" si="608"/>
        <v/>
      </c>
      <c r="CC650" t="str">
        <f t="shared" si="608"/>
        <v/>
      </c>
      <c r="CD650" t="str">
        <f t="shared" si="608"/>
        <v/>
      </c>
      <c r="CE650" t="str">
        <f t="shared" si="607"/>
        <v/>
      </c>
      <c r="CF650" t="str">
        <f t="shared" si="607"/>
        <v/>
      </c>
      <c r="CG650" t="str">
        <f t="shared" si="607"/>
        <v/>
      </c>
      <c r="CH650" t="str">
        <f t="shared" si="607"/>
        <v/>
      </c>
      <c r="CI650" t="str">
        <f t="shared" si="607"/>
        <v/>
      </c>
      <c r="CJ650" t="str">
        <f t="shared" si="607"/>
        <v/>
      </c>
      <c r="CK650" t="str">
        <f t="shared" si="607"/>
        <v/>
      </c>
      <c r="CL650" t="str">
        <f t="shared" si="607"/>
        <v/>
      </c>
      <c r="CM650" t="str">
        <f t="shared" si="607"/>
        <v/>
      </c>
      <c r="CN650" t="str">
        <f t="shared" si="605"/>
        <v/>
      </c>
      <c r="CO650" t="str">
        <f t="shared" si="605"/>
        <v/>
      </c>
      <c r="CP650" t="str">
        <f t="shared" si="605"/>
        <v/>
      </c>
      <c r="CQ650" t="str">
        <f t="shared" si="604"/>
        <v/>
      </c>
      <c r="CR650" t="str">
        <f t="shared" si="604"/>
        <v/>
      </c>
      <c r="CS650" t="str">
        <f t="shared" si="604"/>
        <v/>
      </c>
      <c r="CT650" t="str">
        <f t="shared" si="604"/>
        <v/>
      </c>
      <c r="CU650" t="str">
        <f t="shared" si="604"/>
        <v/>
      </c>
      <c r="CV650" t="str">
        <f t="shared" si="602"/>
        <v/>
      </c>
      <c r="CW650" t="str">
        <f t="shared" si="602"/>
        <v/>
      </c>
      <c r="CX650" t="str">
        <f t="shared" si="602"/>
        <v/>
      </c>
      <c r="CY650" t="str">
        <f t="shared" si="602"/>
        <v/>
      </c>
      <c r="CZ650" t="str">
        <f t="shared" si="602"/>
        <v/>
      </c>
      <c r="DA650" t="str">
        <f t="shared" si="602"/>
        <v/>
      </c>
      <c r="DB650" t="str">
        <f t="shared" si="602"/>
        <v/>
      </c>
      <c r="DC650" t="str">
        <f t="shared" si="602"/>
        <v/>
      </c>
      <c r="DD650" t="str">
        <f t="shared" si="602"/>
        <v/>
      </c>
      <c r="DE650" t="str">
        <f t="shared" si="597"/>
        <v/>
      </c>
      <c r="DF650" t="str">
        <f t="shared" si="597"/>
        <v/>
      </c>
      <c r="DG650" t="str">
        <f t="shared" si="597"/>
        <v/>
      </c>
      <c r="DH650" t="str">
        <f t="shared" si="597"/>
        <v/>
      </c>
      <c r="DI650" t="str">
        <f t="shared" si="597"/>
        <v/>
      </c>
      <c r="DJ650" t="str">
        <f t="shared" si="597"/>
        <v/>
      </c>
      <c r="DK650" t="str">
        <f t="shared" si="597"/>
        <v/>
      </c>
      <c r="DL650" t="str">
        <f t="shared" si="597"/>
        <v/>
      </c>
      <c r="DM650" t="str">
        <f t="shared" si="597"/>
        <v/>
      </c>
      <c r="DN650" t="str">
        <f t="shared" si="597"/>
        <v/>
      </c>
      <c r="DO650" t="str">
        <f t="shared" si="597"/>
        <v/>
      </c>
      <c r="DP650" t="str">
        <f t="shared" si="597"/>
        <v/>
      </c>
      <c r="DQ650" t="str">
        <f t="shared" si="597"/>
        <v/>
      </c>
      <c r="DR650" t="str">
        <f t="shared" si="597"/>
        <v/>
      </c>
      <c r="DS650" t="str">
        <f t="shared" si="603"/>
        <v/>
      </c>
      <c r="DT650" t="str">
        <f t="shared" si="603"/>
        <v/>
      </c>
      <c r="DU650" t="str">
        <f t="shared" si="603"/>
        <v/>
      </c>
      <c r="DV650" t="str">
        <f t="shared" si="603"/>
        <v/>
      </c>
      <c r="DW650" t="str">
        <f t="shared" si="603"/>
        <v/>
      </c>
      <c r="DX650" t="str">
        <f t="shared" si="603"/>
        <v/>
      </c>
      <c r="DY650" t="str">
        <f t="shared" ref="DY650:EJ677" si="609">IF(BE650="","","|n|cffffcc00"&amp;DY$2&amp;"：|r"&amp;BE650&amp;DY$1)</f>
        <v/>
      </c>
      <c r="DZ650" t="str">
        <f t="shared" si="609"/>
        <v/>
      </c>
      <c r="EA650" t="str">
        <f t="shared" si="609"/>
        <v/>
      </c>
      <c r="EB650" t="str">
        <f t="shared" si="609"/>
        <v/>
      </c>
      <c r="EC650" t="str">
        <f t="shared" si="609"/>
        <v/>
      </c>
      <c r="ED650" t="str">
        <f t="shared" si="609"/>
        <v/>
      </c>
      <c r="EE650" t="str">
        <f t="shared" si="609"/>
        <v/>
      </c>
      <c r="EF650" t="str">
        <f t="shared" si="609"/>
        <v/>
      </c>
      <c r="EG650" t="str">
        <f t="shared" si="609"/>
        <v/>
      </c>
      <c r="EH650" t="str">
        <f t="shared" si="606"/>
        <v/>
      </c>
      <c r="EI650" t="str">
        <f t="shared" si="606"/>
        <v/>
      </c>
      <c r="EJ650" t="str">
        <f t="shared" si="606"/>
        <v/>
      </c>
      <c r="EK650" t="str">
        <f t="shared" si="606"/>
        <v/>
      </c>
      <c r="EL650" t="str">
        <f t="shared" si="606"/>
        <v/>
      </c>
      <c r="EM650" t="str">
        <f t="shared" si="606"/>
        <v/>
      </c>
      <c r="EN650" t="str">
        <f t="shared" si="606"/>
        <v/>
      </c>
      <c r="EO650" t="str">
        <f t="shared" si="606"/>
        <v/>
      </c>
    </row>
    <row r="651" spans="75:145">
      <c r="BW651" t="str">
        <f t="shared" si="594"/>
        <v/>
      </c>
      <c r="BX651" t="str">
        <f t="shared" si="608"/>
        <v/>
      </c>
      <c r="BY651" t="str">
        <f t="shared" si="608"/>
        <v/>
      </c>
      <c r="BZ651" t="str">
        <f t="shared" si="608"/>
        <v/>
      </c>
      <c r="CA651" t="str">
        <f t="shared" si="608"/>
        <v/>
      </c>
      <c r="CB651" t="str">
        <f t="shared" si="608"/>
        <v/>
      </c>
      <c r="CC651" t="str">
        <f t="shared" si="608"/>
        <v/>
      </c>
      <c r="CD651" t="str">
        <f t="shared" si="608"/>
        <v/>
      </c>
      <c r="CE651" t="str">
        <f t="shared" si="607"/>
        <v/>
      </c>
      <c r="CF651" t="str">
        <f t="shared" si="607"/>
        <v/>
      </c>
      <c r="CG651" t="str">
        <f t="shared" si="607"/>
        <v/>
      </c>
      <c r="CH651" t="str">
        <f t="shared" si="607"/>
        <v/>
      </c>
      <c r="CI651" t="str">
        <f t="shared" si="607"/>
        <v/>
      </c>
      <c r="CJ651" t="str">
        <f t="shared" si="607"/>
        <v/>
      </c>
      <c r="CK651" t="str">
        <f t="shared" si="607"/>
        <v/>
      </c>
      <c r="CL651" t="str">
        <f t="shared" si="607"/>
        <v/>
      </c>
      <c r="CM651" t="str">
        <f t="shared" si="607"/>
        <v/>
      </c>
      <c r="CN651" t="str">
        <f t="shared" si="605"/>
        <v/>
      </c>
      <c r="CO651" t="str">
        <f t="shared" si="605"/>
        <v/>
      </c>
      <c r="CP651" t="str">
        <f t="shared" si="605"/>
        <v/>
      </c>
      <c r="CQ651" t="str">
        <f t="shared" si="604"/>
        <v/>
      </c>
      <c r="CR651" t="str">
        <f t="shared" si="604"/>
        <v/>
      </c>
      <c r="CS651" t="str">
        <f t="shared" si="604"/>
        <v/>
      </c>
      <c r="CT651" t="str">
        <f t="shared" si="604"/>
        <v/>
      </c>
      <c r="CU651" t="str">
        <f t="shared" si="604"/>
        <v/>
      </c>
      <c r="CV651" t="str">
        <f t="shared" si="602"/>
        <v/>
      </c>
      <c r="CW651" t="str">
        <f t="shared" si="602"/>
        <v/>
      </c>
      <c r="CX651" t="str">
        <f t="shared" si="602"/>
        <v/>
      </c>
      <c r="CY651" t="str">
        <f t="shared" si="602"/>
        <v/>
      </c>
      <c r="CZ651" t="str">
        <f t="shared" si="602"/>
        <v/>
      </c>
      <c r="DA651" t="str">
        <f t="shared" si="602"/>
        <v/>
      </c>
      <c r="DB651" t="str">
        <f t="shared" si="602"/>
        <v/>
      </c>
      <c r="DC651" t="str">
        <f t="shared" si="602"/>
        <v/>
      </c>
      <c r="DD651" t="str">
        <f t="shared" si="602"/>
        <v/>
      </c>
      <c r="DE651" t="str">
        <f t="shared" si="597"/>
        <v/>
      </c>
      <c r="DF651" t="str">
        <f t="shared" si="597"/>
        <v/>
      </c>
      <c r="DG651" t="str">
        <f t="shared" si="597"/>
        <v/>
      </c>
      <c r="DH651" t="str">
        <f t="shared" si="597"/>
        <v/>
      </c>
      <c r="DI651" t="str">
        <f t="shared" si="597"/>
        <v/>
      </c>
      <c r="DJ651" t="str">
        <f t="shared" si="597"/>
        <v/>
      </c>
      <c r="DK651" t="str">
        <f t="shared" si="597"/>
        <v/>
      </c>
      <c r="DL651" t="str">
        <f t="shared" si="597"/>
        <v/>
      </c>
      <c r="DM651" t="str">
        <f t="shared" si="597"/>
        <v/>
      </c>
      <c r="DN651" t="str">
        <f t="shared" si="597"/>
        <v/>
      </c>
      <c r="DO651" t="str">
        <f t="shared" si="597"/>
        <v/>
      </c>
      <c r="DP651" t="str">
        <f t="shared" si="597"/>
        <v/>
      </c>
      <c r="DQ651" t="str">
        <f t="shared" si="597"/>
        <v/>
      </c>
      <c r="DR651" t="str">
        <f t="shared" si="597"/>
        <v/>
      </c>
      <c r="DS651" t="str">
        <f t="shared" si="597"/>
        <v/>
      </c>
      <c r="DT651" t="str">
        <f t="shared" si="597"/>
        <v/>
      </c>
      <c r="DU651" t="str">
        <f t="shared" ref="DU651:ED692" si="610">IF(BA651="","","|n|cffffcc00"&amp;DU$2&amp;"：|r"&amp;BA651&amp;DU$1)</f>
        <v/>
      </c>
      <c r="DV651" t="str">
        <f t="shared" si="610"/>
        <v/>
      </c>
      <c r="DW651" t="str">
        <f t="shared" si="610"/>
        <v/>
      </c>
      <c r="DX651" t="str">
        <f t="shared" si="610"/>
        <v/>
      </c>
      <c r="DY651" t="str">
        <f t="shared" si="609"/>
        <v/>
      </c>
      <c r="DZ651" t="str">
        <f t="shared" si="609"/>
        <v/>
      </c>
      <c r="EA651" t="str">
        <f t="shared" si="609"/>
        <v/>
      </c>
      <c r="EB651" t="str">
        <f t="shared" si="609"/>
        <v/>
      </c>
      <c r="EC651" t="str">
        <f t="shared" si="609"/>
        <v/>
      </c>
      <c r="ED651" t="str">
        <f t="shared" si="609"/>
        <v/>
      </c>
      <c r="EE651" t="str">
        <f t="shared" si="609"/>
        <v/>
      </c>
      <c r="EF651" t="str">
        <f t="shared" si="609"/>
        <v/>
      </c>
      <c r="EG651" t="str">
        <f t="shared" si="609"/>
        <v/>
      </c>
      <c r="EH651" t="str">
        <f t="shared" si="606"/>
        <v/>
      </c>
      <c r="EI651" t="str">
        <f t="shared" si="606"/>
        <v/>
      </c>
      <c r="EJ651" t="str">
        <f t="shared" si="606"/>
        <v/>
      </c>
      <c r="EK651" t="str">
        <f t="shared" si="606"/>
        <v/>
      </c>
      <c r="EL651" t="str">
        <f t="shared" si="606"/>
        <v/>
      </c>
      <c r="EM651" t="str">
        <f t="shared" si="606"/>
        <v/>
      </c>
      <c r="EN651" t="str">
        <f t="shared" si="606"/>
        <v/>
      </c>
      <c r="EO651" t="str">
        <f t="shared" si="606"/>
        <v/>
      </c>
    </row>
    <row r="652" spans="75:145">
      <c r="BW652" t="str">
        <f t="shared" si="594"/>
        <v/>
      </c>
      <c r="BX652" t="str">
        <f t="shared" si="608"/>
        <v/>
      </c>
      <c r="BY652" t="str">
        <f t="shared" si="608"/>
        <v/>
      </c>
      <c r="BZ652" t="str">
        <f t="shared" si="608"/>
        <v/>
      </c>
      <c r="CA652" t="str">
        <f t="shared" si="608"/>
        <v/>
      </c>
      <c r="CB652" t="str">
        <f t="shared" si="608"/>
        <v/>
      </c>
      <c r="CC652" t="str">
        <f t="shared" si="608"/>
        <v/>
      </c>
      <c r="CD652" t="str">
        <f t="shared" si="608"/>
        <v/>
      </c>
      <c r="CE652" t="str">
        <f t="shared" si="607"/>
        <v/>
      </c>
      <c r="CF652" t="str">
        <f t="shared" si="607"/>
        <v/>
      </c>
      <c r="CG652" t="str">
        <f t="shared" si="607"/>
        <v/>
      </c>
      <c r="CH652" t="str">
        <f t="shared" si="607"/>
        <v/>
      </c>
      <c r="CI652" t="str">
        <f t="shared" si="607"/>
        <v/>
      </c>
      <c r="CJ652" t="str">
        <f t="shared" si="607"/>
        <v/>
      </c>
      <c r="CK652" t="str">
        <f t="shared" si="607"/>
        <v/>
      </c>
      <c r="CL652" t="str">
        <f t="shared" si="607"/>
        <v/>
      </c>
      <c r="CM652" t="str">
        <f t="shared" si="607"/>
        <v/>
      </c>
      <c r="CN652" t="str">
        <f t="shared" si="605"/>
        <v/>
      </c>
      <c r="CO652" t="str">
        <f t="shared" si="605"/>
        <v/>
      </c>
      <c r="CP652" t="str">
        <f t="shared" si="605"/>
        <v/>
      </c>
      <c r="CQ652" t="str">
        <f t="shared" si="604"/>
        <v/>
      </c>
      <c r="CR652" t="str">
        <f t="shared" si="604"/>
        <v/>
      </c>
      <c r="CS652" t="str">
        <f t="shared" si="604"/>
        <v/>
      </c>
      <c r="CT652" t="str">
        <f t="shared" si="604"/>
        <v/>
      </c>
      <c r="CU652" t="str">
        <f t="shared" si="604"/>
        <v/>
      </c>
      <c r="CV652" t="str">
        <f t="shared" si="602"/>
        <v/>
      </c>
      <c r="CW652" t="str">
        <f t="shared" si="602"/>
        <v/>
      </c>
      <c r="CX652" t="str">
        <f t="shared" si="602"/>
        <v/>
      </c>
      <c r="CY652" t="str">
        <f t="shared" si="602"/>
        <v/>
      </c>
      <c r="CZ652" t="str">
        <f t="shared" si="602"/>
        <v/>
      </c>
      <c r="DA652" t="str">
        <f t="shared" si="602"/>
        <v/>
      </c>
      <c r="DB652" t="str">
        <f t="shared" si="602"/>
        <v/>
      </c>
      <c r="DC652" t="str">
        <f t="shared" si="602"/>
        <v/>
      </c>
      <c r="DD652" t="str">
        <f t="shared" si="602"/>
        <v/>
      </c>
      <c r="DE652" t="str">
        <f t="shared" si="597"/>
        <v/>
      </c>
      <c r="DF652" t="str">
        <f t="shared" si="597"/>
        <v/>
      </c>
      <c r="DG652" t="str">
        <f t="shared" si="597"/>
        <v/>
      </c>
      <c r="DH652" t="str">
        <f t="shared" si="597"/>
        <v/>
      </c>
      <c r="DI652" t="str">
        <f t="shared" si="597"/>
        <v/>
      </c>
      <c r="DJ652" t="str">
        <f t="shared" si="597"/>
        <v/>
      </c>
      <c r="DK652" t="str">
        <f t="shared" si="597"/>
        <v/>
      </c>
      <c r="DL652" t="str">
        <f t="shared" si="597"/>
        <v/>
      </c>
      <c r="DM652" t="str">
        <f t="shared" si="597"/>
        <v/>
      </c>
      <c r="DN652" t="str">
        <f t="shared" si="597"/>
        <v/>
      </c>
      <c r="DO652" t="str">
        <f t="shared" si="597"/>
        <v/>
      </c>
      <c r="DP652" t="str">
        <f t="shared" si="597"/>
        <v/>
      </c>
      <c r="DQ652" t="str">
        <f t="shared" si="597"/>
        <v/>
      </c>
      <c r="DR652" t="str">
        <f t="shared" si="597"/>
        <v/>
      </c>
      <c r="DS652" t="str">
        <f t="shared" si="597"/>
        <v/>
      </c>
      <c r="DT652" t="str">
        <f t="shared" si="597"/>
        <v/>
      </c>
      <c r="DU652" t="str">
        <f t="shared" si="610"/>
        <v/>
      </c>
      <c r="DV652" t="str">
        <f t="shared" si="610"/>
        <v/>
      </c>
      <c r="DW652" t="str">
        <f t="shared" si="610"/>
        <v/>
      </c>
      <c r="DX652" t="str">
        <f t="shared" si="610"/>
        <v/>
      </c>
      <c r="DY652" t="str">
        <f t="shared" si="609"/>
        <v/>
      </c>
      <c r="DZ652" t="str">
        <f t="shared" si="609"/>
        <v/>
      </c>
      <c r="EA652" t="str">
        <f t="shared" si="609"/>
        <v/>
      </c>
      <c r="EB652" t="str">
        <f t="shared" si="609"/>
        <v/>
      </c>
      <c r="EC652" t="str">
        <f t="shared" si="609"/>
        <v/>
      </c>
      <c r="ED652" t="str">
        <f t="shared" si="609"/>
        <v/>
      </c>
      <c r="EE652" t="str">
        <f t="shared" si="609"/>
        <v/>
      </c>
      <c r="EF652" t="str">
        <f t="shared" si="609"/>
        <v/>
      </c>
      <c r="EG652" t="str">
        <f t="shared" si="609"/>
        <v/>
      </c>
      <c r="EH652" t="str">
        <f t="shared" si="606"/>
        <v/>
      </c>
      <c r="EI652" t="str">
        <f t="shared" si="606"/>
        <v/>
      </c>
      <c r="EJ652" t="str">
        <f t="shared" si="606"/>
        <v/>
      </c>
      <c r="EK652" t="str">
        <f t="shared" si="606"/>
        <v/>
      </c>
      <c r="EL652" t="str">
        <f t="shared" si="606"/>
        <v/>
      </c>
      <c r="EM652" t="str">
        <f t="shared" si="606"/>
        <v/>
      </c>
      <c r="EN652" t="str">
        <f t="shared" si="606"/>
        <v/>
      </c>
      <c r="EO652" t="str">
        <f t="shared" si="606"/>
        <v/>
      </c>
    </row>
    <row r="653" spans="75:145">
      <c r="BW653" t="str">
        <f t="shared" si="594"/>
        <v/>
      </c>
      <c r="BX653" t="str">
        <f t="shared" si="608"/>
        <v/>
      </c>
      <c r="BY653" t="str">
        <f t="shared" si="608"/>
        <v/>
      </c>
      <c r="BZ653" t="str">
        <f t="shared" si="608"/>
        <v/>
      </c>
      <c r="CA653" t="str">
        <f t="shared" si="608"/>
        <v/>
      </c>
      <c r="CB653" t="str">
        <f t="shared" si="608"/>
        <v/>
      </c>
      <c r="CC653" t="str">
        <f t="shared" si="608"/>
        <v/>
      </c>
      <c r="CD653" t="str">
        <f t="shared" si="608"/>
        <v/>
      </c>
      <c r="CE653" t="str">
        <f t="shared" si="607"/>
        <v/>
      </c>
      <c r="CF653" t="str">
        <f t="shared" si="607"/>
        <v/>
      </c>
      <c r="CG653" t="str">
        <f t="shared" si="607"/>
        <v/>
      </c>
      <c r="CH653" t="str">
        <f t="shared" si="607"/>
        <v/>
      </c>
      <c r="CI653" t="str">
        <f t="shared" si="607"/>
        <v/>
      </c>
      <c r="CJ653" t="str">
        <f t="shared" si="607"/>
        <v/>
      </c>
      <c r="CK653" t="str">
        <f t="shared" si="607"/>
        <v/>
      </c>
      <c r="CL653" t="str">
        <f t="shared" si="607"/>
        <v/>
      </c>
      <c r="CM653" t="str">
        <f t="shared" si="607"/>
        <v/>
      </c>
      <c r="CN653" t="str">
        <f t="shared" si="605"/>
        <v/>
      </c>
      <c r="CO653" t="str">
        <f t="shared" si="605"/>
        <v/>
      </c>
      <c r="CP653" t="str">
        <f t="shared" si="605"/>
        <v/>
      </c>
      <c r="CQ653" t="str">
        <f t="shared" si="604"/>
        <v/>
      </c>
      <c r="CR653" t="str">
        <f t="shared" si="604"/>
        <v/>
      </c>
      <c r="CS653" t="str">
        <f t="shared" si="604"/>
        <v/>
      </c>
      <c r="CT653" t="str">
        <f t="shared" si="604"/>
        <v/>
      </c>
      <c r="CU653" t="str">
        <f t="shared" si="604"/>
        <v/>
      </c>
      <c r="CV653" t="str">
        <f t="shared" si="602"/>
        <v/>
      </c>
      <c r="CW653" t="str">
        <f t="shared" si="602"/>
        <v/>
      </c>
      <c r="CX653" t="str">
        <f t="shared" si="602"/>
        <v/>
      </c>
      <c r="CY653" t="str">
        <f t="shared" ref="CY653:DI676" si="611">IF(AE653="","","|n|cffffcc00"&amp;CY$2&amp;"：|r"&amp;AE653&amp;CY$1)</f>
        <v/>
      </c>
      <c r="CZ653" t="str">
        <f t="shared" si="611"/>
        <v/>
      </c>
      <c r="DA653" t="str">
        <f t="shared" si="611"/>
        <v/>
      </c>
      <c r="DB653" t="str">
        <f t="shared" si="611"/>
        <v/>
      </c>
      <c r="DC653" t="str">
        <f t="shared" si="611"/>
        <v/>
      </c>
      <c r="DD653" t="str">
        <f t="shared" si="611"/>
        <v/>
      </c>
      <c r="DE653" t="str">
        <f t="shared" si="597"/>
        <v/>
      </c>
      <c r="DF653" t="str">
        <f t="shared" si="597"/>
        <v/>
      </c>
      <c r="DG653" t="str">
        <f t="shared" si="597"/>
        <v/>
      </c>
      <c r="DH653" t="str">
        <f t="shared" si="597"/>
        <v/>
      </c>
      <c r="DI653" t="str">
        <f t="shared" si="597"/>
        <v/>
      </c>
      <c r="DJ653" t="str">
        <f t="shared" ref="DJ653:DT676" si="612">IF(AP653="","","|n|cffffcc00"&amp;DJ$2&amp;"：|r"&amp;AP653&amp;DJ$1)</f>
        <v/>
      </c>
      <c r="DK653" t="str">
        <f t="shared" si="612"/>
        <v/>
      </c>
      <c r="DL653" t="str">
        <f t="shared" si="612"/>
        <v/>
      </c>
      <c r="DM653" t="str">
        <f t="shared" si="612"/>
        <v/>
      </c>
      <c r="DN653" t="str">
        <f t="shared" si="612"/>
        <v/>
      </c>
      <c r="DO653" t="str">
        <f t="shared" si="612"/>
        <v/>
      </c>
      <c r="DP653" t="str">
        <f t="shared" si="612"/>
        <v/>
      </c>
      <c r="DQ653" t="str">
        <f t="shared" si="612"/>
        <v/>
      </c>
      <c r="DR653" t="str">
        <f t="shared" si="612"/>
        <v/>
      </c>
      <c r="DS653" t="str">
        <f t="shared" si="612"/>
        <v/>
      </c>
      <c r="DT653" t="str">
        <f t="shared" si="612"/>
        <v/>
      </c>
      <c r="DU653" t="str">
        <f t="shared" si="610"/>
        <v/>
      </c>
      <c r="DV653" t="str">
        <f t="shared" si="610"/>
        <v/>
      </c>
      <c r="DW653" t="str">
        <f t="shared" si="610"/>
        <v/>
      </c>
      <c r="DX653" t="str">
        <f t="shared" si="610"/>
        <v/>
      </c>
      <c r="DY653" t="str">
        <f t="shared" si="609"/>
        <v/>
      </c>
      <c r="DZ653" t="str">
        <f t="shared" si="609"/>
        <v/>
      </c>
      <c r="EA653" t="str">
        <f t="shared" si="609"/>
        <v/>
      </c>
      <c r="EB653" t="str">
        <f t="shared" si="609"/>
        <v/>
      </c>
      <c r="EC653" t="str">
        <f t="shared" si="609"/>
        <v/>
      </c>
      <c r="ED653" t="str">
        <f t="shared" si="609"/>
        <v/>
      </c>
      <c r="EE653" t="str">
        <f t="shared" si="609"/>
        <v/>
      </c>
      <c r="EF653" t="str">
        <f t="shared" si="609"/>
        <v/>
      </c>
      <c r="EG653" t="str">
        <f t="shared" si="609"/>
        <v/>
      </c>
      <c r="EH653" t="str">
        <f t="shared" si="606"/>
        <v/>
      </c>
      <c r="EI653" t="str">
        <f t="shared" si="606"/>
        <v/>
      </c>
      <c r="EJ653" t="str">
        <f t="shared" si="606"/>
        <v/>
      </c>
      <c r="EK653" t="str">
        <f t="shared" si="606"/>
        <v/>
      </c>
      <c r="EL653" t="str">
        <f t="shared" si="606"/>
        <v/>
      </c>
      <c r="EM653" t="str">
        <f t="shared" si="606"/>
        <v/>
      </c>
      <c r="EN653" t="str">
        <f t="shared" si="606"/>
        <v/>
      </c>
      <c r="EO653" t="str">
        <f t="shared" si="606"/>
        <v/>
      </c>
    </row>
    <row r="654" spans="75:145">
      <c r="BW654" t="str">
        <f t="shared" si="594"/>
        <v/>
      </c>
      <c r="BX654" t="str">
        <f t="shared" si="608"/>
        <v/>
      </c>
      <c r="BY654" t="str">
        <f t="shared" si="608"/>
        <v/>
      </c>
      <c r="BZ654" t="str">
        <f t="shared" si="608"/>
        <v/>
      </c>
      <c r="CA654" t="str">
        <f t="shared" si="608"/>
        <v/>
      </c>
      <c r="CB654" t="str">
        <f t="shared" si="608"/>
        <v/>
      </c>
      <c r="CC654" t="str">
        <f t="shared" si="608"/>
        <v/>
      </c>
      <c r="CD654" t="str">
        <f t="shared" si="608"/>
        <v/>
      </c>
      <c r="CE654" t="str">
        <f t="shared" si="607"/>
        <v/>
      </c>
      <c r="CF654" t="str">
        <f t="shared" si="607"/>
        <v/>
      </c>
      <c r="CG654" t="str">
        <f t="shared" si="607"/>
        <v/>
      </c>
      <c r="CH654" t="str">
        <f t="shared" si="607"/>
        <v/>
      </c>
      <c r="CI654" t="str">
        <f t="shared" si="607"/>
        <v/>
      </c>
      <c r="CJ654" t="str">
        <f t="shared" si="607"/>
        <v/>
      </c>
      <c r="CK654" t="str">
        <f t="shared" si="607"/>
        <v/>
      </c>
      <c r="CL654" t="str">
        <f t="shared" si="607"/>
        <v/>
      </c>
      <c r="CM654" t="str">
        <f t="shared" si="607"/>
        <v/>
      </c>
      <c r="CN654" t="str">
        <f t="shared" si="605"/>
        <v/>
      </c>
      <c r="CO654" t="str">
        <f t="shared" si="605"/>
        <v/>
      </c>
      <c r="CP654" t="str">
        <f t="shared" si="605"/>
        <v/>
      </c>
      <c r="CQ654" t="str">
        <f t="shared" si="604"/>
        <v/>
      </c>
      <c r="CR654" t="str">
        <f t="shared" si="604"/>
        <v/>
      </c>
      <c r="CS654" t="str">
        <f t="shared" si="604"/>
        <v/>
      </c>
      <c r="CT654" t="str">
        <f t="shared" si="604"/>
        <v/>
      </c>
      <c r="CU654" t="str">
        <f t="shared" si="604"/>
        <v/>
      </c>
      <c r="CV654" t="str">
        <f t="shared" si="604"/>
        <v/>
      </c>
      <c r="CW654" t="str">
        <f t="shared" si="604"/>
        <v/>
      </c>
      <c r="CX654" t="str">
        <f t="shared" si="604"/>
        <v/>
      </c>
      <c r="CY654" t="str">
        <f t="shared" si="611"/>
        <v/>
      </c>
      <c r="CZ654" t="str">
        <f t="shared" si="611"/>
        <v/>
      </c>
      <c r="DA654" t="str">
        <f t="shared" si="611"/>
        <v/>
      </c>
      <c r="DB654" t="str">
        <f t="shared" si="611"/>
        <v/>
      </c>
      <c r="DC654" t="str">
        <f t="shared" si="611"/>
        <v/>
      </c>
      <c r="DD654" t="str">
        <f t="shared" si="611"/>
        <v/>
      </c>
      <c r="DE654" t="str">
        <f t="shared" si="611"/>
        <v/>
      </c>
      <c r="DF654" t="str">
        <f t="shared" si="611"/>
        <v/>
      </c>
      <c r="DG654" t="str">
        <f t="shared" si="611"/>
        <v/>
      </c>
      <c r="DH654" t="str">
        <f t="shared" si="611"/>
        <v/>
      </c>
      <c r="DI654" t="str">
        <f t="shared" si="611"/>
        <v/>
      </c>
      <c r="DJ654" t="str">
        <f t="shared" si="612"/>
        <v/>
      </c>
      <c r="DK654" t="str">
        <f t="shared" si="612"/>
        <v/>
      </c>
      <c r="DL654" t="str">
        <f t="shared" si="612"/>
        <v/>
      </c>
      <c r="DM654" t="str">
        <f t="shared" si="612"/>
        <v/>
      </c>
      <c r="DN654" t="str">
        <f t="shared" si="612"/>
        <v/>
      </c>
      <c r="DO654" t="str">
        <f t="shared" si="612"/>
        <v/>
      </c>
      <c r="DP654" t="str">
        <f t="shared" si="612"/>
        <v/>
      </c>
      <c r="DQ654" t="str">
        <f t="shared" si="612"/>
        <v/>
      </c>
      <c r="DR654" t="str">
        <f t="shared" si="612"/>
        <v/>
      </c>
      <c r="DS654" t="str">
        <f t="shared" si="612"/>
        <v/>
      </c>
      <c r="DT654" t="str">
        <f t="shared" si="612"/>
        <v/>
      </c>
      <c r="DU654" t="str">
        <f t="shared" si="610"/>
        <v/>
      </c>
      <c r="DV654" t="str">
        <f t="shared" si="610"/>
        <v/>
      </c>
      <c r="DW654" t="str">
        <f t="shared" si="610"/>
        <v/>
      </c>
      <c r="DX654" t="str">
        <f t="shared" si="610"/>
        <v/>
      </c>
      <c r="DY654" t="str">
        <f t="shared" si="609"/>
        <v/>
      </c>
      <c r="DZ654" t="str">
        <f t="shared" si="609"/>
        <v/>
      </c>
      <c r="EA654" t="str">
        <f t="shared" si="609"/>
        <v/>
      </c>
      <c r="EB654" t="str">
        <f t="shared" si="609"/>
        <v/>
      </c>
      <c r="EC654" t="str">
        <f t="shared" si="609"/>
        <v/>
      </c>
      <c r="ED654" t="str">
        <f t="shared" si="609"/>
        <v/>
      </c>
      <c r="EE654" t="str">
        <f t="shared" si="609"/>
        <v/>
      </c>
      <c r="EF654" t="str">
        <f t="shared" si="609"/>
        <v/>
      </c>
      <c r="EG654" t="str">
        <f t="shared" si="609"/>
        <v/>
      </c>
      <c r="EH654" t="str">
        <f t="shared" si="606"/>
        <v/>
      </c>
      <c r="EI654" t="str">
        <f t="shared" si="606"/>
        <v/>
      </c>
      <c r="EJ654" t="str">
        <f t="shared" si="606"/>
        <v/>
      </c>
      <c r="EK654" t="str">
        <f t="shared" si="606"/>
        <v/>
      </c>
      <c r="EL654" t="str">
        <f t="shared" si="606"/>
        <v/>
      </c>
      <c r="EM654" t="str">
        <f t="shared" si="606"/>
        <v/>
      </c>
      <c r="EN654" t="str">
        <f t="shared" si="606"/>
        <v/>
      </c>
      <c r="EO654" t="str">
        <f t="shared" si="606"/>
        <v/>
      </c>
    </row>
    <row r="655" spans="75:145">
      <c r="BW655" t="str">
        <f t="shared" si="594"/>
        <v/>
      </c>
      <c r="BX655" t="str">
        <f t="shared" si="608"/>
        <v/>
      </c>
      <c r="BY655" t="str">
        <f t="shared" si="608"/>
        <v/>
      </c>
      <c r="BZ655" t="str">
        <f t="shared" si="608"/>
        <v/>
      </c>
      <c r="CA655" t="str">
        <f t="shared" si="608"/>
        <v/>
      </c>
      <c r="CB655" t="str">
        <f t="shared" si="608"/>
        <v/>
      </c>
      <c r="CC655" t="str">
        <f t="shared" si="608"/>
        <v/>
      </c>
      <c r="CD655" t="str">
        <f t="shared" si="608"/>
        <v/>
      </c>
      <c r="CE655" t="str">
        <f t="shared" si="607"/>
        <v/>
      </c>
      <c r="CF655" t="str">
        <f t="shared" si="607"/>
        <v/>
      </c>
      <c r="CG655" t="str">
        <f t="shared" si="607"/>
        <v/>
      </c>
      <c r="CH655" t="str">
        <f t="shared" si="607"/>
        <v/>
      </c>
      <c r="CI655" t="str">
        <f t="shared" si="607"/>
        <v/>
      </c>
      <c r="CJ655" t="str">
        <f t="shared" si="607"/>
        <v/>
      </c>
      <c r="CK655" t="str">
        <f t="shared" si="607"/>
        <v/>
      </c>
      <c r="CL655" t="str">
        <f t="shared" si="607"/>
        <v/>
      </c>
      <c r="CM655" t="str">
        <f t="shared" si="607"/>
        <v/>
      </c>
      <c r="CN655" t="str">
        <f t="shared" si="605"/>
        <v/>
      </c>
      <c r="CO655" t="str">
        <f t="shared" si="605"/>
        <v/>
      </c>
      <c r="CP655" t="str">
        <f t="shared" si="605"/>
        <v/>
      </c>
      <c r="CQ655" t="str">
        <f t="shared" si="604"/>
        <v/>
      </c>
      <c r="CR655" t="str">
        <f t="shared" si="604"/>
        <v/>
      </c>
      <c r="CS655" t="str">
        <f t="shared" si="604"/>
        <v/>
      </c>
      <c r="CT655" t="str">
        <f t="shared" si="604"/>
        <v/>
      </c>
      <c r="CU655" t="str">
        <f t="shared" si="604"/>
        <v/>
      </c>
      <c r="CV655" t="str">
        <f t="shared" si="604"/>
        <v/>
      </c>
      <c r="CW655" t="str">
        <f t="shared" si="604"/>
        <v/>
      </c>
      <c r="CX655" t="str">
        <f t="shared" si="604"/>
        <v/>
      </c>
      <c r="CY655" t="str">
        <f t="shared" si="611"/>
        <v/>
      </c>
      <c r="CZ655" t="str">
        <f t="shared" si="611"/>
        <v/>
      </c>
      <c r="DA655" t="str">
        <f t="shared" si="611"/>
        <v/>
      </c>
      <c r="DB655" t="str">
        <f t="shared" si="611"/>
        <v/>
      </c>
      <c r="DC655" t="str">
        <f t="shared" si="611"/>
        <v/>
      </c>
      <c r="DD655" t="str">
        <f t="shared" si="611"/>
        <v/>
      </c>
      <c r="DE655" t="str">
        <f t="shared" si="611"/>
        <v/>
      </c>
      <c r="DF655" t="str">
        <f t="shared" si="611"/>
        <v/>
      </c>
      <c r="DG655" t="str">
        <f t="shared" si="611"/>
        <v/>
      </c>
      <c r="DH655" t="str">
        <f t="shared" si="611"/>
        <v/>
      </c>
      <c r="DI655" t="str">
        <f t="shared" si="611"/>
        <v/>
      </c>
      <c r="DJ655" t="str">
        <f t="shared" si="612"/>
        <v/>
      </c>
      <c r="DK655" t="str">
        <f t="shared" si="612"/>
        <v/>
      </c>
      <c r="DL655" t="str">
        <f t="shared" si="612"/>
        <v/>
      </c>
      <c r="DM655" t="str">
        <f t="shared" si="612"/>
        <v/>
      </c>
      <c r="DN655" t="str">
        <f t="shared" si="612"/>
        <v/>
      </c>
      <c r="DO655" t="str">
        <f t="shared" si="612"/>
        <v/>
      </c>
      <c r="DP655" t="str">
        <f t="shared" si="612"/>
        <v/>
      </c>
      <c r="DQ655" t="str">
        <f t="shared" si="612"/>
        <v/>
      </c>
      <c r="DR655" t="str">
        <f t="shared" si="612"/>
        <v/>
      </c>
      <c r="DS655" t="str">
        <f t="shared" si="612"/>
        <v/>
      </c>
      <c r="DT655" t="str">
        <f t="shared" si="612"/>
        <v/>
      </c>
      <c r="DU655" t="str">
        <f t="shared" si="610"/>
        <v/>
      </c>
      <c r="DV655" t="str">
        <f t="shared" si="610"/>
        <v/>
      </c>
      <c r="DW655" t="str">
        <f t="shared" si="610"/>
        <v/>
      </c>
      <c r="DX655" t="str">
        <f t="shared" si="610"/>
        <v/>
      </c>
      <c r="DY655" t="str">
        <f t="shared" si="609"/>
        <v/>
      </c>
      <c r="DZ655" t="str">
        <f t="shared" si="609"/>
        <v/>
      </c>
      <c r="EA655" t="str">
        <f t="shared" si="609"/>
        <v/>
      </c>
      <c r="EB655" t="str">
        <f t="shared" si="609"/>
        <v/>
      </c>
      <c r="EC655" t="str">
        <f t="shared" si="609"/>
        <v/>
      </c>
      <c r="ED655" t="str">
        <f t="shared" si="609"/>
        <v/>
      </c>
      <c r="EE655" t="str">
        <f t="shared" si="609"/>
        <v/>
      </c>
      <c r="EF655" t="str">
        <f t="shared" si="609"/>
        <v/>
      </c>
      <c r="EG655" t="str">
        <f t="shared" si="609"/>
        <v/>
      </c>
      <c r="EH655" t="str">
        <f t="shared" si="606"/>
        <v/>
      </c>
      <c r="EI655" t="str">
        <f t="shared" si="606"/>
        <v/>
      </c>
      <c r="EJ655" t="str">
        <f t="shared" si="606"/>
        <v/>
      </c>
      <c r="EK655" t="str">
        <f t="shared" si="606"/>
        <v/>
      </c>
      <c r="EL655" t="str">
        <f t="shared" si="606"/>
        <v/>
      </c>
      <c r="EM655" t="str">
        <f t="shared" si="606"/>
        <v/>
      </c>
      <c r="EN655" t="str">
        <f t="shared" si="606"/>
        <v/>
      </c>
      <c r="EO655" t="str">
        <f t="shared" si="606"/>
        <v/>
      </c>
    </row>
    <row r="656" spans="75:145">
      <c r="BW656" t="str">
        <f t="shared" si="594"/>
        <v/>
      </c>
      <c r="BX656" t="str">
        <f t="shared" si="608"/>
        <v/>
      </c>
      <c r="BY656" t="str">
        <f t="shared" si="608"/>
        <v/>
      </c>
      <c r="BZ656" t="str">
        <f t="shared" si="608"/>
        <v/>
      </c>
      <c r="CA656" t="str">
        <f t="shared" si="608"/>
        <v/>
      </c>
      <c r="CB656" t="str">
        <f t="shared" si="608"/>
        <v/>
      </c>
      <c r="CC656" t="str">
        <f t="shared" si="608"/>
        <v/>
      </c>
      <c r="CD656" t="str">
        <f t="shared" si="608"/>
        <v/>
      </c>
      <c r="CE656" t="str">
        <f t="shared" si="607"/>
        <v/>
      </c>
      <c r="CF656" t="str">
        <f t="shared" si="607"/>
        <v/>
      </c>
      <c r="CG656" t="str">
        <f t="shared" si="607"/>
        <v/>
      </c>
      <c r="CH656" t="str">
        <f t="shared" si="607"/>
        <v/>
      </c>
      <c r="CI656" t="str">
        <f t="shared" si="607"/>
        <v/>
      </c>
      <c r="CJ656" t="str">
        <f t="shared" si="607"/>
        <v/>
      </c>
      <c r="CK656" t="str">
        <f t="shared" si="607"/>
        <v/>
      </c>
      <c r="CL656" t="str">
        <f t="shared" si="607"/>
        <v/>
      </c>
      <c r="CM656" t="str">
        <f t="shared" si="607"/>
        <v/>
      </c>
      <c r="CN656" t="str">
        <f t="shared" si="605"/>
        <v/>
      </c>
      <c r="CO656" t="str">
        <f t="shared" si="605"/>
        <v/>
      </c>
      <c r="CP656" t="str">
        <f t="shared" si="605"/>
        <v/>
      </c>
      <c r="CQ656" t="str">
        <f t="shared" si="604"/>
        <v/>
      </c>
      <c r="CR656" t="str">
        <f t="shared" si="604"/>
        <v/>
      </c>
      <c r="CS656" t="str">
        <f t="shared" si="604"/>
        <v/>
      </c>
      <c r="CT656" t="str">
        <f t="shared" si="604"/>
        <v/>
      </c>
      <c r="CU656" t="str">
        <f t="shared" si="604"/>
        <v/>
      </c>
      <c r="CV656" t="str">
        <f t="shared" si="604"/>
        <v/>
      </c>
      <c r="CW656" t="str">
        <f t="shared" si="604"/>
        <v/>
      </c>
      <c r="CX656" t="str">
        <f t="shared" si="604"/>
        <v/>
      </c>
      <c r="CY656" t="str">
        <f t="shared" si="611"/>
        <v/>
      </c>
      <c r="CZ656" t="str">
        <f t="shared" si="611"/>
        <v/>
      </c>
      <c r="DA656" t="str">
        <f t="shared" si="611"/>
        <v/>
      </c>
      <c r="DB656" t="str">
        <f t="shared" si="611"/>
        <v/>
      </c>
      <c r="DC656" t="str">
        <f t="shared" si="611"/>
        <v/>
      </c>
      <c r="DD656" t="str">
        <f t="shared" si="611"/>
        <v/>
      </c>
      <c r="DE656" t="str">
        <f t="shared" si="611"/>
        <v/>
      </c>
      <c r="DF656" t="str">
        <f t="shared" si="611"/>
        <v/>
      </c>
      <c r="DG656" t="str">
        <f t="shared" si="611"/>
        <v/>
      </c>
      <c r="DH656" t="str">
        <f t="shared" si="611"/>
        <v/>
      </c>
      <c r="DI656" t="str">
        <f t="shared" si="611"/>
        <v/>
      </c>
      <c r="DJ656" t="str">
        <f t="shared" si="612"/>
        <v/>
      </c>
      <c r="DK656" t="str">
        <f t="shared" si="612"/>
        <v/>
      </c>
      <c r="DL656" t="str">
        <f t="shared" si="612"/>
        <v/>
      </c>
      <c r="DM656" t="str">
        <f t="shared" si="612"/>
        <v/>
      </c>
      <c r="DN656" t="str">
        <f t="shared" si="612"/>
        <v/>
      </c>
      <c r="DO656" t="str">
        <f t="shared" si="612"/>
        <v/>
      </c>
      <c r="DP656" t="str">
        <f t="shared" si="612"/>
        <v/>
      </c>
      <c r="DQ656" t="str">
        <f t="shared" si="612"/>
        <v/>
      </c>
      <c r="DR656" t="str">
        <f t="shared" si="612"/>
        <v/>
      </c>
      <c r="DS656" t="str">
        <f t="shared" si="612"/>
        <v/>
      </c>
      <c r="DT656" t="str">
        <f t="shared" si="612"/>
        <v/>
      </c>
      <c r="DU656" t="str">
        <f t="shared" si="610"/>
        <v/>
      </c>
      <c r="DV656" t="str">
        <f t="shared" si="610"/>
        <v/>
      </c>
      <c r="DW656" t="str">
        <f t="shared" si="610"/>
        <v/>
      </c>
      <c r="DX656" t="str">
        <f t="shared" si="610"/>
        <v/>
      </c>
      <c r="DY656" t="str">
        <f t="shared" si="609"/>
        <v/>
      </c>
      <c r="DZ656" t="str">
        <f t="shared" si="609"/>
        <v/>
      </c>
      <c r="EA656" t="str">
        <f t="shared" si="609"/>
        <v/>
      </c>
      <c r="EB656" t="str">
        <f t="shared" si="609"/>
        <v/>
      </c>
      <c r="EC656" t="str">
        <f t="shared" si="609"/>
        <v/>
      </c>
      <c r="ED656" t="str">
        <f t="shared" si="609"/>
        <v/>
      </c>
      <c r="EE656" t="str">
        <f t="shared" si="609"/>
        <v/>
      </c>
      <c r="EF656" t="str">
        <f t="shared" si="609"/>
        <v/>
      </c>
      <c r="EG656" t="str">
        <f t="shared" si="609"/>
        <v/>
      </c>
      <c r="EH656" t="str">
        <f t="shared" si="606"/>
        <v/>
      </c>
      <c r="EI656" t="str">
        <f t="shared" si="606"/>
        <v/>
      </c>
      <c r="EJ656" t="str">
        <f t="shared" si="606"/>
        <v/>
      </c>
      <c r="EK656" t="str">
        <f t="shared" si="606"/>
        <v/>
      </c>
      <c r="EL656" t="str">
        <f t="shared" si="606"/>
        <v/>
      </c>
      <c r="EM656" t="str">
        <f t="shared" si="606"/>
        <v/>
      </c>
      <c r="EN656" t="str">
        <f t="shared" si="606"/>
        <v/>
      </c>
      <c r="EO656" t="str">
        <f t="shared" si="606"/>
        <v/>
      </c>
    </row>
    <row r="657" spans="75:145">
      <c r="BW657" t="str">
        <f t="shared" si="594"/>
        <v/>
      </c>
      <c r="BX657" t="str">
        <f t="shared" si="608"/>
        <v/>
      </c>
      <c r="BY657" t="str">
        <f t="shared" si="608"/>
        <v/>
      </c>
      <c r="BZ657" t="str">
        <f t="shared" si="608"/>
        <v/>
      </c>
      <c r="CA657" t="str">
        <f t="shared" si="608"/>
        <v/>
      </c>
      <c r="CB657" t="str">
        <f t="shared" si="608"/>
        <v/>
      </c>
      <c r="CC657" t="str">
        <f t="shared" si="608"/>
        <v/>
      </c>
      <c r="CD657" t="str">
        <f t="shared" si="608"/>
        <v/>
      </c>
      <c r="CE657" t="str">
        <f t="shared" si="607"/>
        <v/>
      </c>
      <c r="CF657" t="str">
        <f t="shared" si="607"/>
        <v/>
      </c>
      <c r="CG657" t="str">
        <f t="shared" si="607"/>
        <v/>
      </c>
      <c r="CH657" t="str">
        <f t="shared" si="607"/>
        <v/>
      </c>
      <c r="CI657" t="str">
        <f t="shared" si="607"/>
        <v/>
      </c>
      <c r="CJ657" t="str">
        <f t="shared" si="607"/>
        <v/>
      </c>
      <c r="CK657" t="str">
        <f t="shared" si="607"/>
        <v/>
      </c>
      <c r="CL657" t="str">
        <f t="shared" si="607"/>
        <v/>
      </c>
      <c r="CM657" t="str">
        <f t="shared" si="607"/>
        <v/>
      </c>
      <c r="CN657" t="str">
        <f t="shared" si="605"/>
        <v/>
      </c>
      <c r="CO657" t="str">
        <f t="shared" si="605"/>
        <v/>
      </c>
      <c r="CP657" t="str">
        <f t="shared" si="605"/>
        <v/>
      </c>
      <c r="CQ657" t="str">
        <f t="shared" si="604"/>
        <v/>
      </c>
      <c r="CR657" t="str">
        <f t="shared" si="604"/>
        <v/>
      </c>
      <c r="CS657" t="str">
        <f t="shared" si="604"/>
        <v/>
      </c>
      <c r="CT657" t="str">
        <f t="shared" si="604"/>
        <v/>
      </c>
      <c r="CU657" t="str">
        <f t="shared" si="604"/>
        <v/>
      </c>
      <c r="CV657" t="str">
        <f t="shared" si="604"/>
        <v/>
      </c>
      <c r="CW657" t="str">
        <f t="shared" si="604"/>
        <v/>
      </c>
      <c r="CX657" t="str">
        <f t="shared" si="604"/>
        <v/>
      </c>
      <c r="CY657" t="str">
        <f t="shared" si="611"/>
        <v/>
      </c>
      <c r="CZ657" t="str">
        <f t="shared" si="611"/>
        <v/>
      </c>
      <c r="DA657" t="str">
        <f t="shared" si="611"/>
        <v/>
      </c>
      <c r="DB657" t="str">
        <f t="shared" si="611"/>
        <v/>
      </c>
      <c r="DC657" t="str">
        <f t="shared" si="611"/>
        <v/>
      </c>
      <c r="DD657" t="str">
        <f t="shared" si="611"/>
        <v/>
      </c>
      <c r="DE657" t="str">
        <f t="shared" si="611"/>
        <v/>
      </c>
      <c r="DF657" t="str">
        <f t="shared" si="611"/>
        <v/>
      </c>
      <c r="DG657" t="str">
        <f t="shared" si="611"/>
        <v/>
      </c>
      <c r="DH657" t="str">
        <f t="shared" si="611"/>
        <v/>
      </c>
      <c r="DI657" t="str">
        <f t="shared" si="611"/>
        <v/>
      </c>
      <c r="DJ657" t="str">
        <f t="shared" si="612"/>
        <v/>
      </c>
      <c r="DK657" t="str">
        <f t="shared" si="612"/>
        <v/>
      </c>
      <c r="DL657" t="str">
        <f t="shared" si="612"/>
        <v/>
      </c>
      <c r="DM657" t="str">
        <f t="shared" si="612"/>
        <v/>
      </c>
      <c r="DN657" t="str">
        <f t="shared" si="612"/>
        <v/>
      </c>
      <c r="DO657" t="str">
        <f t="shared" si="612"/>
        <v/>
      </c>
      <c r="DP657" t="str">
        <f t="shared" si="612"/>
        <v/>
      </c>
      <c r="DQ657" t="str">
        <f t="shared" si="612"/>
        <v/>
      </c>
      <c r="DR657" t="str">
        <f t="shared" si="612"/>
        <v/>
      </c>
      <c r="DS657" t="str">
        <f t="shared" si="612"/>
        <v/>
      </c>
      <c r="DT657" t="str">
        <f t="shared" si="612"/>
        <v/>
      </c>
      <c r="DU657" t="str">
        <f t="shared" si="610"/>
        <v/>
      </c>
      <c r="DV657" t="str">
        <f t="shared" si="610"/>
        <v/>
      </c>
      <c r="DW657" t="str">
        <f t="shared" si="610"/>
        <v/>
      </c>
      <c r="DX657" t="str">
        <f t="shared" si="610"/>
        <v/>
      </c>
      <c r="DY657" t="str">
        <f t="shared" si="609"/>
        <v/>
      </c>
      <c r="DZ657" t="str">
        <f t="shared" si="609"/>
        <v/>
      </c>
      <c r="EA657" t="str">
        <f t="shared" si="609"/>
        <v/>
      </c>
      <c r="EB657" t="str">
        <f t="shared" si="609"/>
        <v/>
      </c>
      <c r="EC657" t="str">
        <f t="shared" si="609"/>
        <v/>
      </c>
      <c r="ED657" t="str">
        <f t="shared" si="609"/>
        <v/>
      </c>
      <c r="EE657" t="str">
        <f t="shared" si="609"/>
        <v/>
      </c>
      <c r="EF657" t="str">
        <f t="shared" si="609"/>
        <v/>
      </c>
      <c r="EG657" t="str">
        <f t="shared" si="609"/>
        <v/>
      </c>
      <c r="EH657" t="str">
        <f t="shared" si="606"/>
        <v/>
      </c>
      <c r="EI657" t="str">
        <f t="shared" si="606"/>
        <v/>
      </c>
      <c r="EJ657" t="str">
        <f t="shared" si="606"/>
        <v/>
      </c>
      <c r="EK657" t="str">
        <f t="shared" si="606"/>
        <v/>
      </c>
      <c r="EL657" t="str">
        <f t="shared" si="606"/>
        <v/>
      </c>
      <c r="EM657" t="str">
        <f t="shared" si="606"/>
        <v/>
      </c>
      <c r="EN657" t="str">
        <f t="shared" si="606"/>
        <v/>
      </c>
      <c r="EO657" t="str">
        <f t="shared" si="606"/>
        <v/>
      </c>
    </row>
    <row r="658" spans="75:145">
      <c r="BW658" t="str">
        <f t="shared" si="594"/>
        <v/>
      </c>
      <c r="BX658" t="str">
        <f t="shared" si="608"/>
        <v/>
      </c>
      <c r="BY658" t="str">
        <f t="shared" si="608"/>
        <v/>
      </c>
      <c r="BZ658" t="str">
        <f t="shared" si="608"/>
        <v/>
      </c>
      <c r="CA658" t="str">
        <f t="shared" si="608"/>
        <v/>
      </c>
      <c r="CB658" t="str">
        <f t="shared" si="608"/>
        <v/>
      </c>
      <c r="CC658" t="str">
        <f t="shared" si="608"/>
        <v/>
      </c>
      <c r="CD658" t="str">
        <f t="shared" si="608"/>
        <v/>
      </c>
      <c r="CE658" t="str">
        <f t="shared" si="607"/>
        <v/>
      </c>
      <c r="CF658" t="str">
        <f t="shared" si="607"/>
        <v/>
      </c>
      <c r="CG658" t="str">
        <f t="shared" si="607"/>
        <v/>
      </c>
      <c r="CH658" t="str">
        <f t="shared" si="607"/>
        <v/>
      </c>
      <c r="CI658" t="str">
        <f t="shared" si="607"/>
        <v/>
      </c>
      <c r="CJ658" t="str">
        <f t="shared" si="607"/>
        <v/>
      </c>
      <c r="CK658" t="str">
        <f t="shared" si="607"/>
        <v/>
      </c>
      <c r="CL658" t="str">
        <f t="shared" si="607"/>
        <v/>
      </c>
      <c r="CM658" t="str">
        <f t="shared" si="607"/>
        <v/>
      </c>
      <c r="CN658" t="str">
        <f t="shared" si="605"/>
        <v/>
      </c>
      <c r="CO658" t="str">
        <f t="shared" si="605"/>
        <v/>
      </c>
      <c r="CP658" t="str">
        <f t="shared" si="605"/>
        <v/>
      </c>
      <c r="CQ658" t="str">
        <f t="shared" si="604"/>
        <v/>
      </c>
      <c r="CR658" t="str">
        <f t="shared" si="604"/>
        <v/>
      </c>
      <c r="CS658" t="str">
        <f t="shared" si="604"/>
        <v/>
      </c>
      <c r="CT658" t="str">
        <f t="shared" si="604"/>
        <v/>
      </c>
      <c r="CU658" t="str">
        <f t="shared" si="604"/>
        <v/>
      </c>
      <c r="CV658" t="str">
        <f t="shared" si="604"/>
        <v/>
      </c>
      <c r="CW658" t="str">
        <f t="shared" si="604"/>
        <v/>
      </c>
      <c r="CX658" t="str">
        <f t="shared" si="604"/>
        <v/>
      </c>
      <c r="CY658" t="str">
        <f t="shared" si="611"/>
        <v/>
      </c>
      <c r="CZ658" t="str">
        <f t="shared" si="611"/>
        <v/>
      </c>
      <c r="DA658" t="str">
        <f t="shared" si="611"/>
        <v/>
      </c>
      <c r="DB658" t="str">
        <f t="shared" si="611"/>
        <v/>
      </c>
      <c r="DC658" t="str">
        <f t="shared" si="611"/>
        <v/>
      </c>
      <c r="DD658" t="str">
        <f t="shared" si="611"/>
        <v/>
      </c>
      <c r="DE658" t="str">
        <f t="shared" si="611"/>
        <v/>
      </c>
      <c r="DF658" t="str">
        <f t="shared" si="611"/>
        <v/>
      </c>
      <c r="DG658" t="str">
        <f t="shared" si="611"/>
        <v/>
      </c>
      <c r="DH658" t="str">
        <f t="shared" si="611"/>
        <v/>
      </c>
      <c r="DI658" t="str">
        <f t="shared" si="611"/>
        <v/>
      </c>
      <c r="DJ658" t="str">
        <f t="shared" si="612"/>
        <v/>
      </c>
      <c r="DK658" t="str">
        <f t="shared" si="612"/>
        <v/>
      </c>
      <c r="DL658" t="str">
        <f t="shared" si="612"/>
        <v/>
      </c>
      <c r="DM658" t="str">
        <f t="shared" si="612"/>
        <v/>
      </c>
      <c r="DN658" t="str">
        <f t="shared" si="612"/>
        <v/>
      </c>
      <c r="DO658" t="str">
        <f t="shared" si="612"/>
        <v/>
      </c>
      <c r="DP658" t="str">
        <f t="shared" si="612"/>
        <v/>
      </c>
      <c r="DQ658" t="str">
        <f t="shared" si="612"/>
        <v/>
      </c>
      <c r="DR658" t="str">
        <f t="shared" si="612"/>
        <v/>
      </c>
      <c r="DS658" t="str">
        <f t="shared" si="612"/>
        <v/>
      </c>
      <c r="DT658" t="str">
        <f t="shared" si="612"/>
        <v/>
      </c>
      <c r="DU658" t="str">
        <f t="shared" si="610"/>
        <v/>
      </c>
      <c r="DV658" t="str">
        <f t="shared" si="610"/>
        <v/>
      </c>
      <c r="DW658" t="str">
        <f t="shared" si="610"/>
        <v/>
      </c>
      <c r="DX658" t="str">
        <f t="shared" si="610"/>
        <v/>
      </c>
      <c r="DY658" t="str">
        <f t="shared" si="609"/>
        <v/>
      </c>
      <c r="DZ658" t="str">
        <f t="shared" si="609"/>
        <v/>
      </c>
      <c r="EA658" t="str">
        <f t="shared" si="609"/>
        <v/>
      </c>
      <c r="EB658" t="str">
        <f t="shared" si="609"/>
        <v/>
      </c>
      <c r="EC658" t="str">
        <f t="shared" si="609"/>
        <v/>
      </c>
      <c r="ED658" t="str">
        <f t="shared" si="609"/>
        <v/>
      </c>
      <c r="EE658" t="str">
        <f t="shared" si="609"/>
        <v/>
      </c>
      <c r="EF658" t="str">
        <f t="shared" si="609"/>
        <v/>
      </c>
      <c r="EG658" t="str">
        <f t="shared" si="609"/>
        <v/>
      </c>
      <c r="EH658" t="str">
        <f t="shared" si="606"/>
        <v/>
      </c>
      <c r="EI658" t="str">
        <f t="shared" si="606"/>
        <v/>
      </c>
      <c r="EJ658" t="str">
        <f t="shared" si="606"/>
        <v/>
      </c>
      <c r="EK658" t="str">
        <f t="shared" si="606"/>
        <v/>
      </c>
      <c r="EL658" t="str">
        <f t="shared" si="606"/>
        <v/>
      </c>
      <c r="EM658" t="str">
        <f t="shared" si="606"/>
        <v/>
      </c>
      <c r="EN658" t="str">
        <f t="shared" si="606"/>
        <v/>
      </c>
      <c r="EO658" t="str">
        <f t="shared" si="606"/>
        <v/>
      </c>
    </row>
    <row r="659" spans="75:145">
      <c r="BW659" t="str">
        <f t="shared" si="594"/>
        <v/>
      </c>
      <c r="BX659" t="str">
        <f t="shared" si="608"/>
        <v/>
      </c>
      <c r="BY659" t="str">
        <f t="shared" si="608"/>
        <v/>
      </c>
      <c r="BZ659" t="str">
        <f t="shared" si="608"/>
        <v/>
      </c>
      <c r="CA659" t="str">
        <f t="shared" si="608"/>
        <v/>
      </c>
      <c r="CB659" t="str">
        <f t="shared" si="608"/>
        <v/>
      </c>
      <c r="CC659" t="str">
        <f t="shared" si="608"/>
        <v/>
      </c>
      <c r="CD659" t="str">
        <f t="shared" si="608"/>
        <v/>
      </c>
      <c r="CE659" t="str">
        <f t="shared" si="607"/>
        <v/>
      </c>
      <c r="CF659" t="str">
        <f t="shared" si="607"/>
        <v/>
      </c>
      <c r="CG659" t="str">
        <f t="shared" si="607"/>
        <v/>
      </c>
      <c r="CH659" t="str">
        <f t="shared" si="607"/>
        <v/>
      </c>
      <c r="CI659" t="str">
        <f t="shared" si="607"/>
        <v/>
      </c>
      <c r="CJ659" t="str">
        <f t="shared" si="607"/>
        <v/>
      </c>
      <c r="CK659" t="str">
        <f t="shared" si="607"/>
        <v/>
      </c>
      <c r="CL659" t="str">
        <f t="shared" si="607"/>
        <v/>
      </c>
      <c r="CM659" t="str">
        <f t="shared" si="607"/>
        <v/>
      </c>
      <c r="CN659" t="str">
        <f t="shared" si="605"/>
        <v/>
      </c>
      <c r="CO659" t="str">
        <f t="shared" si="605"/>
        <v/>
      </c>
      <c r="CP659" t="str">
        <f t="shared" si="605"/>
        <v/>
      </c>
      <c r="CQ659" t="str">
        <f t="shared" si="604"/>
        <v/>
      </c>
      <c r="CR659" t="str">
        <f t="shared" si="604"/>
        <v/>
      </c>
      <c r="CS659" t="str">
        <f t="shared" si="604"/>
        <v/>
      </c>
      <c r="CT659" t="str">
        <f t="shared" si="604"/>
        <v/>
      </c>
      <c r="CU659" t="str">
        <f t="shared" si="604"/>
        <v/>
      </c>
      <c r="CV659" t="str">
        <f t="shared" si="604"/>
        <v/>
      </c>
      <c r="CW659" t="str">
        <f t="shared" si="604"/>
        <v/>
      </c>
      <c r="CX659" t="str">
        <f t="shared" si="604"/>
        <v/>
      </c>
      <c r="CY659" t="str">
        <f t="shared" si="611"/>
        <v/>
      </c>
      <c r="CZ659" t="str">
        <f t="shared" si="611"/>
        <v/>
      </c>
      <c r="DA659" t="str">
        <f t="shared" si="611"/>
        <v/>
      </c>
      <c r="DB659" t="str">
        <f t="shared" si="611"/>
        <v/>
      </c>
      <c r="DC659" t="str">
        <f t="shared" si="611"/>
        <v/>
      </c>
      <c r="DD659" t="str">
        <f t="shared" si="611"/>
        <v/>
      </c>
      <c r="DE659" t="str">
        <f t="shared" si="611"/>
        <v/>
      </c>
      <c r="DF659" t="str">
        <f t="shared" si="611"/>
        <v/>
      </c>
      <c r="DG659" t="str">
        <f t="shared" si="611"/>
        <v/>
      </c>
      <c r="DH659" t="str">
        <f t="shared" si="611"/>
        <v/>
      </c>
      <c r="DI659" t="str">
        <f t="shared" si="611"/>
        <v/>
      </c>
      <c r="DJ659" t="str">
        <f t="shared" si="612"/>
        <v/>
      </c>
      <c r="DK659" t="str">
        <f t="shared" si="612"/>
        <v/>
      </c>
      <c r="DL659" t="str">
        <f t="shared" si="612"/>
        <v/>
      </c>
      <c r="DM659" t="str">
        <f t="shared" si="612"/>
        <v/>
      </c>
      <c r="DN659" t="str">
        <f t="shared" si="612"/>
        <v/>
      </c>
      <c r="DO659" t="str">
        <f t="shared" si="612"/>
        <v/>
      </c>
      <c r="DP659" t="str">
        <f t="shared" si="612"/>
        <v/>
      </c>
      <c r="DQ659" t="str">
        <f t="shared" si="612"/>
        <v/>
      </c>
      <c r="DR659" t="str">
        <f t="shared" si="612"/>
        <v/>
      </c>
      <c r="DS659" t="str">
        <f t="shared" si="612"/>
        <v/>
      </c>
      <c r="DT659" t="str">
        <f t="shared" si="612"/>
        <v/>
      </c>
      <c r="DU659" t="str">
        <f t="shared" si="610"/>
        <v/>
      </c>
      <c r="DV659" t="str">
        <f t="shared" si="610"/>
        <v/>
      </c>
      <c r="DW659" t="str">
        <f t="shared" si="610"/>
        <v/>
      </c>
      <c r="DX659" t="str">
        <f t="shared" si="610"/>
        <v/>
      </c>
      <c r="DY659" t="str">
        <f t="shared" si="609"/>
        <v/>
      </c>
      <c r="DZ659" t="str">
        <f t="shared" si="609"/>
        <v/>
      </c>
      <c r="EA659" t="str">
        <f t="shared" si="609"/>
        <v/>
      </c>
      <c r="EB659" t="str">
        <f t="shared" si="609"/>
        <v/>
      </c>
      <c r="EC659" t="str">
        <f t="shared" si="609"/>
        <v/>
      </c>
      <c r="ED659" t="str">
        <f t="shared" si="609"/>
        <v/>
      </c>
      <c r="EE659" t="str">
        <f t="shared" si="609"/>
        <v/>
      </c>
      <c r="EF659" t="str">
        <f t="shared" si="609"/>
        <v/>
      </c>
      <c r="EG659" t="str">
        <f t="shared" si="609"/>
        <v/>
      </c>
      <c r="EH659" t="str">
        <f t="shared" si="606"/>
        <v/>
      </c>
      <c r="EI659" t="str">
        <f t="shared" si="606"/>
        <v/>
      </c>
      <c r="EJ659" t="str">
        <f t="shared" si="606"/>
        <v/>
      </c>
      <c r="EK659" t="str">
        <f t="shared" si="606"/>
        <v/>
      </c>
      <c r="EL659" t="str">
        <f t="shared" si="606"/>
        <v/>
      </c>
      <c r="EM659" t="str">
        <f t="shared" si="606"/>
        <v/>
      </c>
      <c r="EN659" t="str">
        <f t="shared" si="606"/>
        <v/>
      </c>
      <c r="EO659" t="str">
        <f t="shared" si="606"/>
        <v/>
      </c>
    </row>
    <row r="660" spans="75:145">
      <c r="BW660" t="str">
        <f t="shared" si="594"/>
        <v/>
      </c>
      <c r="BX660" t="str">
        <f t="shared" si="608"/>
        <v/>
      </c>
      <c r="BY660" t="str">
        <f t="shared" si="608"/>
        <v/>
      </c>
      <c r="BZ660" t="str">
        <f t="shared" si="608"/>
        <v/>
      </c>
      <c r="CA660" t="str">
        <f t="shared" si="608"/>
        <v/>
      </c>
      <c r="CB660" t="str">
        <f t="shared" si="608"/>
        <v/>
      </c>
      <c r="CC660" t="str">
        <f t="shared" si="608"/>
        <v/>
      </c>
      <c r="CD660" t="str">
        <f t="shared" si="608"/>
        <v/>
      </c>
      <c r="CE660" t="str">
        <f t="shared" si="607"/>
        <v/>
      </c>
      <c r="CF660" t="str">
        <f t="shared" si="607"/>
        <v/>
      </c>
      <c r="CG660" t="str">
        <f t="shared" si="607"/>
        <v/>
      </c>
      <c r="CH660" t="str">
        <f t="shared" si="607"/>
        <v/>
      </c>
      <c r="CI660" t="str">
        <f t="shared" si="607"/>
        <v/>
      </c>
      <c r="CJ660" t="str">
        <f t="shared" si="607"/>
        <v/>
      </c>
      <c r="CK660" t="str">
        <f t="shared" si="607"/>
        <v/>
      </c>
      <c r="CL660" t="str">
        <f t="shared" si="607"/>
        <v/>
      </c>
      <c r="CM660" t="str">
        <f t="shared" si="607"/>
        <v/>
      </c>
      <c r="CN660" t="str">
        <f t="shared" si="605"/>
        <v/>
      </c>
      <c r="CO660" t="str">
        <f t="shared" si="605"/>
        <v/>
      </c>
      <c r="CP660" t="str">
        <f t="shared" si="605"/>
        <v/>
      </c>
      <c r="CQ660" t="str">
        <f t="shared" si="604"/>
        <v/>
      </c>
      <c r="CR660" t="str">
        <f t="shared" si="604"/>
        <v/>
      </c>
      <c r="CS660" t="str">
        <f t="shared" si="604"/>
        <v/>
      </c>
      <c r="CT660" t="str">
        <f t="shared" si="604"/>
        <v/>
      </c>
      <c r="CU660" t="str">
        <f t="shared" si="604"/>
        <v/>
      </c>
      <c r="CV660" t="str">
        <f t="shared" si="604"/>
        <v/>
      </c>
      <c r="CW660" t="str">
        <f t="shared" si="604"/>
        <v/>
      </c>
      <c r="CX660" t="str">
        <f t="shared" si="604"/>
        <v/>
      </c>
      <c r="CY660" t="str">
        <f t="shared" si="611"/>
        <v/>
      </c>
      <c r="CZ660" t="str">
        <f t="shared" si="611"/>
        <v/>
      </c>
      <c r="DA660" t="str">
        <f t="shared" si="611"/>
        <v/>
      </c>
      <c r="DB660" t="str">
        <f t="shared" si="611"/>
        <v/>
      </c>
      <c r="DC660" t="str">
        <f t="shared" si="611"/>
        <v/>
      </c>
      <c r="DD660" t="str">
        <f t="shared" si="611"/>
        <v/>
      </c>
      <c r="DE660" t="str">
        <f t="shared" si="611"/>
        <v/>
      </c>
      <c r="DF660" t="str">
        <f t="shared" si="611"/>
        <v/>
      </c>
      <c r="DG660" t="str">
        <f t="shared" si="611"/>
        <v/>
      </c>
      <c r="DH660" t="str">
        <f t="shared" si="611"/>
        <v/>
      </c>
      <c r="DI660" t="str">
        <f t="shared" si="611"/>
        <v/>
      </c>
      <c r="DJ660" t="str">
        <f t="shared" si="612"/>
        <v/>
      </c>
      <c r="DK660" t="str">
        <f t="shared" si="612"/>
        <v/>
      </c>
      <c r="DL660" t="str">
        <f t="shared" si="612"/>
        <v/>
      </c>
      <c r="DM660" t="str">
        <f t="shared" si="612"/>
        <v/>
      </c>
      <c r="DN660" t="str">
        <f t="shared" si="612"/>
        <v/>
      </c>
      <c r="DO660" t="str">
        <f t="shared" si="612"/>
        <v/>
      </c>
      <c r="DP660" t="str">
        <f t="shared" si="612"/>
        <v/>
      </c>
      <c r="DQ660" t="str">
        <f t="shared" si="612"/>
        <v/>
      </c>
      <c r="DR660" t="str">
        <f t="shared" si="612"/>
        <v/>
      </c>
      <c r="DS660" t="str">
        <f t="shared" si="612"/>
        <v/>
      </c>
      <c r="DT660" t="str">
        <f t="shared" si="612"/>
        <v/>
      </c>
      <c r="DU660" t="str">
        <f t="shared" si="610"/>
        <v/>
      </c>
      <c r="DV660" t="str">
        <f t="shared" si="610"/>
        <v/>
      </c>
      <c r="DW660" t="str">
        <f t="shared" si="610"/>
        <v/>
      </c>
      <c r="DX660" t="str">
        <f t="shared" si="610"/>
        <v/>
      </c>
      <c r="DY660" t="str">
        <f t="shared" si="609"/>
        <v/>
      </c>
      <c r="DZ660" t="str">
        <f t="shared" si="609"/>
        <v/>
      </c>
      <c r="EA660" t="str">
        <f t="shared" si="609"/>
        <v/>
      </c>
      <c r="EB660" t="str">
        <f t="shared" si="609"/>
        <v/>
      </c>
      <c r="EC660" t="str">
        <f t="shared" si="609"/>
        <v/>
      </c>
      <c r="ED660" t="str">
        <f t="shared" si="609"/>
        <v/>
      </c>
      <c r="EE660" t="str">
        <f t="shared" si="609"/>
        <v/>
      </c>
      <c r="EF660" t="str">
        <f t="shared" si="609"/>
        <v/>
      </c>
      <c r="EG660" t="str">
        <f t="shared" si="609"/>
        <v/>
      </c>
      <c r="EH660" t="str">
        <f t="shared" si="606"/>
        <v/>
      </c>
      <c r="EI660" t="str">
        <f t="shared" si="606"/>
        <v/>
      </c>
      <c r="EJ660" t="str">
        <f t="shared" si="606"/>
        <v/>
      </c>
      <c r="EK660" t="str">
        <f t="shared" si="606"/>
        <v/>
      </c>
      <c r="EL660" t="str">
        <f t="shared" si="606"/>
        <v/>
      </c>
      <c r="EM660" t="str">
        <f t="shared" si="606"/>
        <v/>
      </c>
      <c r="EN660" t="str">
        <f t="shared" si="606"/>
        <v/>
      </c>
      <c r="EO660" t="str">
        <f t="shared" si="606"/>
        <v/>
      </c>
    </row>
    <row r="661" spans="75:145">
      <c r="BW661" t="str">
        <f t="shared" si="594"/>
        <v/>
      </c>
      <c r="BX661" t="str">
        <f t="shared" si="608"/>
        <v/>
      </c>
      <c r="BY661" t="str">
        <f t="shared" si="608"/>
        <v/>
      </c>
      <c r="BZ661" t="str">
        <f t="shared" si="608"/>
        <v/>
      </c>
      <c r="CA661" t="str">
        <f t="shared" si="608"/>
        <v/>
      </c>
      <c r="CB661" t="str">
        <f t="shared" si="608"/>
        <v/>
      </c>
      <c r="CC661" t="str">
        <f t="shared" si="608"/>
        <v/>
      </c>
      <c r="CD661" t="str">
        <f t="shared" si="608"/>
        <v/>
      </c>
      <c r="CE661" t="str">
        <f t="shared" si="607"/>
        <v/>
      </c>
      <c r="CF661" t="str">
        <f t="shared" si="607"/>
        <v/>
      </c>
      <c r="CG661" t="str">
        <f t="shared" si="607"/>
        <v/>
      </c>
      <c r="CH661" t="str">
        <f t="shared" si="607"/>
        <v/>
      </c>
      <c r="CI661" t="str">
        <f t="shared" si="607"/>
        <v/>
      </c>
      <c r="CJ661" t="str">
        <f t="shared" si="607"/>
        <v/>
      </c>
      <c r="CK661" t="str">
        <f t="shared" si="607"/>
        <v/>
      </c>
      <c r="CL661" t="str">
        <f t="shared" si="607"/>
        <v/>
      </c>
      <c r="CM661" t="str">
        <f t="shared" si="607"/>
        <v/>
      </c>
      <c r="CN661" t="str">
        <f t="shared" si="605"/>
        <v/>
      </c>
      <c r="CO661" t="str">
        <f t="shared" si="605"/>
        <v/>
      </c>
      <c r="CP661" t="str">
        <f t="shared" si="605"/>
        <v/>
      </c>
      <c r="CQ661" t="str">
        <f t="shared" si="604"/>
        <v/>
      </c>
      <c r="CR661" t="str">
        <f t="shared" si="604"/>
        <v/>
      </c>
      <c r="CS661" t="str">
        <f t="shared" si="604"/>
        <v/>
      </c>
      <c r="CT661" t="str">
        <f t="shared" si="604"/>
        <v/>
      </c>
      <c r="CU661" t="str">
        <f t="shared" si="604"/>
        <v/>
      </c>
      <c r="CV661" t="str">
        <f t="shared" si="604"/>
        <v/>
      </c>
      <c r="CW661" t="str">
        <f t="shared" si="604"/>
        <v/>
      </c>
      <c r="CX661" t="str">
        <f t="shared" si="604"/>
        <v/>
      </c>
      <c r="CY661" t="str">
        <f t="shared" si="611"/>
        <v/>
      </c>
      <c r="CZ661" t="str">
        <f t="shared" si="611"/>
        <v/>
      </c>
      <c r="DA661" t="str">
        <f t="shared" si="611"/>
        <v/>
      </c>
      <c r="DB661" t="str">
        <f t="shared" si="611"/>
        <v/>
      </c>
      <c r="DC661" t="str">
        <f t="shared" si="611"/>
        <v/>
      </c>
      <c r="DD661" t="str">
        <f t="shared" si="611"/>
        <v/>
      </c>
      <c r="DE661" t="str">
        <f t="shared" si="611"/>
        <v/>
      </c>
      <c r="DF661" t="str">
        <f t="shared" si="611"/>
        <v/>
      </c>
      <c r="DG661" t="str">
        <f t="shared" si="611"/>
        <v/>
      </c>
      <c r="DH661" t="str">
        <f t="shared" si="611"/>
        <v/>
      </c>
      <c r="DI661" t="str">
        <f t="shared" si="611"/>
        <v/>
      </c>
      <c r="DJ661" t="str">
        <f t="shared" si="612"/>
        <v/>
      </c>
      <c r="DK661" t="str">
        <f t="shared" si="612"/>
        <v/>
      </c>
      <c r="DL661" t="str">
        <f t="shared" si="612"/>
        <v/>
      </c>
      <c r="DM661" t="str">
        <f t="shared" si="612"/>
        <v/>
      </c>
      <c r="DN661" t="str">
        <f t="shared" si="612"/>
        <v/>
      </c>
      <c r="DO661" t="str">
        <f t="shared" si="612"/>
        <v/>
      </c>
      <c r="DP661" t="str">
        <f t="shared" si="612"/>
        <v/>
      </c>
      <c r="DQ661" t="str">
        <f t="shared" si="612"/>
        <v/>
      </c>
      <c r="DR661" t="str">
        <f t="shared" si="612"/>
        <v/>
      </c>
      <c r="DS661" t="str">
        <f t="shared" si="612"/>
        <v/>
      </c>
      <c r="DT661" t="str">
        <f t="shared" si="612"/>
        <v/>
      </c>
      <c r="DU661" t="str">
        <f t="shared" si="610"/>
        <v/>
      </c>
      <c r="DV661" t="str">
        <f t="shared" si="610"/>
        <v/>
      </c>
      <c r="DW661" t="str">
        <f t="shared" si="610"/>
        <v/>
      </c>
      <c r="DX661" t="str">
        <f t="shared" si="610"/>
        <v/>
      </c>
      <c r="DY661" t="str">
        <f t="shared" si="609"/>
        <v/>
      </c>
      <c r="DZ661" t="str">
        <f t="shared" si="609"/>
        <v/>
      </c>
      <c r="EA661" t="str">
        <f t="shared" si="609"/>
        <v/>
      </c>
      <c r="EB661" t="str">
        <f t="shared" si="609"/>
        <v/>
      </c>
      <c r="EC661" t="str">
        <f t="shared" si="609"/>
        <v/>
      </c>
      <c r="ED661" t="str">
        <f t="shared" si="609"/>
        <v/>
      </c>
      <c r="EE661" t="str">
        <f t="shared" si="609"/>
        <v/>
      </c>
      <c r="EF661" t="str">
        <f t="shared" si="609"/>
        <v/>
      </c>
      <c r="EG661" t="str">
        <f t="shared" si="609"/>
        <v/>
      </c>
      <c r="EH661" t="str">
        <f t="shared" si="606"/>
        <v/>
      </c>
      <c r="EI661" t="str">
        <f t="shared" si="606"/>
        <v/>
      </c>
      <c r="EJ661" t="str">
        <f t="shared" si="606"/>
        <v/>
      </c>
      <c r="EK661" t="str">
        <f t="shared" si="606"/>
        <v/>
      </c>
      <c r="EL661" t="str">
        <f t="shared" si="606"/>
        <v/>
      </c>
      <c r="EM661" t="str">
        <f t="shared" si="606"/>
        <v/>
      </c>
      <c r="EN661" t="str">
        <f t="shared" si="606"/>
        <v/>
      </c>
      <c r="EO661" t="str">
        <f t="shared" si="606"/>
        <v/>
      </c>
    </row>
    <row r="662" spans="75:145">
      <c r="BW662" t="str">
        <f t="shared" si="594"/>
        <v/>
      </c>
      <c r="BX662" t="str">
        <f t="shared" si="608"/>
        <v/>
      </c>
      <c r="BY662" t="str">
        <f t="shared" si="608"/>
        <v/>
      </c>
      <c r="BZ662" t="str">
        <f t="shared" si="608"/>
        <v/>
      </c>
      <c r="CA662" t="str">
        <f t="shared" si="608"/>
        <v/>
      </c>
      <c r="CB662" t="str">
        <f t="shared" si="608"/>
        <v/>
      </c>
      <c r="CC662" t="str">
        <f t="shared" si="608"/>
        <v/>
      </c>
      <c r="CD662" t="str">
        <f t="shared" si="608"/>
        <v/>
      </c>
      <c r="CE662" t="str">
        <f t="shared" si="607"/>
        <v/>
      </c>
      <c r="CF662" t="str">
        <f t="shared" si="607"/>
        <v/>
      </c>
      <c r="CG662" t="str">
        <f t="shared" si="607"/>
        <v/>
      </c>
      <c r="CH662" t="str">
        <f t="shared" si="607"/>
        <v/>
      </c>
      <c r="CI662" t="str">
        <f t="shared" si="607"/>
        <v/>
      </c>
      <c r="CJ662" t="str">
        <f t="shared" si="607"/>
        <v/>
      </c>
      <c r="CK662" t="str">
        <f t="shared" si="607"/>
        <v/>
      </c>
      <c r="CL662" t="str">
        <f t="shared" si="607"/>
        <v/>
      </c>
      <c r="CM662" t="str">
        <f t="shared" si="607"/>
        <v/>
      </c>
      <c r="CN662" t="str">
        <f t="shared" si="605"/>
        <v/>
      </c>
      <c r="CO662" t="str">
        <f t="shared" si="605"/>
        <v/>
      </c>
      <c r="CP662" t="str">
        <f t="shared" si="605"/>
        <v/>
      </c>
      <c r="CQ662" t="str">
        <f t="shared" si="604"/>
        <v/>
      </c>
      <c r="CR662" t="str">
        <f t="shared" si="604"/>
        <v/>
      </c>
      <c r="CS662" t="str">
        <f t="shared" si="604"/>
        <v/>
      </c>
      <c r="CT662" t="str">
        <f t="shared" si="604"/>
        <v/>
      </c>
      <c r="CU662" t="str">
        <f t="shared" si="604"/>
        <v/>
      </c>
      <c r="CV662" t="str">
        <f t="shared" si="604"/>
        <v/>
      </c>
      <c r="CW662" t="str">
        <f t="shared" si="604"/>
        <v/>
      </c>
      <c r="CX662" t="str">
        <f t="shared" si="604"/>
        <v/>
      </c>
      <c r="CY662" t="str">
        <f t="shared" si="611"/>
        <v/>
      </c>
      <c r="CZ662" t="str">
        <f t="shared" si="611"/>
        <v/>
      </c>
      <c r="DA662" t="str">
        <f t="shared" si="611"/>
        <v/>
      </c>
      <c r="DB662" t="str">
        <f t="shared" si="611"/>
        <v/>
      </c>
      <c r="DC662" t="str">
        <f t="shared" si="611"/>
        <v/>
      </c>
      <c r="DD662" t="str">
        <f t="shared" si="611"/>
        <v/>
      </c>
      <c r="DE662" t="str">
        <f t="shared" si="611"/>
        <v/>
      </c>
      <c r="DF662" t="str">
        <f t="shared" si="611"/>
        <v/>
      </c>
      <c r="DG662" t="str">
        <f t="shared" si="611"/>
        <v/>
      </c>
      <c r="DH662" t="str">
        <f t="shared" si="611"/>
        <v/>
      </c>
      <c r="DI662" t="str">
        <f t="shared" si="611"/>
        <v/>
      </c>
      <c r="DJ662" t="str">
        <f t="shared" si="612"/>
        <v/>
      </c>
      <c r="DK662" t="str">
        <f t="shared" si="612"/>
        <v/>
      </c>
      <c r="DL662" t="str">
        <f t="shared" si="612"/>
        <v/>
      </c>
      <c r="DM662" t="str">
        <f t="shared" si="612"/>
        <v/>
      </c>
      <c r="DN662" t="str">
        <f t="shared" si="612"/>
        <v/>
      </c>
      <c r="DO662" t="str">
        <f t="shared" si="612"/>
        <v/>
      </c>
      <c r="DP662" t="str">
        <f t="shared" si="612"/>
        <v/>
      </c>
      <c r="DQ662" t="str">
        <f t="shared" si="612"/>
        <v/>
      </c>
      <c r="DR662" t="str">
        <f t="shared" si="612"/>
        <v/>
      </c>
      <c r="DS662" t="str">
        <f t="shared" si="612"/>
        <v/>
      </c>
      <c r="DT662" t="str">
        <f t="shared" si="612"/>
        <v/>
      </c>
      <c r="DU662" t="str">
        <f t="shared" si="610"/>
        <v/>
      </c>
      <c r="DV662" t="str">
        <f t="shared" si="610"/>
        <v/>
      </c>
      <c r="DW662" t="str">
        <f t="shared" si="610"/>
        <v/>
      </c>
      <c r="DX662" t="str">
        <f t="shared" si="610"/>
        <v/>
      </c>
      <c r="DY662" t="str">
        <f t="shared" si="609"/>
        <v/>
      </c>
      <c r="DZ662" t="str">
        <f t="shared" si="609"/>
        <v/>
      </c>
      <c r="EA662" t="str">
        <f t="shared" si="609"/>
        <v/>
      </c>
      <c r="EB662" t="str">
        <f t="shared" si="609"/>
        <v/>
      </c>
      <c r="EC662" t="str">
        <f t="shared" si="609"/>
        <v/>
      </c>
      <c r="ED662" t="str">
        <f t="shared" si="609"/>
        <v/>
      </c>
      <c r="EE662" t="str">
        <f t="shared" si="609"/>
        <v/>
      </c>
      <c r="EF662" t="str">
        <f t="shared" si="609"/>
        <v/>
      </c>
      <c r="EG662" t="str">
        <f t="shared" si="609"/>
        <v/>
      </c>
      <c r="EH662" t="str">
        <f t="shared" si="606"/>
        <v/>
      </c>
      <c r="EI662" t="str">
        <f t="shared" si="606"/>
        <v/>
      </c>
      <c r="EJ662" t="str">
        <f t="shared" si="606"/>
        <v/>
      </c>
      <c r="EK662" t="str">
        <f t="shared" si="606"/>
        <v/>
      </c>
      <c r="EL662" t="str">
        <f t="shared" si="606"/>
        <v/>
      </c>
      <c r="EM662" t="str">
        <f t="shared" si="606"/>
        <v/>
      </c>
      <c r="EN662" t="str">
        <f t="shared" si="606"/>
        <v/>
      </c>
      <c r="EO662" t="str">
        <f t="shared" si="606"/>
        <v/>
      </c>
    </row>
    <row r="663" spans="75:145">
      <c r="BW663" t="str">
        <f t="shared" si="594"/>
        <v/>
      </c>
      <c r="BX663" t="str">
        <f t="shared" si="608"/>
        <v/>
      </c>
      <c r="BY663" t="str">
        <f t="shared" si="608"/>
        <v/>
      </c>
      <c r="BZ663" t="str">
        <f t="shared" si="608"/>
        <v/>
      </c>
      <c r="CA663" t="str">
        <f t="shared" si="608"/>
        <v/>
      </c>
      <c r="CB663" t="str">
        <f t="shared" si="608"/>
        <v/>
      </c>
      <c r="CC663" t="str">
        <f t="shared" si="608"/>
        <v/>
      </c>
      <c r="CD663" t="str">
        <f t="shared" si="608"/>
        <v/>
      </c>
      <c r="CE663" t="str">
        <f t="shared" si="607"/>
        <v/>
      </c>
      <c r="CF663" t="str">
        <f t="shared" si="607"/>
        <v/>
      </c>
      <c r="CG663" t="str">
        <f t="shared" si="607"/>
        <v/>
      </c>
      <c r="CH663" t="str">
        <f t="shared" si="607"/>
        <v/>
      </c>
      <c r="CI663" t="str">
        <f t="shared" si="607"/>
        <v/>
      </c>
      <c r="CJ663" t="str">
        <f t="shared" si="607"/>
        <v/>
      </c>
      <c r="CK663" t="str">
        <f t="shared" si="607"/>
        <v/>
      </c>
      <c r="CL663" t="str">
        <f t="shared" si="607"/>
        <v/>
      </c>
      <c r="CM663" t="str">
        <f t="shared" si="607"/>
        <v/>
      </c>
      <c r="CN663" t="str">
        <f t="shared" si="605"/>
        <v/>
      </c>
      <c r="CO663" t="str">
        <f t="shared" si="605"/>
        <v/>
      </c>
      <c r="CP663" t="str">
        <f t="shared" si="605"/>
        <v/>
      </c>
      <c r="CQ663" t="str">
        <f t="shared" si="604"/>
        <v/>
      </c>
      <c r="CR663" t="str">
        <f t="shared" si="604"/>
        <v/>
      </c>
      <c r="CS663" t="str">
        <f t="shared" si="604"/>
        <v/>
      </c>
      <c r="CT663" t="str">
        <f t="shared" si="604"/>
        <v/>
      </c>
      <c r="CU663" t="str">
        <f t="shared" si="604"/>
        <v/>
      </c>
      <c r="CV663" t="str">
        <f t="shared" si="604"/>
        <v/>
      </c>
      <c r="CW663" t="str">
        <f t="shared" si="604"/>
        <v/>
      </c>
      <c r="CX663" t="str">
        <f t="shared" si="604"/>
        <v/>
      </c>
      <c r="CY663" t="str">
        <f t="shared" si="611"/>
        <v/>
      </c>
      <c r="CZ663" t="str">
        <f t="shared" si="611"/>
        <v/>
      </c>
      <c r="DA663" t="str">
        <f t="shared" si="611"/>
        <v/>
      </c>
      <c r="DB663" t="str">
        <f t="shared" si="611"/>
        <v/>
      </c>
      <c r="DC663" t="str">
        <f t="shared" si="611"/>
        <v/>
      </c>
      <c r="DD663" t="str">
        <f t="shared" si="611"/>
        <v/>
      </c>
      <c r="DE663" t="str">
        <f t="shared" si="611"/>
        <v/>
      </c>
      <c r="DF663" t="str">
        <f t="shared" si="611"/>
        <v/>
      </c>
      <c r="DG663" t="str">
        <f t="shared" si="611"/>
        <v/>
      </c>
      <c r="DH663" t="str">
        <f t="shared" si="611"/>
        <v/>
      </c>
      <c r="DI663" t="str">
        <f t="shared" si="611"/>
        <v/>
      </c>
      <c r="DJ663" t="str">
        <f t="shared" si="612"/>
        <v/>
      </c>
      <c r="DK663" t="str">
        <f t="shared" si="612"/>
        <v/>
      </c>
      <c r="DL663" t="str">
        <f t="shared" si="612"/>
        <v/>
      </c>
      <c r="DM663" t="str">
        <f t="shared" si="612"/>
        <v/>
      </c>
      <c r="DN663" t="str">
        <f t="shared" si="612"/>
        <v/>
      </c>
      <c r="DO663" t="str">
        <f t="shared" si="612"/>
        <v/>
      </c>
      <c r="DP663" t="str">
        <f t="shared" si="612"/>
        <v/>
      </c>
      <c r="DQ663" t="str">
        <f t="shared" si="612"/>
        <v/>
      </c>
      <c r="DR663" t="str">
        <f t="shared" si="612"/>
        <v/>
      </c>
      <c r="DS663" t="str">
        <f t="shared" si="612"/>
        <v/>
      </c>
      <c r="DT663" t="str">
        <f t="shared" si="612"/>
        <v/>
      </c>
      <c r="DU663" t="str">
        <f t="shared" si="610"/>
        <v/>
      </c>
      <c r="DV663" t="str">
        <f t="shared" si="610"/>
        <v/>
      </c>
      <c r="DW663" t="str">
        <f t="shared" si="610"/>
        <v/>
      </c>
      <c r="DX663" t="str">
        <f t="shared" si="610"/>
        <v/>
      </c>
      <c r="DY663" t="str">
        <f t="shared" si="609"/>
        <v/>
      </c>
      <c r="DZ663" t="str">
        <f t="shared" si="609"/>
        <v/>
      </c>
      <c r="EA663" t="str">
        <f t="shared" si="609"/>
        <v/>
      </c>
      <c r="EB663" t="str">
        <f t="shared" si="609"/>
        <v/>
      </c>
      <c r="EC663" t="str">
        <f t="shared" si="609"/>
        <v/>
      </c>
      <c r="ED663" t="str">
        <f t="shared" si="609"/>
        <v/>
      </c>
      <c r="EE663" t="str">
        <f t="shared" si="609"/>
        <v/>
      </c>
      <c r="EF663" t="str">
        <f t="shared" si="609"/>
        <v/>
      </c>
      <c r="EG663" t="str">
        <f t="shared" si="609"/>
        <v/>
      </c>
      <c r="EH663" t="str">
        <f t="shared" si="606"/>
        <v/>
      </c>
      <c r="EI663" t="str">
        <f t="shared" si="606"/>
        <v/>
      </c>
      <c r="EJ663" t="str">
        <f t="shared" si="606"/>
        <v/>
      </c>
      <c r="EK663" t="str">
        <f t="shared" si="606"/>
        <v/>
      </c>
      <c r="EL663" t="str">
        <f t="shared" si="606"/>
        <v/>
      </c>
      <c r="EM663" t="str">
        <f t="shared" si="606"/>
        <v/>
      </c>
      <c r="EN663" t="str">
        <f t="shared" si="606"/>
        <v/>
      </c>
      <c r="EO663" t="str">
        <f t="shared" si="606"/>
        <v/>
      </c>
    </row>
    <row r="664" spans="75:145">
      <c r="BW664" t="str">
        <f t="shared" ref="BW664:BW727" si="613">CONCATENATE(BX664,BY664,BZ664,CA664,CB664,CC664,CD664,CE664,CF664,CG664,CH664,CI664,CJ664,CK664,CL664,CM664,CN664,CO664,CP664,CQ664,CR664,CS664,CT664,CU664,CV664,CW664,CX664,CY664,CZ664,DA664,DB664,DC664,DD664,DE664,DF664,DG664,DH664,DI664,DJ664,DK664,DL664,DM664,DN664,DO664,DP664,DQ664,DR664,DS664,DT664,DU664,DV664,DW664,DX664,DY664,DZ664,EA664,EB664,EC664,ED664,EE664,EF664,EG664,EH664,EI664,EJ664,EK664,EL664,EM664,EN664,EO664)</f>
        <v/>
      </c>
      <c r="BX664" t="str">
        <f t="shared" si="608"/>
        <v/>
      </c>
      <c r="BY664" t="str">
        <f t="shared" si="608"/>
        <v/>
      </c>
      <c r="BZ664" t="str">
        <f t="shared" si="608"/>
        <v/>
      </c>
      <c r="CA664" t="str">
        <f t="shared" si="608"/>
        <v/>
      </c>
      <c r="CB664" t="str">
        <f t="shared" si="608"/>
        <v/>
      </c>
      <c r="CC664" t="str">
        <f t="shared" si="608"/>
        <v/>
      </c>
      <c r="CD664" t="str">
        <f t="shared" si="608"/>
        <v/>
      </c>
      <c r="CE664" t="str">
        <f t="shared" si="607"/>
        <v/>
      </c>
      <c r="CF664" t="str">
        <f t="shared" si="607"/>
        <v/>
      </c>
      <c r="CG664" t="str">
        <f t="shared" si="607"/>
        <v/>
      </c>
      <c r="CH664" t="str">
        <f t="shared" si="607"/>
        <v/>
      </c>
      <c r="CI664" t="str">
        <f t="shared" si="607"/>
        <v/>
      </c>
      <c r="CJ664" t="str">
        <f t="shared" si="607"/>
        <v/>
      </c>
      <c r="CK664" t="str">
        <f t="shared" si="607"/>
        <v/>
      </c>
      <c r="CL664" t="str">
        <f t="shared" si="607"/>
        <v/>
      </c>
      <c r="CM664" t="str">
        <f t="shared" si="607"/>
        <v/>
      </c>
      <c r="CN664" t="str">
        <f t="shared" si="605"/>
        <v/>
      </c>
      <c r="CO664" t="str">
        <f t="shared" si="605"/>
        <v/>
      </c>
      <c r="CP664" t="str">
        <f t="shared" si="605"/>
        <v/>
      </c>
      <c r="CQ664" t="str">
        <f t="shared" si="604"/>
        <v/>
      </c>
      <c r="CR664" t="str">
        <f t="shared" si="604"/>
        <v/>
      </c>
      <c r="CS664" t="str">
        <f t="shared" si="604"/>
        <v/>
      </c>
      <c r="CT664" t="str">
        <f t="shared" si="604"/>
        <v/>
      </c>
      <c r="CU664" t="str">
        <f t="shared" si="604"/>
        <v/>
      </c>
      <c r="CV664" t="str">
        <f t="shared" si="604"/>
        <v/>
      </c>
      <c r="CW664" t="str">
        <f t="shared" si="604"/>
        <v/>
      </c>
      <c r="CX664" t="str">
        <f t="shared" si="604"/>
        <v/>
      </c>
      <c r="CY664" t="str">
        <f t="shared" si="611"/>
        <v/>
      </c>
      <c r="CZ664" t="str">
        <f t="shared" si="611"/>
        <v/>
      </c>
      <c r="DA664" t="str">
        <f t="shared" si="611"/>
        <v/>
      </c>
      <c r="DB664" t="str">
        <f t="shared" si="611"/>
        <v/>
      </c>
      <c r="DC664" t="str">
        <f t="shared" si="611"/>
        <v/>
      </c>
      <c r="DD664" t="str">
        <f t="shared" si="611"/>
        <v/>
      </c>
      <c r="DE664" t="str">
        <f t="shared" si="611"/>
        <v/>
      </c>
      <c r="DF664" t="str">
        <f t="shared" si="611"/>
        <v/>
      </c>
      <c r="DG664" t="str">
        <f t="shared" si="611"/>
        <v/>
      </c>
      <c r="DH664" t="str">
        <f t="shared" si="611"/>
        <v/>
      </c>
      <c r="DI664" t="str">
        <f t="shared" si="611"/>
        <v/>
      </c>
      <c r="DJ664" t="str">
        <f t="shared" si="612"/>
        <v/>
      </c>
      <c r="DK664" t="str">
        <f t="shared" si="612"/>
        <v/>
      </c>
      <c r="DL664" t="str">
        <f t="shared" si="612"/>
        <v/>
      </c>
      <c r="DM664" t="str">
        <f t="shared" si="612"/>
        <v/>
      </c>
      <c r="DN664" t="str">
        <f t="shared" si="612"/>
        <v/>
      </c>
      <c r="DO664" t="str">
        <f t="shared" si="612"/>
        <v/>
      </c>
      <c r="DP664" t="str">
        <f t="shared" si="612"/>
        <v/>
      </c>
      <c r="DQ664" t="str">
        <f t="shared" si="612"/>
        <v/>
      </c>
      <c r="DR664" t="str">
        <f t="shared" si="612"/>
        <v/>
      </c>
      <c r="DS664" t="str">
        <f t="shared" si="612"/>
        <v/>
      </c>
      <c r="DT664" t="str">
        <f t="shared" si="612"/>
        <v/>
      </c>
      <c r="DU664" t="str">
        <f t="shared" si="610"/>
        <v/>
      </c>
      <c r="DV664" t="str">
        <f t="shared" si="610"/>
        <v/>
      </c>
      <c r="DW664" t="str">
        <f t="shared" si="610"/>
        <v/>
      </c>
      <c r="DX664" t="str">
        <f t="shared" si="610"/>
        <v/>
      </c>
      <c r="DY664" t="str">
        <f t="shared" si="609"/>
        <v/>
      </c>
      <c r="DZ664" t="str">
        <f t="shared" si="609"/>
        <v/>
      </c>
      <c r="EA664" t="str">
        <f t="shared" si="609"/>
        <v/>
      </c>
      <c r="EB664" t="str">
        <f t="shared" si="609"/>
        <v/>
      </c>
      <c r="EC664" t="str">
        <f t="shared" si="609"/>
        <v/>
      </c>
      <c r="ED664" t="str">
        <f t="shared" si="609"/>
        <v/>
      </c>
      <c r="EE664" t="str">
        <f t="shared" si="609"/>
        <v/>
      </c>
      <c r="EF664" t="str">
        <f t="shared" si="609"/>
        <v/>
      </c>
      <c r="EG664" t="str">
        <f t="shared" si="609"/>
        <v/>
      </c>
      <c r="EH664" t="str">
        <f t="shared" si="606"/>
        <v/>
      </c>
      <c r="EI664" t="str">
        <f t="shared" si="606"/>
        <v/>
      </c>
      <c r="EJ664" t="str">
        <f t="shared" si="606"/>
        <v/>
      </c>
      <c r="EK664" t="str">
        <f t="shared" si="606"/>
        <v/>
      </c>
      <c r="EL664" t="str">
        <f t="shared" si="606"/>
        <v/>
      </c>
      <c r="EM664" t="str">
        <f t="shared" si="606"/>
        <v/>
      </c>
      <c r="EN664" t="str">
        <f t="shared" si="606"/>
        <v/>
      </c>
      <c r="EO664" t="str">
        <f t="shared" si="606"/>
        <v/>
      </c>
    </row>
    <row r="665" spans="75:145">
      <c r="BW665" t="str">
        <f t="shared" si="613"/>
        <v/>
      </c>
      <c r="BX665" t="str">
        <f t="shared" si="608"/>
        <v/>
      </c>
      <c r="BY665" t="str">
        <f t="shared" si="608"/>
        <v/>
      </c>
      <c r="BZ665" t="str">
        <f t="shared" si="608"/>
        <v/>
      </c>
      <c r="CA665" t="str">
        <f t="shared" si="608"/>
        <v/>
      </c>
      <c r="CB665" t="str">
        <f t="shared" si="608"/>
        <v/>
      </c>
      <c r="CC665" t="str">
        <f t="shared" si="608"/>
        <v/>
      </c>
      <c r="CD665" t="str">
        <f t="shared" si="608"/>
        <v/>
      </c>
      <c r="CE665" t="str">
        <f t="shared" si="607"/>
        <v/>
      </c>
      <c r="CF665" t="str">
        <f t="shared" si="607"/>
        <v/>
      </c>
      <c r="CG665" t="str">
        <f t="shared" si="607"/>
        <v/>
      </c>
      <c r="CH665" t="str">
        <f t="shared" si="607"/>
        <v/>
      </c>
      <c r="CI665" t="str">
        <f t="shared" si="607"/>
        <v/>
      </c>
      <c r="CJ665" t="str">
        <f t="shared" si="607"/>
        <v/>
      </c>
      <c r="CK665" t="str">
        <f t="shared" si="607"/>
        <v/>
      </c>
      <c r="CL665" t="str">
        <f t="shared" si="607"/>
        <v/>
      </c>
      <c r="CM665" t="str">
        <f t="shared" si="607"/>
        <v/>
      </c>
      <c r="CN665" t="str">
        <f t="shared" si="605"/>
        <v/>
      </c>
      <c r="CO665" t="str">
        <f t="shared" si="605"/>
        <v/>
      </c>
      <c r="CP665" t="str">
        <f t="shared" si="605"/>
        <v/>
      </c>
      <c r="CQ665" t="str">
        <f t="shared" si="604"/>
        <v/>
      </c>
      <c r="CR665" t="str">
        <f t="shared" si="604"/>
        <v/>
      </c>
      <c r="CS665" t="str">
        <f t="shared" si="604"/>
        <v/>
      </c>
      <c r="CT665" t="str">
        <f t="shared" si="604"/>
        <v/>
      </c>
      <c r="CU665" t="str">
        <f t="shared" si="604"/>
        <v/>
      </c>
      <c r="CV665" t="str">
        <f t="shared" si="604"/>
        <v/>
      </c>
      <c r="CW665" t="str">
        <f t="shared" si="604"/>
        <v/>
      </c>
      <c r="CX665" t="str">
        <f t="shared" si="604"/>
        <v/>
      </c>
      <c r="CY665" t="str">
        <f t="shared" si="611"/>
        <v/>
      </c>
      <c r="CZ665" t="str">
        <f t="shared" si="611"/>
        <v/>
      </c>
      <c r="DA665" t="str">
        <f t="shared" si="611"/>
        <v/>
      </c>
      <c r="DB665" t="str">
        <f t="shared" si="611"/>
        <v/>
      </c>
      <c r="DC665" t="str">
        <f t="shared" si="611"/>
        <v/>
      </c>
      <c r="DD665" t="str">
        <f t="shared" si="611"/>
        <v/>
      </c>
      <c r="DE665" t="str">
        <f t="shared" si="611"/>
        <v/>
      </c>
      <c r="DF665" t="str">
        <f t="shared" si="611"/>
        <v/>
      </c>
      <c r="DG665" t="str">
        <f t="shared" si="611"/>
        <v/>
      </c>
      <c r="DH665" t="str">
        <f t="shared" si="611"/>
        <v/>
      </c>
      <c r="DI665" t="str">
        <f t="shared" si="611"/>
        <v/>
      </c>
      <c r="DJ665" t="str">
        <f t="shared" si="612"/>
        <v/>
      </c>
      <c r="DK665" t="str">
        <f t="shared" si="612"/>
        <v/>
      </c>
      <c r="DL665" t="str">
        <f t="shared" si="612"/>
        <v/>
      </c>
      <c r="DM665" t="str">
        <f t="shared" si="612"/>
        <v/>
      </c>
      <c r="DN665" t="str">
        <f t="shared" si="612"/>
        <v/>
      </c>
      <c r="DO665" t="str">
        <f t="shared" si="612"/>
        <v/>
      </c>
      <c r="DP665" t="str">
        <f t="shared" si="612"/>
        <v/>
      </c>
      <c r="DQ665" t="str">
        <f t="shared" si="612"/>
        <v/>
      </c>
      <c r="DR665" t="str">
        <f t="shared" si="612"/>
        <v/>
      </c>
      <c r="DS665" t="str">
        <f t="shared" si="612"/>
        <v/>
      </c>
      <c r="DT665" t="str">
        <f t="shared" si="612"/>
        <v/>
      </c>
      <c r="DU665" t="str">
        <f t="shared" si="610"/>
        <v/>
      </c>
      <c r="DV665" t="str">
        <f t="shared" si="610"/>
        <v/>
      </c>
      <c r="DW665" t="str">
        <f t="shared" si="610"/>
        <v/>
      </c>
      <c r="DX665" t="str">
        <f t="shared" si="610"/>
        <v/>
      </c>
      <c r="DY665" t="str">
        <f t="shared" si="609"/>
        <v/>
      </c>
      <c r="DZ665" t="str">
        <f t="shared" si="609"/>
        <v/>
      </c>
      <c r="EA665" t="str">
        <f t="shared" si="609"/>
        <v/>
      </c>
      <c r="EB665" t="str">
        <f t="shared" si="609"/>
        <v/>
      </c>
      <c r="EC665" t="str">
        <f t="shared" si="609"/>
        <v/>
      </c>
      <c r="ED665" t="str">
        <f t="shared" si="609"/>
        <v/>
      </c>
      <c r="EE665" t="str">
        <f t="shared" si="609"/>
        <v/>
      </c>
      <c r="EF665" t="str">
        <f t="shared" si="609"/>
        <v/>
      </c>
      <c r="EG665" t="str">
        <f t="shared" si="609"/>
        <v/>
      </c>
      <c r="EH665" t="str">
        <f t="shared" si="606"/>
        <v/>
      </c>
      <c r="EI665" t="str">
        <f t="shared" si="606"/>
        <v/>
      </c>
      <c r="EJ665" t="str">
        <f t="shared" si="606"/>
        <v/>
      </c>
      <c r="EK665" t="str">
        <f t="shared" si="606"/>
        <v/>
      </c>
      <c r="EL665" t="str">
        <f t="shared" si="606"/>
        <v/>
      </c>
      <c r="EM665" t="str">
        <f t="shared" si="606"/>
        <v/>
      </c>
      <c r="EN665" t="str">
        <f t="shared" si="606"/>
        <v/>
      </c>
      <c r="EO665" t="str">
        <f t="shared" si="606"/>
        <v/>
      </c>
    </row>
    <row r="666" spans="75:145">
      <c r="BW666" t="str">
        <f t="shared" si="613"/>
        <v/>
      </c>
      <c r="BX666" t="str">
        <f t="shared" si="608"/>
        <v/>
      </c>
      <c r="BY666" t="str">
        <f t="shared" si="608"/>
        <v/>
      </c>
      <c r="BZ666" t="str">
        <f t="shared" si="608"/>
        <v/>
      </c>
      <c r="CA666" t="str">
        <f t="shared" si="608"/>
        <v/>
      </c>
      <c r="CB666" t="str">
        <f t="shared" si="608"/>
        <v/>
      </c>
      <c r="CC666" t="str">
        <f t="shared" si="608"/>
        <v/>
      </c>
      <c r="CD666" t="str">
        <f t="shared" si="608"/>
        <v/>
      </c>
      <c r="CE666" t="str">
        <f t="shared" si="607"/>
        <v/>
      </c>
      <c r="CF666" t="str">
        <f t="shared" si="607"/>
        <v/>
      </c>
      <c r="CG666" t="str">
        <f t="shared" si="607"/>
        <v/>
      </c>
      <c r="CH666" t="str">
        <f t="shared" si="607"/>
        <v/>
      </c>
      <c r="CI666" t="str">
        <f t="shared" si="607"/>
        <v/>
      </c>
      <c r="CJ666" t="str">
        <f t="shared" si="607"/>
        <v/>
      </c>
      <c r="CK666" t="str">
        <f t="shared" si="607"/>
        <v/>
      </c>
      <c r="CL666" t="str">
        <f t="shared" si="607"/>
        <v/>
      </c>
      <c r="CM666" t="str">
        <f t="shared" si="607"/>
        <v/>
      </c>
      <c r="CN666" t="str">
        <f t="shared" si="605"/>
        <v/>
      </c>
      <c r="CO666" t="str">
        <f t="shared" si="605"/>
        <v/>
      </c>
      <c r="CP666" t="str">
        <f t="shared" si="605"/>
        <v/>
      </c>
      <c r="CQ666" t="str">
        <f t="shared" si="604"/>
        <v/>
      </c>
      <c r="CR666" t="str">
        <f t="shared" si="604"/>
        <v/>
      </c>
      <c r="CS666" t="str">
        <f t="shared" si="604"/>
        <v/>
      </c>
      <c r="CT666" t="str">
        <f t="shared" si="604"/>
        <v/>
      </c>
      <c r="CU666" t="str">
        <f t="shared" si="604"/>
        <v/>
      </c>
      <c r="CV666" t="str">
        <f t="shared" si="604"/>
        <v/>
      </c>
      <c r="CW666" t="str">
        <f t="shared" si="604"/>
        <v/>
      </c>
      <c r="CX666" t="str">
        <f t="shared" si="604"/>
        <v/>
      </c>
      <c r="CY666" t="str">
        <f t="shared" si="611"/>
        <v/>
      </c>
      <c r="CZ666" t="str">
        <f t="shared" si="611"/>
        <v/>
      </c>
      <c r="DA666" t="str">
        <f t="shared" si="611"/>
        <v/>
      </c>
      <c r="DB666" t="str">
        <f t="shared" si="611"/>
        <v/>
      </c>
      <c r="DC666" t="str">
        <f t="shared" si="611"/>
        <v/>
      </c>
      <c r="DD666" t="str">
        <f t="shared" si="611"/>
        <v/>
      </c>
      <c r="DE666" t="str">
        <f t="shared" si="611"/>
        <v/>
      </c>
      <c r="DF666" t="str">
        <f t="shared" si="611"/>
        <v/>
      </c>
      <c r="DG666" t="str">
        <f t="shared" si="611"/>
        <v/>
      </c>
      <c r="DH666" t="str">
        <f t="shared" si="611"/>
        <v/>
      </c>
      <c r="DI666" t="str">
        <f t="shared" si="611"/>
        <v/>
      </c>
      <c r="DJ666" t="str">
        <f t="shared" si="612"/>
        <v/>
      </c>
      <c r="DK666" t="str">
        <f t="shared" si="612"/>
        <v/>
      </c>
      <c r="DL666" t="str">
        <f t="shared" si="612"/>
        <v/>
      </c>
      <c r="DM666" t="str">
        <f t="shared" si="612"/>
        <v/>
      </c>
      <c r="DN666" t="str">
        <f t="shared" si="612"/>
        <v/>
      </c>
      <c r="DO666" t="str">
        <f t="shared" si="612"/>
        <v/>
      </c>
      <c r="DP666" t="str">
        <f t="shared" si="612"/>
        <v/>
      </c>
      <c r="DQ666" t="str">
        <f t="shared" si="612"/>
        <v/>
      </c>
      <c r="DR666" t="str">
        <f t="shared" si="612"/>
        <v/>
      </c>
      <c r="DS666" t="str">
        <f t="shared" si="612"/>
        <v/>
      </c>
      <c r="DT666" t="str">
        <f t="shared" si="612"/>
        <v/>
      </c>
      <c r="DU666" t="str">
        <f t="shared" si="610"/>
        <v/>
      </c>
      <c r="DV666" t="str">
        <f t="shared" si="610"/>
        <v/>
      </c>
      <c r="DW666" t="str">
        <f t="shared" si="610"/>
        <v/>
      </c>
      <c r="DX666" t="str">
        <f t="shared" si="610"/>
        <v/>
      </c>
      <c r="DY666" t="str">
        <f t="shared" si="609"/>
        <v/>
      </c>
      <c r="DZ666" t="str">
        <f t="shared" si="609"/>
        <v/>
      </c>
      <c r="EA666" t="str">
        <f t="shared" si="609"/>
        <v/>
      </c>
      <c r="EB666" t="str">
        <f t="shared" si="609"/>
        <v/>
      </c>
      <c r="EC666" t="str">
        <f t="shared" si="609"/>
        <v/>
      </c>
      <c r="ED666" t="str">
        <f t="shared" si="609"/>
        <v/>
      </c>
      <c r="EE666" t="str">
        <f t="shared" si="609"/>
        <v/>
      </c>
      <c r="EF666" t="str">
        <f t="shared" si="609"/>
        <v/>
      </c>
      <c r="EG666" t="str">
        <f t="shared" si="609"/>
        <v/>
      </c>
      <c r="EH666" t="str">
        <f t="shared" si="606"/>
        <v/>
      </c>
      <c r="EI666" t="str">
        <f t="shared" si="606"/>
        <v/>
      </c>
      <c r="EJ666" t="str">
        <f t="shared" si="606"/>
        <v/>
      </c>
      <c r="EK666" t="str">
        <f t="shared" si="606"/>
        <v/>
      </c>
      <c r="EL666" t="str">
        <f t="shared" si="606"/>
        <v/>
      </c>
      <c r="EM666" t="str">
        <f t="shared" si="606"/>
        <v/>
      </c>
      <c r="EN666" t="str">
        <f t="shared" si="606"/>
        <v/>
      </c>
      <c r="EO666" t="str">
        <f t="shared" si="606"/>
        <v/>
      </c>
    </row>
    <row r="667" spans="75:145">
      <c r="BW667" t="str">
        <f t="shared" si="613"/>
        <v/>
      </c>
      <c r="BX667" t="str">
        <f t="shared" si="608"/>
        <v/>
      </c>
      <c r="BY667" t="str">
        <f t="shared" si="608"/>
        <v/>
      </c>
      <c r="BZ667" t="str">
        <f t="shared" si="608"/>
        <v/>
      </c>
      <c r="CA667" t="str">
        <f t="shared" si="608"/>
        <v/>
      </c>
      <c r="CB667" t="str">
        <f t="shared" si="608"/>
        <v/>
      </c>
      <c r="CC667" t="str">
        <f t="shared" si="608"/>
        <v/>
      </c>
      <c r="CD667" t="str">
        <f t="shared" si="608"/>
        <v/>
      </c>
      <c r="CE667" t="str">
        <f t="shared" si="607"/>
        <v/>
      </c>
      <c r="CF667" t="str">
        <f t="shared" si="607"/>
        <v/>
      </c>
      <c r="CG667" t="str">
        <f t="shared" si="607"/>
        <v/>
      </c>
      <c r="CH667" t="str">
        <f t="shared" si="607"/>
        <v/>
      </c>
      <c r="CI667" t="str">
        <f t="shared" si="607"/>
        <v/>
      </c>
      <c r="CJ667" t="str">
        <f t="shared" si="607"/>
        <v/>
      </c>
      <c r="CK667" t="str">
        <f t="shared" si="607"/>
        <v/>
      </c>
      <c r="CL667" t="str">
        <f t="shared" si="607"/>
        <v/>
      </c>
      <c r="CM667" t="str">
        <f t="shared" si="607"/>
        <v/>
      </c>
      <c r="CN667" t="str">
        <f t="shared" si="605"/>
        <v/>
      </c>
      <c r="CO667" t="str">
        <f t="shared" si="605"/>
        <v/>
      </c>
      <c r="CP667" t="str">
        <f t="shared" si="605"/>
        <v/>
      </c>
      <c r="CQ667" t="str">
        <f t="shared" si="604"/>
        <v/>
      </c>
      <c r="CR667" t="str">
        <f t="shared" si="604"/>
        <v/>
      </c>
      <c r="CS667" t="str">
        <f t="shared" si="604"/>
        <v/>
      </c>
      <c r="CT667" t="str">
        <f t="shared" si="604"/>
        <v/>
      </c>
      <c r="CU667" t="str">
        <f t="shared" si="604"/>
        <v/>
      </c>
      <c r="CV667" t="str">
        <f t="shared" si="604"/>
        <v/>
      </c>
      <c r="CW667" t="str">
        <f t="shared" si="604"/>
        <v/>
      </c>
      <c r="CX667" t="str">
        <f t="shared" si="604"/>
        <v/>
      </c>
      <c r="CY667" t="str">
        <f t="shared" si="611"/>
        <v/>
      </c>
      <c r="CZ667" t="str">
        <f t="shared" si="611"/>
        <v/>
      </c>
      <c r="DA667" t="str">
        <f t="shared" si="611"/>
        <v/>
      </c>
      <c r="DB667" t="str">
        <f t="shared" si="611"/>
        <v/>
      </c>
      <c r="DC667" t="str">
        <f t="shared" si="611"/>
        <v/>
      </c>
      <c r="DD667" t="str">
        <f t="shared" si="611"/>
        <v/>
      </c>
      <c r="DE667" t="str">
        <f t="shared" si="611"/>
        <v/>
      </c>
      <c r="DF667" t="str">
        <f t="shared" si="611"/>
        <v/>
      </c>
      <c r="DG667" t="str">
        <f t="shared" si="611"/>
        <v/>
      </c>
      <c r="DH667" t="str">
        <f t="shared" si="611"/>
        <v/>
      </c>
      <c r="DI667" t="str">
        <f t="shared" si="611"/>
        <v/>
      </c>
      <c r="DJ667" t="str">
        <f t="shared" si="612"/>
        <v/>
      </c>
      <c r="DK667" t="str">
        <f t="shared" si="612"/>
        <v/>
      </c>
      <c r="DL667" t="str">
        <f t="shared" si="612"/>
        <v/>
      </c>
      <c r="DM667" t="str">
        <f t="shared" si="612"/>
        <v/>
      </c>
      <c r="DN667" t="str">
        <f t="shared" si="612"/>
        <v/>
      </c>
      <c r="DO667" t="str">
        <f t="shared" si="612"/>
        <v/>
      </c>
      <c r="DP667" t="str">
        <f t="shared" si="612"/>
        <v/>
      </c>
      <c r="DQ667" t="str">
        <f t="shared" si="612"/>
        <v/>
      </c>
      <c r="DR667" t="str">
        <f t="shared" si="612"/>
        <v/>
      </c>
      <c r="DS667" t="str">
        <f t="shared" si="612"/>
        <v/>
      </c>
      <c r="DT667" t="str">
        <f t="shared" si="612"/>
        <v/>
      </c>
      <c r="DU667" t="str">
        <f t="shared" si="610"/>
        <v/>
      </c>
      <c r="DV667" t="str">
        <f t="shared" si="610"/>
        <v/>
      </c>
      <c r="DW667" t="str">
        <f t="shared" si="610"/>
        <v/>
      </c>
      <c r="DX667" t="str">
        <f t="shared" si="610"/>
        <v/>
      </c>
      <c r="DY667" t="str">
        <f t="shared" si="609"/>
        <v/>
      </c>
      <c r="DZ667" t="str">
        <f t="shared" si="609"/>
        <v/>
      </c>
      <c r="EA667" t="str">
        <f t="shared" si="609"/>
        <v/>
      </c>
      <c r="EB667" t="str">
        <f t="shared" si="609"/>
        <v/>
      </c>
      <c r="EC667" t="str">
        <f t="shared" si="609"/>
        <v/>
      </c>
      <c r="ED667" t="str">
        <f t="shared" si="609"/>
        <v/>
      </c>
      <c r="EE667" t="str">
        <f t="shared" si="609"/>
        <v/>
      </c>
      <c r="EF667" t="str">
        <f t="shared" si="609"/>
        <v/>
      </c>
      <c r="EG667" t="str">
        <f t="shared" si="609"/>
        <v/>
      </c>
      <c r="EH667" t="str">
        <f t="shared" si="606"/>
        <v/>
      </c>
      <c r="EI667" t="str">
        <f t="shared" si="606"/>
        <v/>
      </c>
      <c r="EJ667" t="str">
        <f t="shared" si="606"/>
        <v/>
      </c>
      <c r="EK667" t="str">
        <f t="shared" si="606"/>
        <v/>
      </c>
      <c r="EL667" t="str">
        <f t="shared" si="606"/>
        <v/>
      </c>
      <c r="EM667" t="str">
        <f t="shared" si="606"/>
        <v/>
      </c>
      <c r="EN667" t="str">
        <f t="shared" si="606"/>
        <v/>
      </c>
      <c r="EO667" t="str">
        <f t="shared" si="606"/>
        <v/>
      </c>
    </row>
    <row r="668" spans="75:145">
      <c r="BW668" t="str">
        <f t="shared" si="613"/>
        <v/>
      </c>
      <c r="BX668" t="str">
        <f t="shared" si="608"/>
        <v/>
      </c>
      <c r="BY668" t="str">
        <f t="shared" si="608"/>
        <v/>
      </c>
      <c r="BZ668" t="str">
        <f t="shared" si="608"/>
        <v/>
      </c>
      <c r="CA668" t="str">
        <f t="shared" si="608"/>
        <v/>
      </c>
      <c r="CB668" t="str">
        <f t="shared" si="608"/>
        <v/>
      </c>
      <c r="CC668" t="str">
        <f t="shared" si="608"/>
        <v/>
      </c>
      <c r="CD668" t="str">
        <f t="shared" si="608"/>
        <v/>
      </c>
      <c r="CE668" t="str">
        <f t="shared" si="607"/>
        <v/>
      </c>
      <c r="CF668" t="str">
        <f t="shared" si="607"/>
        <v/>
      </c>
      <c r="CG668" t="str">
        <f t="shared" si="607"/>
        <v/>
      </c>
      <c r="CH668" t="str">
        <f t="shared" si="607"/>
        <v/>
      </c>
      <c r="CI668" t="str">
        <f t="shared" si="607"/>
        <v/>
      </c>
      <c r="CJ668" t="str">
        <f t="shared" si="607"/>
        <v/>
      </c>
      <c r="CK668" t="str">
        <f t="shared" si="607"/>
        <v/>
      </c>
      <c r="CL668" t="str">
        <f t="shared" si="607"/>
        <v/>
      </c>
      <c r="CM668" t="str">
        <f t="shared" si="607"/>
        <v/>
      </c>
      <c r="CN668" t="str">
        <f t="shared" si="605"/>
        <v/>
      </c>
      <c r="CO668" t="str">
        <f t="shared" si="605"/>
        <v/>
      </c>
      <c r="CP668" t="str">
        <f t="shared" si="605"/>
        <v/>
      </c>
      <c r="CQ668" t="str">
        <f t="shared" si="604"/>
        <v/>
      </c>
      <c r="CR668" t="str">
        <f t="shared" si="604"/>
        <v/>
      </c>
      <c r="CS668" t="str">
        <f t="shared" si="604"/>
        <v/>
      </c>
      <c r="CT668" t="str">
        <f t="shared" si="604"/>
        <v/>
      </c>
      <c r="CU668" t="str">
        <f t="shared" si="604"/>
        <v/>
      </c>
      <c r="CV668" t="str">
        <f t="shared" si="604"/>
        <v/>
      </c>
      <c r="CW668" t="str">
        <f t="shared" si="604"/>
        <v/>
      </c>
      <c r="CX668" t="str">
        <f t="shared" si="604"/>
        <v/>
      </c>
      <c r="CY668" t="str">
        <f t="shared" si="611"/>
        <v/>
      </c>
      <c r="CZ668" t="str">
        <f t="shared" si="611"/>
        <v/>
      </c>
      <c r="DA668" t="str">
        <f t="shared" si="611"/>
        <v/>
      </c>
      <c r="DB668" t="str">
        <f t="shared" si="611"/>
        <v/>
      </c>
      <c r="DC668" t="str">
        <f t="shared" si="611"/>
        <v/>
      </c>
      <c r="DD668" t="str">
        <f t="shared" si="611"/>
        <v/>
      </c>
      <c r="DE668" t="str">
        <f t="shared" si="611"/>
        <v/>
      </c>
      <c r="DF668" t="str">
        <f t="shared" si="611"/>
        <v/>
      </c>
      <c r="DG668" t="str">
        <f t="shared" si="611"/>
        <v/>
      </c>
      <c r="DH668" t="str">
        <f t="shared" si="611"/>
        <v/>
      </c>
      <c r="DI668" t="str">
        <f t="shared" si="611"/>
        <v/>
      </c>
      <c r="DJ668" t="str">
        <f t="shared" si="612"/>
        <v/>
      </c>
      <c r="DK668" t="str">
        <f t="shared" si="612"/>
        <v/>
      </c>
      <c r="DL668" t="str">
        <f t="shared" si="612"/>
        <v/>
      </c>
      <c r="DM668" t="str">
        <f t="shared" si="612"/>
        <v/>
      </c>
      <c r="DN668" t="str">
        <f t="shared" si="612"/>
        <v/>
      </c>
      <c r="DO668" t="str">
        <f t="shared" si="612"/>
        <v/>
      </c>
      <c r="DP668" t="str">
        <f t="shared" si="612"/>
        <v/>
      </c>
      <c r="DQ668" t="str">
        <f t="shared" si="612"/>
        <v/>
      </c>
      <c r="DR668" t="str">
        <f t="shared" si="612"/>
        <v/>
      </c>
      <c r="DS668" t="str">
        <f t="shared" si="612"/>
        <v/>
      </c>
      <c r="DT668" t="str">
        <f t="shared" si="612"/>
        <v/>
      </c>
      <c r="DU668" t="str">
        <f t="shared" si="610"/>
        <v/>
      </c>
      <c r="DV668" t="str">
        <f t="shared" si="610"/>
        <v/>
      </c>
      <c r="DW668" t="str">
        <f t="shared" si="610"/>
        <v/>
      </c>
      <c r="DX668" t="str">
        <f t="shared" si="610"/>
        <v/>
      </c>
      <c r="DY668" t="str">
        <f t="shared" si="609"/>
        <v/>
      </c>
      <c r="DZ668" t="str">
        <f t="shared" si="609"/>
        <v/>
      </c>
      <c r="EA668" t="str">
        <f t="shared" si="609"/>
        <v/>
      </c>
      <c r="EB668" t="str">
        <f t="shared" si="609"/>
        <v/>
      </c>
      <c r="EC668" t="str">
        <f t="shared" si="609"/>
        <v/>
      </c>
      <c r="ED668" t="str">
        <f t="shared" si="609"/>
        <v/>
      </c>
      <c r="EE668" t="str">
        <f t="shared" si="609"/>
        <v/>
      </c>
      <c r="EF668" t="str">
        <f t="shared" si="609"/>
        <v/>
      </c>
      <c r="EG668" t="str">
        <f t="shared" si="609"/>
        <v/>
      </c>
      <c r="EH668" t="str">
        <f t="shared" si="606"/>
        <v/>
      </c>
      <c r="EI668" t="str">
        <f t="shared" si="606"/>
        <v/>
      </c>
      <c r="EJ668" t="str">
        <f t="shared" si="606"/>
        <v/>
      </c>
      <c r="EK668" t="str">
        <f t="shared" si="606"/>
        <v/>
      </c>
      <c r="EL668" t="str">
        <f t="shared" si="606"/>
        <v/>
      </c>
      <c r="EM668" t="str">
        <f t="shared" si="606"/>
        <v/>
      </c>
      <c r="EN668" t="str">
        <f t="shared" si="606"/>
        <v/>
      </c>
      <c r="EO668" t="str">
        <f t="shared" si="606"/>
        <v/>
      </c>
    </row>
    <row r="669" spans="75:145">
      <c r="BW669" t="str">
        <f t="shared" si="613"/>
        <v/>
      </c>
      <c r="BX669" t="str">
        <f t="shared" si="608"/>
        <v/>
      </c>
      <c r="BY669" t="str">
        <f t="shared" si="608"/>
        <v/>
      </c>
      <c r="BZ669" t="str">
        <f t="shared" si="608"/>
        <v/>
      </c>
      <c r="CA669" t="str">
        <f t="shared" si="608"/>
        <v/>
      </c>
      <c r="CB669" t="str">
        <f t="shared" si="608"/>
        <v/>
      </c>
      <c r="CC669" t="str">
        <f t="shared" si="608"/>
        <v/>
      </c>
      <c r="CD669" t="str">
        <f t="shared" si="608"/>
        <v/>
      </c>
      <c r="CE669" t="str">
        <f t="shared" si="607"/>
        <v/>
      </c>
      <c r="CF669" t="str">
        <f t="shared" si="607"/>
        <v/>
      </c>
      <c r="CG669" t="str">
        <f t="shared" si="607"/>
        <v/>
      </c>
      <c r="CH669" t="str">
        <f t="shared" si="607"/>
        <v/>
      </c>
      <c r="CI669" t="str">
        <f t="shared" si="607"/>
        <v/>
      </c>
      <c r="CJ669" t="str">
        <f t="shared" si="607"/>
        <v/>
      </c>
      <c r="CK669" t="str">
        <f t="shared" si="607"/>
        <v/>
      </c>
      <c r="CL669" t="str">
        <f t="shared" si="607"/>
        <v/>
      </c>
      <c r="CM669" t="str">
        <f t="shared" si="607"/>
        <v/>
      </c>
      <c r="CN669" t="str">
        <f t="shared" si="605"/>
        <v/>
      </c>
      <c r="CO669" t="str">
        <f t="shared" si="605"/>
        <v/>
      </c>
      <c r="CP669" t="str">
        <f t="shared" si="605"/>
        <v/>
      </c>
      <c r="CQ669" t="str">
        <f t="shared" si="604"/>
        <v/>
      </c>
      <c r="CR669" t="str">
        <f t="shared" si="604"/>
        <v/>
      </c>
      <c r="CS669" t="str">
        <f t="shared" si="604"/>
        <v/>
      </c>
      <c r="CT669" t="str">
        <f t="shared" si="604"/>
        <v/>
      </c>
      <c r="CU669" t="str">
        <f t="shared" si="604"/>
        <v/>
      </c>
      <c r="CV669" t="str">
        <f t="shared" si="604"/>
        <v/>
      </c>
      <c r="CW669" t="str">
        <f t="shared" si="604"/>
        <v/>
      </c>
      <c r="CX669" t="str">
        <f t="shared" si="604"/>
        <v/>
      </c>
      <c r="CY669" t="str">
        <f t="shared" si="611"/>
        <v/>
      </c>
      <c r="CZ669" t="str">
        <f t="shared" si="611"/>
        <v/>
      </c>
      <c r="DA669" t="str">
        <f t="shared" si="611"/>
        <v/>
      </c>
      <c r="DB669" t="str">
        <f t="shared" si="611"/>
        <v/>
      </c>
      <c r="DC669" t="str">
        <f t="shared" si="611"/>
        <v/>
      </c>
      <c r="DD669" t="str">
        <f t="shared" si="611"/>
        <v/>
      </c>
      <c r="DE669" t="str">
        <f t="shared" si="611"/>
        <v/>
      </c>
      <c r="DF669" t="str">
        <f t="shared" si="611"/>
        <v/>
      </c>
      <c r="DG669" t="str">
        <f t="shared" si="611"/>
        <v/>
      </c>
      <c r="DH669" t="str">
        <f t="shared" si="611"/>
        <v/>
      </c>
      <c r="DI669" t="str">
        <f t="shared" si="611"/>
        <v/>
      </c>
      <c r="DJ669" t="str">
        <f t="shared" si="612"/>
        <v/>
      </c>
      <c r="DK669" t="str">
        <f t="shared" si="612"/>
        <v/>
      </c>
      <c r="DL669" t="str">
        <f t="shared" si="612"/>
        <v/>
      </c>
      <c r="DM669" t="str">
        <f t="shared" si="612"/>
        <v/>
      </c>
      <c r="DN669" t="str">
        <f t="shared" si="612"/>
        <v/>
      </c>
      <c r="DO669" t="str">
        <f t="shared" si="612"/>
        <v/>
      </c>
      <c r="DP669" t="str">
        <f t="shared" si="612"/>
        <v/>
      </c>
      <c r="DQ669" t="str">
        <f t="shared" si="612"/>
        <v/>
      </c>
      <c r="DR669" t="str">
        <f t="shared" si="612"/>
        <v/>
      </c>
      <c r="DS669" t="str">
        <f t="shared" si="612"/>
        <v/>
      </c>
      <c r="DT669" t="str">
        <f t="shared" si="612"/>
        <v/>
      </c>
      <c r="DU669" t="str">
        <f t="shared" si="610"/>
        <v/>
      </c>
      <c r="DV669" t="str">
        <f t="shared" si="610"/>
        <v/>
      </c>
      <c r="DW669" t="str">
        <f t="shared" si="610"/>
        <v/>
      </c>
      <c r="DX669" t="str">
        <f t="shared" si="610"/>
        <v/>
      </c>
      <c r="DY669" t="str">
        <f t="shared" si="609"/>
        <v/>
      </c>
      <c r="DZ669" t="str">
        <f t="shared" si="609"/>
        <v/>
      </c>
      <c r="EA669" t="str">
        <f t="shared" si="609"/>
        <v/>
      </c>
      <c r="EB669" t="str">
        <f t="shared" si="609"/>
        <v/>
      </c>
      <c r="EC669" t="str">
        <f t="shared" si="609"/>
        <v/>
      </c>
      <c r="ED669" t="str">
        <f t="shared" si="609"/>
        <v/>
      </c>
      <c r="EE669" t="str">
        <f t="shared" si="609"/>
        <v/>
      </c>
      <c r="EF669" t="str">
        <f t="shared" si="609"/>
        <v/>
      </c>
      <c r="EG669" t="str">
        <f t="shared" si="609"/>
        <v/>
      </c>
      <c r="EH669" t="str">
        <f t="shared" si="606"/>
        <v/>
      </c>
      <c r="EI669" t="str">
        <f t="shared" si="606"/>
        <v/>
      </c>
      <c r="EJ669" t="str">
        <f t="shared" si="606"/>
        <v/>
      </c>
      <c r="EK669" t="str">
        <f t="shared" si="606"/>
        <v/>
      </c>
      <c r="EL669" t="str">
        <f t="shared" si="606"/>
        <v/>
      </c>
      <c r="EM669" t="str">
        <f t="shared" si="606"/>
        <v/>
      </c>
      <c r="EN669" t="str">
        <f t="shared" si="606"/>
        <v/>
      </c>
      <c r="EO669" t="str">
        <f t="shared" si="606"/>
        <v/>
      </c>
    </row>
    <row r="670" spans="75:145">
      <c r="BW670" t="str">
        <f t="shared" si="613"/>
        <v/>
      </c>
      <c r="BX670" t="str">
        <f t="shared" si="608"/>
        <v/>
      </c>
      <c r="BY670" t="str">
        <f t="shared" si="608"/>
        <v/>
      </c>
      <c r="BZ670" t="str">
        <f t="shared" si="608"/>
        <v/>
      </c>
      <c r="CA670" t="str">
        <f t="shared" si="608"/>
        <v/>
      </c>
      <c r="CB670" t="str">
        <f t="shared" si="608"/>
        <v/>
      </c>
      <c r="CC670" t="str">
        <f t="shared" si="608"/>
        <v/>
      </c>
      <c r="CD670" t="str">
        <f t="shared" si="608"/>
        <v/>
      </c>
      <c r="CE670" t="str">
        <f t="shared" si="607"/>
        <v/>
      </c>
      <c r="CF670" t="str">
        <f t="shared" si="607"/>
        <v/>
      </c>
      <c r="CG670" t="str">
        <f t="shared" si="607"/>
        <v/>
      </c>
      <c r="CH670" t="str">
        <f t="shared" si="607"/>
        <v/>
      </c>
      <c r="CI670" t="str">
        <f t="shared" si="607"/>
        <v/>
      </c>
      <c r="CJ670" t="str">
        <f t="shared" si="607"/>
        <v/>
      </c>
      <c r="CK670" t="str">
        <f t="shared" si="607"/>
        <v/>
      </c>
      <c r="CL670" t="str">
        <f t="shared" si="607"/>
        <v/>
      </c>
      <c r="CM670" t="str">
        <f t="shared" si="607"/>
        <v/>
      </c>
      <c r="CN670" t="str">
        <f t="shared" si="605"/>
        <v/>
      </c>
      <c r="CO670" t="str">
        <f t="shared" si="605"/>
        <v/>
      </c>
      <c r="CP670" t="str">
        <f t="shared" si="605"/>
        <v/>
      </c>
      <c r="CQ670" t="str">
        <f t="shared" si="604"/>
        <v/>
      </c>
      <c r="CR670" t="str">
        <f t="shared" si="604"/>
        <v/>
      </c>
      <c r="CS670" t="str">
        <f t="shared" si="604"/>
        <v/>
      </c>
      <c r="CT670" t="str">
        <f t="shared" si="604"/>
        <v/>
      </c>
      <c r="CU670" t="str">
        <f t="shared" si="604"/>
        <v/>
      </c>
      <c r="CV670" t="str">
        <f t="shared" si="604"/>
        <v/>
      </c>
      <c r="CW670" t="str">
        <f t="shared" si="604"/>
        <v/>
      </c>
      <c r="CX670" t="str">
        <f t="shared" si="604"/>
        <v/>
      </c>
      <c r="CY670" t="str">
        <f t="shared" si="611"/>
        <v/>
      </c>
      <c r="CZ670" t="str">
        <f t="shared" si="611"/>
        <v/>
      </c>
      <c r="DA670" t="str">
        <f t="shared" si="611"/>
        <v/>
      </c>
      <c r="DB670" t="str">
        <f t="shared" si="611"/>
        <v/>
      </c>
      <c r="DC670" t="str">
        <f t="shared" si="611"/>
        <v/>
      </c>
      <c r="DD670" t="str">
        <f t="shared" si="611"/>
        <v/>
      </c>
      <c r="DE670" t="str">
        <f t="shared" si="611"/>
        <v/>
      </c>
      <c r="DF670" t="str">
        <f t="shared" si="611"/>
        <v/>
      </c>
      <c r="DG670" t="str">
        <f t="shared" si="611"/>
        <v/>
      </c>
      <c r="DH670" t="str">
        <f t="shared" si="611"/>
        <v/>
      </c>
      <c r="DI670" t="str">
        <f t="shared" si="611"/>
        <v/>
      </c>
      <c r="DJ670" t="str">
        <f t="shared" si="612"/>
        <v/>
      </c>
      <c r="DK670" t="str">
        <f t="shared" si="612"/>
        <v/>
      </c>
      <c r="DL670" t="str">
        <f t="shared" si="612"/>
        <v/>
      </c>
      <c r="DM670" t="str">
        <f t="shared" si="612"/>
        <v/>
      </c>
      <c r="DN670" t="str">
        <f t="shared" si="612"/>
        <v/>
      </c>
      <c r="DO670" t="str">
        <f t="shared" si="612"/>
        <v/>
      </c>
      <c r="DP670" t="str">
        <f t="shared" si="612"/>
        <v/>
      </c>
      <c r="DQ670" t="str">
        <f t="shared" si="612"/>
        <v/>
      </c>
      <c r="DR670" t="str">
        <f t="shared" si="612"/>
        <v/>
      </c>
      <c r="DS670" t="str">
        <f t="shared" si="612"/>
        <v/>
      </c>
      <c r="DT670" t="str">
        <f t="shared" si="612"/>
        <v/>
      </c>
      <c r="DU670" t="str">
        <f t="shared" si="610"/>
        <v/>
      </c>
      <c r="DV670" t="str">
        <f t="shared" si="610"/>
        <v/>
      </c>
      <c r="DW670" t="str">
        <f t="shared" si="610"/>
        <v/>
      </c>
      <c r="DX670" t="str">
        <f t="shared" si="610"/>
        <v/>
      </c>
      <c r="DY670" t="str">
        <f t="shared" si="609"/>
        <v/>
      </c>
      <c r="DZ670" t="str">
        <f t="shared" si="609"/>
        <v/>
      </c>
      <c r="EA670" t="str">
        <f t="shared" si="609"/>
        <v/>
      </c>
      <c r="EB670" t="str">
        <f t="shared" si="609"/>
        <v/>
      </c>
      <c r="EC670" t="str">
        <f t="shared" si="609"/>
        <v/>
      </c>
      <c r="ED670" t="str">
        <f t="shared" si="609"/>
        <v/>
      </c>
      <c r="EE670" t="str">
        <f t="shared" si="609"/>
        <v/>
      </c>
      <c r="EF670" t="str">
        <f t="shared" si="609"/>
        <v/>
      </c>
      <c r="EG670" t="str">
        <f t="shared" si="609"/>
        <v/>
      </c>
      <c r="EH670" t="str">
        <f t="shared" si="606"/>
        <v/>
      </c>
      <c r="EI670" t="str">
        <f t="shared" si="606"/>
        <v/>
      </c>
      <c r="EJ670" t="str">
        <f t="shared" si="606"/>
        <v/>
      </c>
      <c r="EK670" t="str">
        <f t="shared" si="606"/>
        <v/>
      </c>
      <c r="EL670" t="str">
        <f t="shared" si="606"/>
        <v/>
      </c>
      <c r="EM670" t="str">
        <f t="shared" si="606"/>
        <v/>
      </c>
      <c r="EN670" t="str">
        <f t="shared" si="606"/>
        <v/>
      </c>
      <c r="EO670" t="str">
        <f t="shared" si="606"/>
        <v/>
      </c>
    </row>
    <row r="671" spans="75:145">
      <c r="BW671" t="str">
        <f t="shared" si="613"/>
        <v/>
      </c>
      <c r="BX671" t="str">
        <f t="shared" si="608"/>
        <v/>
      </c>
      <c r="BY671" t="str">
        <f t="shared" si="608"/>
        <v/>
      </c>
      <c r="BZ671" t="str">
        <f t="shared" si="608"/>
        <v/>
      </c>
      <c r="CA671" t="str">
        <f t="shared" si="608"/>
        <v/>
      </c>
      <c r="CB671" t="str">
        <f t="shared" si="608"/>
        <v/>
      </c>
      <c r="CC671" t="str">
        <f t="shared" si="608"/>
        <v/>
      </c>
      <c r="CD671" t="str">
        <f t="shared" si="608"/>
        <v/>
      </c>
      <c r="CE671" t="str">
        <f t="shared" si="607"/>
        <v/>
      </c>
      <c r="CF671" t="str">
        <f t="shared" si="607"/>
        <v/>
      </c>
      <c r="CG671" t="str">
        <f t="shared" si="607"/>
        <v/>
      </c>
      <c r="CH671" t="str">
        <f t="shared" si="607"/>
        <v/>
      </c>
      <c r="CI671" t="str">
        <f t="shared" si="607"/>
        <v/>
      </c>
      <c r="CJ671" t="str">
        <f t="shared" si="607"/>
        <v/>
      </c>
      <c r="CK671" t="str">
        <f t="shared" si="607"/>
        <v/>
      </c>
      <c r="CL671" t="str">
        <f t="shared" si="607"/>
        <v/>
      </c>
      <c r="CM671" t="str">
        <f t="shared" si="607"/>
        <v/>
      </c>
      <c r="CN671" t="str">
        <f t="shared" si="605"/>
        <v/>
      </c>
      <c r="CO671" t="str">
        <f t="shared" si="605"/>
        <v/>
      </c>
      <c r="CP671" t="str">
        <f t="shared" si="605"/>
        <v/>
      </c>
      <c r="CQ671" t="str">
        <f t="shared" si="604"/>
        <v/>
      </c>
      <c r="CR671" t="str">
        <f t="shared" si="604"/>
        <v/>
      </c>
      <c r="CS671" t="str">
        <f t="shared" si="604"/>
        <v/>
      </c>
      <c r="CT671" t="str">
        <f t="shared" si="604"/>
        <v/>
      </c>
      <c r="CU671" t="str">
        <f t="shared" si="604"/>
        <v/>
      </c>
      <c r="CV671" t="str">
        <f t="shared" si="604"/>
        <v/>
      </c>
      <c r="CW671" t="str">
        <f t="shared" si="604"/>
        <v/>
      </c>
      <c r="CX671" t="str">
        <f t="shared" si="604"/>
        <v/>
      </c>
      <c r="CY671" t="str">
        <f t="shared" si="611"/>
        <v/>
      </c>
      <c r="CZ671" t="str">
        <f t="shared" si="611"/>
        <v/>
      </c>
      <c r="DA671" t="str">
        <f t="shared" si="611"/>
        <v/>
      </c>
      <c r="DB671" t="str">
        <f t="shared" si="611"/>
        <v/>
      </c>
      <c r="DC671" t="str">
        <f t="shared" si="611"/>
        <v/>
      </c>
      <c r="DD671" t="str">
        <f t="shared" si="611"/>
        <v/>
      </c>
      <c r="DE671" t="str">
        <f t="shared" si="611"/>
        <v/>
      </c>
      <c r="DF671" t="str">
        <f t="shared" si="611"/>
        <v/>
      </c>
      <c r="DG671" t="str">
        <f t="shared" si="611"/>
        <v/>
      </c>
      <c r="DH671" t="str">
        <f t="shared" si="611"/>
        <v/>
      </c>
      <c r="DI671" t="str">
        <f t="shared" si="611"/>
        <v/>
      </c>
      <c r="DJ671" t="str">
        <f t="shared" si="612"/>
        <v/>
      </c>
      <c r="DK671" t="str">
        <f t="shared" si="612"/>
        <v/>
      </c>
      <c r="DL671" t="str">
        <f t="shared" si="612"/>
        <v/>
      </c>
      <c r="DM671" t="str">
        <f t="shared" si="612"/>
        <v/>
      </c>
      <c r="DN671" t="str">
        <f t="shared" si="612"/>
        <v/>
      </c>
      <c r="DO671" t="str">
        <f t="shared" si="612"/>
        <v/>
      </c>
      <c r="DP671" t="str">
        <f t="shared" si="612"/>
        <v/>
      </c>
      <c r="DQ671" t="str">
        <f t="shared" si="612"/>
        <v/>
      </c>
      <c r="DR671" t="str">
        <f t="shared" si="612"/>
        <v/>
      </c>
      <c r="DS671" t="str">
        <f t="shared" si="612"/>
        <v/>
      </c>
      <c r="DT671" t="str">
        <f t="shared" si="612"/>
        <v/>
      </c>
      <c r="DU671" t="str">
        <f t="shared" si="610"/>
        <v/>
      </c>
      <c r="DV671" t="str">
        <f t="shared" si="610"/>
        <v/>
      </c>
      <c r="DW671" t="str">
        <f t="shared" si="610"/>
        <v/>
      </c>
      <c r="DX671" t="str">
        <f t="shared" si="610"/>
        <v/>
      </c>
      <c r="DY671" t="str">
        <f t="shared" si="609"/>
        <v/>
      </c>
      <c r="DZ671" t="str">
        <f t="shared" si="609"/>
        <v/>
      </c>
      <c r="EA671" t="str">
        <f t="shared" si="609"/>
        <v/>
      </c>
      <c r="EB671" t="str">
        <f t="shared" si="609"/>
        <v/>
      </c>
      <c r="EC671" t="str">
        <f t="shared" si="609"/>
        <v/>
      </c>
      <c r="ED671" t="str">
        <f t="shared" si="609"/>
        <v/>
      </c>
      <c r="EE671" t="str">
        <f t="shared" si="609"/>
        <v/>
      </c>
      <c r="EF671" t="str">
        <f t="shared" si="609"/>
        <v/>
      </c>
      <c r="EG671" t="str">
        <f t="shared" si="609"/>
        <v/>
      </c>
      <c r="EH671" t="str">
        <f t="shared" si="606"/>
        <v/>
      </c>
      <c r="EI671" t="str">
        <f t="shared" si="606"/>
        <v/>
      </c>
      <c r="EJ671" t="str">
        <f t="shared" si="606"/>
        <v/>
      </c>
      <c r="EK671" t="str">
        <f t="shared" si="606"/>
        <v/>
      </c>
      <c r="EL671" t="str">
        <f t="shared" si="606"/>
        <v/>
      </c>
      <c r="EM671" t="str">
        <f t="shared" si="606"/>
        <v/>
      </c>
      <c r="EN671" t="str">
        <f t="shared" si="606"/>
        <v/>
      </c>
      <c r="EO671" t="str">
        <f t="shared" si="606"/>
        <v/>
      </c>
    </row>
    <row r="672" spans="75:145">
      <c r="BW672" t="str">
        <f t="shared" si="613"/>
        <v/>
      </c>
      <c r="BX672" t="str">
        <f t="shared" si="608"/>
        <v/>
      </c>
      <c r="BY672" t="str">
        <f t="shared" si="608"/>
        <v/>
      </c>
      <c r="BZ672" t="str">
        <f t="shared" si="608"/>
        <v/>
      </c>
      <c r="CA672" t="str">
        <f t="shared" si="608"/>
        <v/>
      </c>
      <c r="CB672" t="str">
        <f t="shared" si="608"/>
        <v/>
      </c>
      <c r="CC672" t="str">
        <f t="shared" si="608"/>
        <v/>
      </c>
      <c r="CD672" t="str">
        <f t="shared" si="608"/>
        <v/>
      </c>
      <c r="CE672" t="str">
        <f t="shared" si="607"/>
        <v/>
      </c>
      <c r="CF672" t="str">
        <f t="shared" si="607"/>
        <v/>
      </c>
      <c r="CG672" t="str">
        <f t="shared" si="607"/>
        <v/>
      </c>
      <c r="CH672" t="str">
        <f t="shared" si="607"/>
        <v/>
      </c>
      <c r="CI672" t="str">
        <f t="shared" si="607"/>
        <v/>
      </c>
      <c r="CJ672" t="str">
        <f t="shared" si="607"/>
        <v/>
      </c>
      <c r="CK672" t="str">
        <f t="shared" si="607"/>
        <v/>
      </c>
      <c r="CL672" t="str">
        <f t="shared" si="607"/>
        <v/>
      </c>
      <c r="CM672" t="str">
        <f t="shared" si="607"/>
        <v/>
      </c>
      <c r="CN672" t="str">
        <f t="shared" si="605"/>
        <v/>
      </c>
      <c r="CO672" t="str">
        <f t="shared" si="605"/>
        <v/>
      </c>
      <c r="CP672" t="str">
        <f t="shared" si="605"/>
        <v/>
      </c>
      <c r="CQ672" t="str">
        <f t="shared" si="604"/>
        <v/>
      </c>
      <c r="CR672" t="str">
        <f t="shared" si="604"/>
        <v/>
      </c>
      <c r="CS672" t="str">
        <f t="shared" si="604"/>
        <v/>
      </c>
      <c r="CT672" t="str">
        <f t="shared" si="604"/>
        <v/>
      </c>
      <c r="CU672" t="str">
        <f t="shared" si="604"/>
        <v/>
      </c>
      <c r="CV672" t="str">
        <f t="shared" si="604"/>
        <v/>
      </c>
      <c r="CW672" t="str">
        <f t="shared" si="604"/>
        <v/>
      </c>
      <c r="CX672" t="str">
        <f t="shared" si="604"/>
        <v/>
      </c>
      <c r="CY672" t="str">
        <f t="shared" si="611"/>
        <v/>
      </c>
      <c r="CZ672" t="str">
        <f t="shared" si="611"/>
        <v/>
      </c>
      <c r="DA672" t="str">
        <f t="shared" si="611"/>
        <v/>
      </c>
      <c r="DB672" t="str">
        <f t="shared" si="611"/>
        <v/>
      </c>
      <c r="DC672" t="str">
        <f t="shared" si="611"/>
        <v/>
      </c>
      <c r="DD672" t="str">
        <f t="shared" si="611"/>
        <v/>
      </c>
      <c r="DE672" t="str">
        <f t="shared" si="611"/>
        <v/>
      </c>
      <c r="DF672" t="str">
        <f t="shared" si="611"/>
        <v/>
      </c>
      <c r="DG672" t="str">
        <f t="shared" si="611"/>
        <v/>
      </c>
      <c r="DH672" t="str">
        <f t="shared" si="611"/>
        <v/>
      </c>
      <c r="DI672" t="str">
        <f t="shared" si="611"/>
        <v/>
      </c>
      <c r="DJ672" t="str">
        <f t="shared" si="612"/>
        <v/>
      </c>
      <c r="DK672" t="str">
        <f t="shared" si="612"/>
        <v/>
      </c>
      <c r="DL672" t="str">
        <f t="shared" si="612"/>
        <v/>
      </c>
      <c r="DM672" t="str">
        <f t="shared" si="612"/>
        <v/>
      </c>
      <c r="DN672" t="str">
        <f t="shared" si="612"/>
        <v/>
      </c>
      <c r="DO672" t="str">
        <f t="shared" si="612"/>
        <v/>
      </c>
      <c r="DP672" t="str">
        <f t="shared" si="612"/>
        <v/>
      </c>
      <c r="DQ672" t="str">
        <f t="shared" si="612"/>
        <v/>
      </c>
      <c r="DR672" t="str">
        <f t="shared" si="612"/>
        <v/>
      </c>
      <c r="DS672" t="str">
        <f t="shared" si="612"/>
        <v/>
      </c>
      <c r="DT672" t="str">
        <f t="shared" si="612"/>
        <v/>
      </c>
      <c r="DU672" t="str">
        <f t="shared" si="610"/>
        <v/>
      </c>
      <c r="DV672" t="str">
        <f t="shared" si="610"/>
        <v/>
      </c>
      <c r="DW672" t="str">
        <f t="shared" si="610"/>
        <v/>
      </c>
      <c r="DX672" t="str">
        <f t="shared" si="610"/>
        <v/>
      </c>
      <c r="DY672" t="str">
        <f t="shared" si="609"/>
        <v/>
      </c>
      <c r="DZ672" t="str">
        <f t="shared" si="609"/>
        <v/>
      </c>
      <c r="EA672" t="str">
        <f t="shared" si="609"/>
        <v/>
      </c>
      <c r="EB672" t="str">
        <f t="shared" si="609"/>
        <v/>
      </c>
      <c r="EC672" t="str">
        <f t="shared" si="609"/>
        <v/>
      </c>
      <c r="ED672" t="str">
        <f t="shared" si="609"/>
        <v/>
      </c>
      <c r="EE672" t="str">
        <f t="shared" si="609"/>
        <v/>
      </c>
      <c r="EF672" t="str">
        <f t="shared" si="609"/>
        <v/>
      </c>
      <c r="EG672" t="str">
        <f t="shared" si="609"/>
        <v/>
      </c>
      <c r="EH672" t="str">
        <f t="shared" si="606"/>
        <v/>
      </c>
      <c r="EI672" t="str">
        <f t="shared" si="606"/>
        <v/>
      </c>
      <c r="EJ672" t="str">
        <f t="shared" si="606"/>
        <v/>
      </c>
      <c r="EK672" t="str">
        <f t="shared" si="606"/>
        <v/>
      </c>
      <c r="EL672" t="str">
        <f t="shared" si="606"/>
        <v/>
      </c>
      <c r="EM672" t="str">
        <f t="shared" si="606"/>
        <v/>
      </c>
      <c r="EN672" t="str">
        <f t="shared" si="606"/>
        <v/>
      </c>
      <c r="EO672" t="str">
        <f t="shared" si="606"/>
        <v/>
      </c>
    </row>
    <row r="673" spans="75:145">
      <c r="BW673" t="str">
        <f t="shared" si="613"/>
        <v/>
      </c>
      <c r="BX673" t="str">
        <f t="shared" si="608"/>
        <v/>
      </c>
      <c r="BY673" t="str">
        <f t="shared" si="608"/>
        <v/>
      </c>
      <c r="BZ673" t="str">
        <f t="shared" si="608"/>
        <v/>
      </c>
      <c r="CA673" t="str">
        <f t="shared" si="608"/>
        <v/>
      </c>
      <c r="CB673" t="str">
        <f t="shared" si="608"/>
        <v/>
      </c>
      <c r="CC673" t="str">
        <f t="shared" si="608"/>
        <v/>
      </c>
      <c r="CD673" t="str">
        <f t="shared" si="608"/>
        <v/>
      </c>
      <c r="CE673" t="str">
        <f t="shared" si="607"/>
        <v/>
      </c>
      <c r="CF673" t="str">
        <f t="shared" si="607"/>
        <v/>
      </c>
      <c r="CG673" t="str">
        <f t="shared" si="607"/>
        <v/>
      </c>
      <c r="CH673" t="str">
        <f t="shared" si="607"/>
        <v/>
      </c>
      <c r="CI673" t="str">
        <f t="shared" si="607"/>
        <v/>
      </c>
      <c r="CJ673" t="str">
        <f t="shared" si="607"/>
        <v/>
      </c>
      <c r="CK673" t="str">
        <f t="shared" si="607"/>
        <v/>
      </c>
      <c r="CL673" t="str">
        <f t="shared" si="607"/>
        <v/>
      </c>
      <c r="CM673" t="str">
        <f t="shared" si="607"/>
        <v/>
      </c>
      <c r="CN673" t="str">
        <f t="shared" si="605"/>
        <v/>
      </c>
      <c r="CO673" t="str">
        <f t="shared" si="605"/>
        <v/>
      </c>
      <c r="CP673" t="str">
        <f t="shared" si="605"/>
        <v/>
      </c>
      <c r="CQ673" t="str">
        <f t="shared" si="604"/>
        <v/>
      </c>
      <c r="CR673" t="str">
        <f t="shared" si="604"/>
        <v/>
      </c>
      <c r="CS673" t="str">
        <f t="shared" si="604"/>
        <v/>
      </c>
      <c r="CT673" t="str">
        <f t="shared" si="604"/>
        <v/>
      </c>
      <c r="CU673" t="str">
        <f t="shared" si="604"/>
        <v/>
      </c>
      <c r="CV673" t="str">
        <f t="shared" si="604"/>
        <v/>
      </c>
      <c r="CW673" t="str">
        <f t="shared" si="604"/>
        <v/>
      </c>
      <c r="CX673" t="str">
        <f t="shared" si="604"/>
        <v/>
      </c>
      <c r="CY673" t="str">
        <f t="shared" si="611"/>
        <v/>
      </c>
      <c r="CZ673" t="str">
        <f t="shared" si="611"/>
        <v/>
      </c>
      <c r="DA673" t="str">
        <f t="shared" si="611"/>
        <v/>
      </c>
      <c r="DB673" t="str">
        <f t="shared" si="611"/>
        <v/>
      </c>
      <c r="DC673" t="str">
        <f t="shared" si="611"/>
        <v/>
      </c>
      <c r="DD673" t="str">
        <f t="shared" si="611"/>
        <v/>
      </c>
      <c r="DE673" t="str">
        <f t="shared" si="611"/>
        <v/>
      </c>
      <c r="DF673" t="str">
        <f t="shared" si="611"/>
        <v/>
      </c>
      <c r="DG673" t="str">
        <f t="shared" si="611"/>
        <v/>
      </c>
      <c r="DH673" t="str">
        <f t="shared" si="611"/>
        <v/>
      </c>
      <c r="DI673" t="str">
        <f t="shared" si="611"/>
        <v/>
      </c>
      <c r="DJ673" t="str">
        <f t="shared" si="612"/>
        <v/>
      </c>
      <c r="DK673" t="str">
        <f t="shared" si="612"/>
        <v/>
      </c>
      <c r="DL673" t="str">
        <f t="shared" si="612"/>
        <v/>
      </c>
      <c r="DM673" t="str">
        <f t="shared" si="612"/>
        <v/>
      </c>
      <c r="DN673" t="str">
        <f t="shared" si="612"/>
        <v/>
      </c>
      <c r="DO673" t="str">
        <f t="shared" si="612"/>
        <v/>
      </c>
      <c r="DP673" t="str">
        <f t="shared" si="612"/>
        <v/>
      </c>
      <c r="DQ673" t="str">
        <f t="shared" si="612"/>
        <v/>
      </c>
      <c r="DR673" t="str">
        <f t="shared" si="612"/>
        <v/>
      </c>
      <c r="DS673" t="str">
        <f t="shared" si="612"/>
        <v/>
      </c>
      <c r="DT673" t="str">
        <f t="shared" si="612"/>
        <v/>
      </c>
      <c r="DU673" t="str">
        <f t="shared" si="610"/>
        <v/>
      </c>
      <c r="DV673" t="str">
        <f t="shared" si="610"/>
        <v/>
      </c>
      <c r="DW673" t="str">
        <f t="shared" si="610"/>
        <v/>
      </c>
      <c r="DX673" t="str">
        <f t="shared" si="610"/>
        <v/>
      </c>
      <c r="DY673" t="str">
        <f t="shared" si="609"/>
        <v/>
      </c>
      <c r="DZ673" t="str">
        <f t="shared" si="609"/>
        <v/>
      </c>
      <c r="EA673" t="str">
        <f t="shared" si="609"/>
        <v/>
      </c>
      <c r="EB673" t="str">
        <f t="shared" si="609"/>
        <v/>
      </c>
      <c r="EC673" t="str">
        <f t="shared" si="609"/>
        <v/>
      </c>
      <c r="ED673" t="str">
        <f t="shared" si="609"/>
        <v/>
      </c>
      <c r="EE673" t="str">
        <f t="shared" si="609"/>
        <v/>
      </c>
      <c r="EF673" t="str">
        <f t="shared" si="609"/>
        <v/>
      </c>
      <c r="EG673" t="str">
        <f t="shared" si="609"/>
        <v/>
      </c>
      <c r="EH673" t="str">
        <f t="shared" si="606"/>
        <v/>
      </c>
      <c r="EI673" t="str">
        <f t="shared" si="606"/>
        <v/>
      </c>
      <c r="EJ673" t="str">
        <f t="shared" si="606"/>
        <v/>
      </c>
      <c r="EK673" t="str">
        <f t="shared" si="606"/>
        <v/>
      </c>
      <c r="EL673" t="str">
        <f t="shared" si="606"/>
        <v/>
      </c>
      <c r="EM673" t="str">
        <f t="shared" si="606"/>
        <v/>
      </c>
      <c r="EN673" t="str">
        <f t="shared" si="606"/>
        <v/>
      </c>
      <c r="EO673" t="str">
        <f t="shared" si="606"/>
        <v/>
      </c>
    </row>
    <row r="674" spans="75:145">
      <c r="BW674" t="str">
        <f t="shared" si="613"/>
        <v/>
      </c>
      <c r="BX674" t="str">
        <f t="shared" si="608"/>
        <v/>
      </c>
      <c r="BY674" t="str">
        <f t="shared" si="608"/>
        <v/>
      </c>
      <c r="BZ674" t="str">
        <f t="shared" si="608"/>
        <v/>
      </c>
      <c r="CA674" t="str">
        <f t="shared" si="608"/>
        <v/>
      </c>
      <c r="CB674" t="str">
        <f t="shared" si="608"/>
        <v/>
      </c>
      <c r="CC674" t="str">
        <f t="shared" si="608"/>
        <v/>
      </c>
      <c r="CD674" t="str">
        <f t="shared" si="608"/>
        <v/>
      </c>
      <c r="CE674" t="str">
        <f t="shared" si="607"/>
        <v/>
      </c>
      <c r="CF674" t="str">
        <f t="shared" si="607"/>
        <v/>
      </c>
      <c r="CG674" t="str">
        <f t="shared" si="607"/>
        <v/>
      </c>
      <c r="CH674" t="str">
        <f t="shared" si="607"/>
        <v/>
      </c>
      <c r="CI674" t="str">
        <f t="shared" si="607"/>
        <v/>
      </c>
      <c r="CJ674" t="str">
        <f t="shared" si="607"/>
        <v/>
      </c>
      <c r="CK674" t="str">
        <f t="shared" si="607"/>
        <v/>
      </c>
      <c r="CL674" t="str">
        <f t="shared" si="607"/>
        <v/>
      </c>
      <c r="CM674" t="str">
        <f t="shared" si="607"/>
        <v/>
      </c>
      <c r="CN674" t="str">
        <f t="shared" si="605"/>
        <v/>
      </c>
      <c r="CO674" t="str">
        <f t="shared" si="605"/>
        <v/>
      </c>
      <c r="CP674" t="str">
        <f t="shared" si="605"/>
        <v/>
      </c>
      <c r="CQ674" t="str">
        <f t="shared" si="604"/>
        <v/>
      </c>
      <c r="CR674" t="str">
        <f t="shared" si="604"/>
        <v/>
      </c>
      <c r="CS674" t="str">
        <f t="shared" si="604"/>
        <v/>
      </c>
      <c r="CT674" t="str">
        <f t="shared" si="604"/>
        <v/>
      </c>
      <c r="CU674" t="str">
        <f t="shared" si="604"/>
        <v/>
      </c>
      <c r="CV674" t="str">
        <f t="shared" si="604"/>
        <v/>
      </c>
      <c r="CW674" t="str">
        <f t="shared" si="604"/>
        <v/>
      </c>
      <c r="CX674" t="str">
        <f t="shared" si="604"/>
        <v/>
      </c>
      <c r="CY674" t="str">
        <f t="shared" si="611"/>
        <v/>
      </c>
      <c r="CZ674" t="str">
        <f t="shared" si="611"/>
        <v/>
      </c>
      <c r="DA674" t="str">
        <f t="shared" si="611"/>
        <v/>
      </c>
      <c r="DB674" t="str">
        <f t="shared" si="611"/>
        <v/>
      </c>
      <c r="DC674" t="str">
        <f t="shared" si="611"/>
        <v/>
      </c>
      <c r="DD674" t="str">
        <f t="shared" si="611"/>
        <v/>
      </c>
      <c r="DE674" t="str">
        <f t="shared" si="611"/>
        <v/>
      </c>
      <c r="DF674" t="str">
        <f t="shared" si="611"/>
        <v/>
      </c>
      <c r="DG674" t="str">
        <f t="shared" si="611"/>
        <v/>
      </c>
      <c r="DH674" t="str">
        <f t="shared" si="611"/>
        <v/>
      </c>
      <c r="DI674" t="str">
        <f t="shared" si="611"/>
        <v/>
      </c>
      <c r="DJ674" t="str">
        <f t="shared" si="612"/>
        <v/>
      </c>
      <c r="DK674" t="str">
        <f t="shared" si="612"/>
        <v/>
      </c>
      <c r="DL674" t="str">
        <f t="shared" si="612"/>
        <v/>
      </c>
      <c r="DM674" t="str">
        <f t="shared" si="612"/>
        <v/>
      </c>
      <c r="DN674" t="str">
        <f t="shared" si="612"/>
        <v/>
      </c>
      <c r="DO674" t="str">
        <f t="shared" si="612"/>
        <v/>
      </c>
      <c r="DP674" t="str">
        <f t="shared" si="612"/>
        <v/>
      </c>
      <c r="DQ674" t="str">
        <f t="shared" si="612"/>
        <v/>
      </c>
      <c r="DR674" t="str">
        <f t="shared" si="612"/>
        <v/>
      </c>
      <c r="DS674" t="str">
        <f t="shared" si="612"/>
        <v/>
      </c>
      <c r="DT674" t="str">
        <f t="shared" si="612"/>
        <v/>
      </c>
      <c r="DU674" t="str">
        <f t="shared" si="610"/>
        <v/>
      </c>
      <c r="DV674" t="str">
        <f t="shared" si="610"/>
        <v/>
      </c>
      <c r="DW674" t="str">
        <f t="shared" si="610"/>
        <v/>
      </c>
      <c r="DX674" t="str">
        <f t="shared" si="610"/>
        <v/>
      </c>
      <c r="DY674" t="str">
        <f t="shared" si="609"/>
        <v/>
      </c>
      <c r="DZ674" t="str">
        <f t="shared" si="609"/>
        <v/>
      </c>
      <c r="EA674" t="str">
        <f t="shared" si="609"/>
        <v/>
      </c>
      <c r="EB674" t="str">
        <f t="shared" si="609"/>
        <v/>
      </c>
      <c r="EC674" t="str">
        <f t="shared" si="609"/>
        <v/>
      </c>
      <c r="ED674" t="str">
        <f t="shared" si="609"/>
        <v/>
      </c>
      <c r="EE674" t="str">
        <f t="shared" si="609"/>
        <v/>
      </c>
      <c r="EF674" t="str">
        <f t="shared" si="609"/>
        <v/>
      </c>
      <c r="EG674" t="str">
        <f t="shared" si="609"/>
        <v/>
      </c>
      <c r="EH674" t="str">
        <f t="shared" si="606"/>
        <v/>
      </c>
      <c r="EI674" t="str">
        <f t="shared" si="606"/>
        <v/>
      </c>
      <c r="EJ674" t="str">
        <f t="shared" si="606"/>
        <v/>
      </c>
      <c r="EK674" t="str">
        <f t="shared" ref="EK674:EO707" si="614">IF(BQ674="","","|n|cffffcc00"&amp;EK$2&amp;"：|r"&amp;BQ674&amp;EK$1)</f>
        <v/>
      </c>
      <c r="EL674" t="str">
        <f t="shared" si="614"/>
        <v/>
      </c>
      <c r="EM674" t="str">
        <f t="shared" si="614"/>
        <v/>
      </c>
      <c r="EN674" t="str">
        <f t="shared" si="614"/>
        <v/>
      </c>
      <c r="EO674" t="str">
        <f t="shared" si="614"/>
        <v/>
      </c>
    </row>
    <row r="675" spans="75:145">
      <c r="BW675" t="str">
        <f t="shared" si="613"/>
        <v/>
      </c>
      <c r="BX675" t="str">
        <f t="shared" si="608"/>
        <v/>
      </c>
      <c r="BY675" t="str">
        <f t="shared" si="608"/>
        <v/>
      </c>
      <c r="BZ675" t="str">
        <f t="shared" si="608"/>
        <v/>
      </c>
      <c r="CA675" t="str">
        <f t="shared" si="608"/>
        <v/>
      </c>
      <c r="CB675" t="str">
        <f t="shared" si="608"/>
        <v/>
      </c>
      <c r="CC675" t="str">
        <f t="shared" si="608"/>
        <v/>
      </c>
      <c r="CD675" t="str">
        <f t="shared" si="608"/>
        <v/>
      </c>
      <c r="CE675" t="str">
        <f t="shared" si="607"/>
        <v/>
      </c>
      <c r="CF675" t="str">
        <f t="shared" si="607"/>
        <v/>
      </c>
      <c r="CG675" t="str">
        <f t="shared" si="607"/>
        <v/>
      </c>
      <c r="CH675" t="str">
        <f t="shared" ref="CH675:CQ706" si="615">IF(N675="","","|n|cffffcc00"&amp;CH$2&amp;"：|r"&amp;N675&amp;CH$1)</f>
        <v/>
      </c>
      <c r="CI675" t="str">
        <f t="shared" si="615"/>
        <v/>
      </c>
      <c r="CJ675" t="str">
        <f t="shared" si="615"/>
        <v/>
      </c>
      <c r="CK675" t="str">
        <f t="shared" si="615"/>
        <v/>
      </c>
      <c r="CL675" t="str">
        <f t="shared" si="615"/>
        <v/>
      </c>
      <c r="CM675" t="str">
        <f t="shared" si="615"/>
        <v/>
      </c>
      <c r="CN675" t="str">
        <f t="shared" si="605"/>
        <v/>
      </c>
      <c r="CO675" t="str">
        <f t="shared" si="605"/>
        <v/>
      </c>
      <c r="CP675" t="str">
        <f t="shared" si="605"/>
        <v/>
      </c>
      <c r="CQ675" t="str">
        <f t="shared" si="604"/>
        <v/>
      </c>
      <c r="CR675" t="str">
        <f t="shared" si="604"/>
        <v/>
      </c>
      <c r="CS675" t="str">
        <f t="shared" si="604"/>
        <v/>
      </c>
      <c r="CT675" t="str">
        <f t="shared" si="604"/>
        <v/>
      </c>
      <c r="CU675" t="str">
        <f t="shared" si="604"/>
        <v/>
      </c>
      <c r="CV675" t="str">
        <f t="shared" si="604"/>
        <v/>
      </c>
      <c r="CW675" t="str">
        <f t="shared" si="604"/>
        <v/>
      </c>
      <c r="CX675" t="str">
        <f t="shared" ref="CX675:DE707" si="616">IF(AD675="","","|n|cffffcc00"&amp;CX$2&amp;"：|r"&amp;AD675&amp;CX$1)</f>
        <v/>
      </c>
      <c r="CY675" t="str">
        <f t="shared" si="611"/>
        <v/>
      </c>
      <c r="CZ675" t="str">
        <f t="shared" si="611"/>
        <v/>
      </c>
      <c r="DA675" t="str">
        <f t="shared" si="611"/>
        <v/>
      </c>
      <c r="DB675" t="str">
        <f t="shared" si="611"/>
        <v/>
      </c>
      <c r="DC675" t="str">
        <f t="shared" si="611"/>
        <v/>
      </c>
      <c r="DD675" t="str">
        <f t="shared" si="611"/>
        <v/>
      </c>
      <c r="DE675" t="str">
        <f t="shared" si="611"/>
        <v/>
      </c>
      <c r="DF675" t="str">
        <f t="shared" si="611"/>
        <v/>
      </c>
      <c r="DG675" t="str">
        <f t="shared" si="611"/>
        <v/>
      </c>
      <c r="DH675" t="str">
        <f t="shared" si="611"/>
        <v/>
      </c>
      <c r="DI675" t="str">
        <f t="shared" si="611"/>
        <v/>
      </c>
      <c r="DJ675" t="str">
        <f t="shared" si="612"/>
        <v/>
      </c>
      <c r="DK675" t="str">
        <f t="shared" si="612"/>
        <v/>
      </c>
      <c r="DL675" t="str">
        <f t="shared" si="612"/>
        <v/>
      </c>
      <c r="DM675" t="str">
        <f t="shared" si="612"/>
        <v/>
      </c>
      <c r="DN675" t="str">
        <f t="shared" si="612"/>
        <v/>
      </c>
      <c r="DO675" t="str">
        <f t="shared" si="612"/>
        <v/>
      </c>
      <c r="DP675" t="str">
        <f t="shared" si="612"/>
        <v/>
      </c>
      <c r="DQ675" t="str">
        <f t="shared" si="612"/>
        <v/>
      </c>
      <c r="DR675" t="str">
        <f t="shared" si="612"/>
        <v/>
      </c>
      <c r="DS675" t="str">
        <f t="shared" si="612"/>
        <v/>
      </c>
      <c r="DT675" t="str">
        <f t="shared" si="612"/>
        <v/>
      </c>
      <c r="DU675" t="str">
        <f t="shared" si="610"/>
        <v/>
      </c>
      <c r="DV675" t="str">
        <f t="shared" si="610"/>
        <v/>
      </c>
      <c r="DW675" t="str">
        <f t="shared" si="610"/>
        <v/>
      </c>
      <c r="DX675" t="str">
        <f t="shared" si="610"/>
        <v/>
      </c>
      <c r="DY675" t="str">
        <f t="shared" si="609"/>
        <v/>
      </c>
      <c r="DZ675" t="str">
        <f t="shared" si="609"/>
        <v/>
      </c>
      <c r="EA675" t="str">
        <f t="shared" si="609"/>
        <v/>
      </c>
      <c r="EB675" t="str">
        <f t="shared" si="609"/>
        <v/>
      </c>
      <c r="EC675" t="str">
        <f t="shared" si="609"/>
        <v/>
      </c>
      <c r="ED675" t="str">
        <f t="shared" si="609"/>
        <v/>
      </c>
      <c r="EE675" t="str">
        <f t="shared" si="609"/>
        <v/>
      </c>
      <c r="EF675" t="str">
        <f t="shared" si="609"/>
        <v/>
      </c>
      <c r="EG675" t="str">
        <f t="shared" si="609"/>
        <v/>
      </c>
      <c r="EH675" t="str">
        <f t="shared" si="609"/>
        <v/>
      </c>
      <c r="EI675" t="str">
        <f t="shared" si="609"/>
        <v/>
      </c>
      <c r="EJ675" t="str">
        <f t="shared" si="609"/>
        <v/>
      </c>
      <c r="EK675" t="str">
        <f t="shared" si="614"/>
        <v/>
      </c>
      <c r="EL675" t="str">
        <f t="shared" si="614"/>
        <v/>
      </c>
      <c r="EM675" t="str">
        <f t="shared" si="614"/>
        <v/>
      </c>
      <c r="EN675" t="str">
        <f t="shared" si="614"/>
        <v/>
      </c>
      <c r="EO675" t="str">
        <f t="shared" si="614"/>
        <v/>
      </c>
    </row>
    <row r="676" spans="75:145">
      <c r="BW676" t="str">
        <f t="shared" si="613"/>
        <v/>
      </c>
      <c r="BX676" t="str">
        <f t="shared" si="608"/>
        <v/>
      </c>
      <c r="BY676" t="str">
        <f t="shared" si="608"/>
        <v/>
      </c>
      <c r="BZ676" t="str">
        <f t="shared" si="608"/>
        <v/>
      </c>
      <c r="CA676" t="str">
        <f t="shared" si="608"/>
        <v/>
      </c>
      <c r="CB676" t="str">
        <f t="shared" si="608"/>
        <v/>
      </c>
      <c r="CC676" t="str">
        <f t="shared" si="608"/>
        <v/>
      </c>
      <c r="CD676" t="str">
        <f t="shared" si="608"/>
        <v/>
      </c>
      <c r="CE676" t="str">
        <f t="shared" si="608"/>
        <v/>
      </c>
      <c r="CF676" t="str">
        <f t="shared" si="608"/>
        <v/>
      </c>
      <c r="CG676" t="str">
        <f t="shared" si="608"/>
        <v/>
      </c>
      <c r="CH676" t="str">
        <f t="shared" si="615"/>
        <v/>
      </c>
      <c r="CI676" t="str">
        <f t="shared" si="615"/>
        <v/>
      </c>
      <c r="CJ676" t="str">
        <f t="shared" si="615"/>
        <v/>
      </c>
      <c r="CK676" t="str">
        <f t="shared" si="615"/>
        <v/>
      </c>
      <c r="CL676" t="str">
        <f t="shared" si="615"/>
        <v/>
      </c>
      <c r="CM676" t="str">
        <f t="shared" si="615"/>
        <v/>
      </c>
      <c r="CN676" t="str">
        <f t="shared" si="605"/>
        <v/>
      </c>
      <c r="CO676" t="str">
        <f t="shared" si="605"/>
        <v/>
      </c>
      <c r="CP676" t="str">
        <f t="shared" si="605"/>
        <v/>
      </c>
      <c r="CQ676" t="str">
        <f t="shared" si="605"/>
        <v/>
      </c>
      <c r="CR676" t="str">
        <f t="shared" si="605"/>
        <v/>
      </c>
      <c r="CS676" t="str">
        <f t="shared" si="605"/>
        <v/>
      </c>
      <c r="CT676" t="str">
        <f t="shared" si="605"/>
        <v/>
      </c>
      <c r="CU676" t="str">
        <f t="shared" si="605"/>
        <v/>
      </c>
      <c r="CV676" t="str">
        <f t="shared" si="605"/>
        <v/>
      </c>
      <c r="CW676" t="str">
        <f t="shared" si="605"/>
        <v/>
      </c>
      <c r="CX676" t="str">
        <f t="shared" si="616"/>
        <v/>
      </c>
      <c r="CY676" t="str">
        <f t="shared" si="611"/>
        <v/>
      </c>
      <c r="CZ676" t="str">
        <f t="shared" si="611"/>
        <v/>
      </c>
      <c r="DA676" t="str">
        <f t="shared" si="611"/>
        <v/>
      </c>
      <c r="DB676" t="str">
        <f t="shared" si="611"/>
        <v/>
      </c>
      <c r="DC676" t="str">
        <f t="shared" si="611"/>
        <v/>
      </c>
      <c r="DD676" t="str">
        <f t="shared" si="611"/>
        <v/>
      </c>
      <c r="DE676" t="str">
        <f t="shared" si="611"/>
        <v/>
      </c>
      <c r="DF676" t="str">
        <f t="shared" ref="DF676:DQ707" si="617">IF(AL676="","","|n|cffffcc00"&amp;DF$2&amp;"：|r"&amp;AL676&amp;DF$1)</f>
        <v/>
      </c>
      <c r="DG676" t="str">
        <f t="shared" si="617"/>
        <v/>
      </c>
      <c r="DH676" t="str">
        <f t="shared" si="617"/>
        <v/>
      </c>
      <c r="DI676" t="str">
        <f t="shared" si="617"/>
        <v/>
      </c>
      <c r="DJ676" t="str">
        <f t="shared" si="612"/>
        <v/>
      </c>
      <c r="DK676" t="str">
        <f t="shared" si="612"/>
        <v/>
      </c>
      <c r="DL676" t="str">
        <f t="shared" ref="DL676:EA699" si="618">IF(AR676="","","|n|cffffcc00"&amp;DL$2&amp;"：|r"&amp;AR676&amp;DL$1)</f>
        <v/>
      </c>
      <c r="DM676" t="str">
        <f t="shared" si="618"/>
        <v/>
      </c>
      <c r="DN676" t="str">
        <f t="shared" si="618"/>
        <v/>
      </c>
      <c r="DO676" t="str">
        <f t="shared" si="618"/>
        <v/>
      </c>
      <c r="DP676" t="str">
        <f t="shared" si="618"/>
        <v/>
      </c>
      <c r="DQ676" t="str">
        <f t="shared" si="618"/>
        <v/>
      </c>
      <c r="DR676" t="str">
        <f t="shared" si="618"/>
        <v/>
      </c>
      <c r="DS676" t="str">
        <f t="shared" si="618"/>
        <v/>
      </c>
      <c r="DT676" t="str">
        <f t="shared" si="618"/>
        <v/>
      </c>
      <c r="DU676" t="str">
        <f t="shared" si="610"/>
        <v/>
      </c>
      <c r="DV676" t="str">
        <f t="shared" si="610"/>
        <v/>
      </c>
      <c r="DW676" t="str">
        <f t="shared" si="610"/>
        <v/>
      </c>
      <c r="DX676" t="str">
        <f t="shared" si="610"/>
        <v/>
      </c>
      <c r="DY676" t="str">
        <f t="shared" si="609"/>
        <v/>
      </c>
      <c r="DZ676" t="str">
        <f t="shared" si="609"/>
        <v/>
      </c>
      <c r="EA676" t="str">
        <f t="shared" si="609"/>
        <v/>
      </c>
      <c r="EB676" t="str">
        <f t="shared" si="609"/>
        <v/>
      </c>
      <c r="EC676" t="str">
        <f t="shared" si="609"/>
        <v/>
      </c>
      <c r="ED676" t="str">
        <f t="shared" si="609"/>
        <v/>
      </c>
      <c r="EE676" t="str">
        <f t="shared" si="609"/>
        <v/>
      </c>
      <c r="EF676" t="str">
        <f t="shared" si="609"/>
        <v/>
      </c>
      <c r="EG676" t="str">
        <f t="shared" si="609"/>
        <v/>
      </c>
      <c r="EH676" t="str">
        <f t="shared" si="609"/>
        <v/>
      </c>
      <c r="EI676" t="str">
        <f t="shared" si="609"/>
        <v/>
      </c>
      <c r="EJ676" t="str">
        <f t="shared" si="609"/>
        <v/>
      </c>
      <c r="EK676" t="str">
        <f t="shared" si="614"/>
        <v/>
      </c>
      <c r="EL676" t="str">
        <f t="shared" si="614"/>
        <v/>
      </c>
      <c r="EM676" t="str">
        <f t="shared" si="614"/>
        <v/>
      </c>
      <c r="EN676" t="str">
        <f t="shared" si="614"/>
        <v/>
      </c>
      <c r="EO676" t="str">
        <f t="shared" si="614"/>
        <v/>
      </c>
    </row>
    <row r="677" spans="75:145">
      <c r="BW677" t="str">
        <f t="shared" si="613"/>
        <v/>
      </c>
      <c r="BX677" t="str">
        <f t="shared" si="608"/>
        <v/>
      </c>
      <c r="BY677" t="str">
        <f t="shared" si="608"/>
        <v/>
      </c>
      <c r="BZ677" t="str">
        <f t="shared" si="608"/>
        <v/>
      </c>
      <c r="CA677" t="str">
        <f t="shared" si="608"/>
        <v/>
      </c>
      <c r="CB677" t="str">
        <f t="shared" si="608"/>
        <v/>
      </c>
      <c r="CC677" t="str">
        <f t="shared" si="608"/>
        <v/>
      </c>
      <c r="CD677" t="str">
        <f t="shared" si="608"/>
        <v/>
      </c>
      <c r="CE677" t="str">
        <f t="shared" si="608"/>
        <v/>
      </c>
      <c r="CF677" t="str">
        <f t="shared" si="608"/>
        <v/>
      </c>
      <c r="CG677" t="str">
        <f t="shared" si="608"/>
        <v/>
      </c>
      <c r="CH677" t="str">
        <f t="shared" si="615"/>
        <v/>
      </c>
      <c r="CI677" t="str">
        <f t="shared" si="615"/>
        <v/>
      </c>
      <c r="CJ677" t="str">
        <f t="shared" si="615"/>
        <v/>
      </c>
      <c r="CK677" t="str">
        <f t="shared" si="615"/>
        <v/>
      </c>
      <c r="CL677" t="str">
        <f t="shared" si="615"/>
        <v/>
      </c>
      <c r="CM677" t="str">
        <f t="shared" si="615"/>
        <v/>
      </c>
      <c r="CN677" t="str">
        <f t="shared" si="605"/>
        <v/>
      </c>
      <c r="CO677" t="str">
        <f t="shared" si="605"/>
        <v/>
      </c>
      <c r="CP677" t="str">
        <f t="shared" si="605"/>
        <v/>
      </c>
      <c r="CQ677" t="str">
        <f t="shared" si="605"/>
        <v/>
      </c>
      <c r="CR677" t="str">
        <f t="shared" si="605"/>
        <v/>
      </c>
      <c r="CS677" t="str">
        <f t="shared" si="605"/>
        <v/>
      </c>
      <c r="CT677" t="str">
        <f t="shared" si="605"/>
        <v/>
      </c>
      <c r="CU677" t="str">
        <f t="shared" si="605"/>
        <v/>
      </c>
      <c r="CV677" t="str">
        <f t="shared" si="605"/>
        <v/>
      </c>
      <c r="CW677" t="str">
        <f t="shared" si="605"/>
        <v/>
      </c>
      <c r="CX677" t="str">
        <f t="shared" si="616"/>
        <v/>
      </c>
      <c r="CY677" t="str">
        <f t="shared" si="616"/>
        <v/>
      </c>
      <c r="CZ677" t="str">
        <f t="shared" si="616"/>
        <v/>
      </c>
      <c r="DA677" t="str">
        <f t="shared" si="616"/>
        <v/>
      </c>
      <c r="DB677" t="str">
        <f t="shared" si="616"/>
        <v/>
      </c>
      <c r="DC677" t="str">
        <f t="shared" si="616"/>
        <v/>
      </c>
      <c r="DD677" t="str">
        <f t="shared" si="616"/>
        <v/>
      </c>
      <c r="DE677" t="str">
        <f t="shared" si="616"/>
        <v/>
      </c>
      <c r="DF677" t="str">
        <f t="shared" si="617"/>
        <v/>
      </c>
      <c r="DG677" t="str">
        <f t="shared" si="617"/>
        <v/>
      </c>
      <c r="DH677" t="str">
        <f t="shared" si="617"/>
        <v/>
      </c>
      <c r="DI677" t="str">
        <f t="shared" si="617"/>
        <v/>
      </c>
      <c r="DJ677" t="str">
        <f t="shared" si="617"/>
        <v/>
      </c>
      <c r="DK677" t="str">
        <f t="shared" si="617"/>
        <v/>
      </c>
      <c r="DL677" t="str">
        <f t="shared" si="618"/>
        <v/>
      </c>
      <c r="DM677" t="str">
        <f t="shared" si="618"/>
        <v/>
      </c>
      <c r="DN677" t="str">
        <f t="shared" si="618"/>
        <v/>
      </c>
      <c r="DO677" t="str">
        <f t="shared" si="618"/>
        <v/>
      </c>
      <c r="DP677" t="str">
        <f t="shared" si="618"/>
        <v/>
      </c>
      <c r="DQ677" t="str">
        <f t="shared" si="618"/>
        <v/>
      </c>
      <c r="DR677" t="str">
        <f t="shared" si="618"/>
        <v/>
      </c>
      <c r="DS677" t="str">
        <f t="shared" si="618"/>
        <v/>
      </c>
      <c r="DT677" t="str">
        <f t="shared" si="618"/>
        <v/>
      </c>
      <c r="DU677" t="str">
        <f t="shared" si="610"/>
        <v/>
      </c>
      <c r="DV677" t="str">
        <f t="shared" si="610"/>
        <v/>
      </c>
      <c r="DW677" t="str">
        <f t="shared" si="610"/>
        <v/>
      </c>
      <c r="DX677" t="str">
        <f t="shared" si="610"/>
        <v/>
      </c>
      <c r="DY677" t="str">
        <f t="shared" si="609"/>
        <v/>
      </c>
      <c r="DZ677" t="str">
        <f t="shared" si="609"/>
        <v/>
      </c>
      <c r="EA677" t="str">
        <f t="shared" si="609"/>
        <v/>
      </c>
      <c r="EB677" t="str">
        <f t="shared" si="609"/>
        <v/>
      </c>
      <c r="EC677" t="str">
        <f t="shared" si="609"/>
        <v/>
      </c>
      <c r="ED677" t="str">
        <f t="shared" si="609"/>
        <v/>
      </c>
      <c r="EE677" t="str">
        <f t="shared" ref="EE677:EO708" si="619">IF(BK677="","","|n|cffffcc00"&amp;EE$2&amp;"：|r"&amp;BK677&amp;EE$1)</f>
        <v/>
      </c>
      <c r="EF677" t="str">
        <f t="shared" si="619"/>
        <v/>
      </c>
      <c r="EG677" t="str">
        <f t="shared" si="619"/>
        <v/>
      </c>
      <c r="EH677" t="str">
        <f t="shared" si="619"/>
        <v/>
      </c>
      <c r="EI677" t="str">
        <f t="shared" si="619"/>
        <v/>
      </c>
      <c r="EJ677" t="str">
        <f t="shared" si="619"/>
        <v/>
      </c>
      <c r="EK677" t="str">
        <f t="shared" si="614"/>
        <v/>
      </c>
      <c r="EL677" t="str">
        <f t="shared" si="614"/>
        <v/>
      </c>
      <c r="EM677" t="str">
        <f t="shared" si="614"/>
        <v/>
      </c>
      <c r="EN677" t="str">
        <f t="shared" si="614"/>
        <v/>
      </c>
      <c r="EO677" t="str">
        <f t="shared" si="614"/>
        <v/>
      </c>
    </row>
    <row r="678" spans="75:145">
      <c r="BW678" t="str">
        <f t="shared" si="613"/>
        <v/>
      </c>
      <c r="BX678" t="str">
        <f t="shared" si="608"/>
        <v/>
      </c>
      <c r="BY678" t="str">
        <f t="shared" si="608"/>
        <v/>
      </c>
      <c r="BZ678" t="str">
        <f t="shared" si="608"/>
        <v/>
      </c>
      <c r="CA678" t="str">
        <f t="shared" si="608"/>
        <v/>
      </c>
      <c r="CB678" t="str">
        <f t="shared" si="608"/>
        <v/>
      </c>
      <c r="CC678" t="str">
        <f t="shared" si="608"/>
        <v/>
      </c>
      <c r="CD678" t="str">
        <f t="shared" si="608"/>
        <v/>
      </c>
      <c r="CE678" t="str">
        <f t="shared" si="608"/>
        <v/>
      </c>
      <c r="CF678" t="str">
        <f t="shared" si="608"/>
        <v/>
      </c>
      <c r="CG678" t="str">
        <f t="shared" si="608"/>
        <v/>
      </c>
      <c r="CH678" t="str">
        <f t="shared" si="615"/>
        <v/>
      </c>
      <c r="CI678" t="str">
        <f t="shared" si="615"/>
        <v/>
      </c>
      <c r="CJ678" t="str">
        <f t="shared" si="615"/>
        <v/>
      </c>
      <c r="CK678" t="str">
        <f t="shared" si="615"/>
        <v/>
      </c>
      <c r="CL678" t="str">
        <f t="shared" si="615"/>
        <v/>
      </c>
      <c r="CM678" t="str">
        <f t="shared" si="615"/>
        <v/>
      </c>
      <c r="CN678" t="str">
        <f t="shared" si="605"/>
        <v/>
      </c>
      <c r="CO678" t="str">
        <f t="shared" si="605"/>
        <v/>
      </c>
      <c r="CP678" t="str">
        <f t="shared" si="605"/>
        <v/>
      </c>
      <c r="CQ678" t="str">
        <f t="shared" si="605"/>
        <v/>
      </c>
      <c r="CR678" t="str">
        <f t="shared" si="605"/>
        <v/>
      </c>
      <c r="CS678" t="str">
        <f t="shared" si="605"/>
        <v/>
      </c>
      <c r="CT678" t="str">
        <f t="shared" si="605"/>
        <v/>
      </c>
      <c r="CU678" t="str">
        <f t="shared" si="605"/>
        <v/>
      </c>
      <c r="CV678" t="str">
        <f t="shared" si="605"/>
        <v/>
      </c>
      <c r="CW678" t="str">
        <f t="shared" si="605"/>
        <v/>
      </c>
      <c r="CX678" t="str">
        <f t="shared" si="616"/>
        <v/>
      </c>
      <c r="CY678" t="str">
        <f t="shared" si="616"/>
        <v/>
      </c>
      <c r="CZ678" t="str">
        <f t="shared" si="616"/>
        <v/>
      </c>
      <c r="DA678" t="str">
        <f t="shared" si="616"/>
        <v/>
      </c>
      <c r="DB678" t="str">
        <f t="shared" si="616"/>
        <v/>
      </c>
      <c r="DC678" t="str">
        <f t="shared" si="616"/>
        <v/>
      </c>
      <c r="DD678" t="str">
        <f t="shared" si="616"/>
        <v/>
      </c>
      <c r="DE678" t="str">
        <f t="shared" si="616"/>
        <v/>
      </c>
      <c r="DF678" t="str">
        <f t="shared" si="617"/>
        <v/>
      </c>
      <c r="DG678" t="str">
        <f t="shared" si="617"/>
        <v/>
      </c>
      <c r="DH678" t="str">
        <f t="shared" si="617"/>
        <v/>
      </c>
      <c r="DI678" t="str">
        <f t="shared" si="617"/>
        <v/>
      </c>
      <c r="DJ678" t="str">
        <f t="shared" si="617"/>
        <v/>
      </c>
      <c r="DK678" t="str">
        <f t="shared" si="617"/>
        <v/>
      </c>
      <c r="DL678" t="str">
        <f t="shared" si="618"/>
        <v/>
      </c>
      <c r="DM678" t="str">
        <f t="shared" si="618"/>
        <v/>
      </c>
      <c r="DN678" t="str">
        <f t="shared" si="618"/>
        <v/>
      </c>
      <c r="DO678" t="str">
        <f t="shared" si="618"/>
        <v/>
      </c>
      <c r="DP678" t="str">
        <f t="shared" si="618"/>
        <v/>
      </c>
      <c r="DQ678" t="str">
        <f t="shared" si="618"/>
        <v/>
      </c>
      <c r="DR678" t="str">
        <f t="shared" si="618"/>
        <v/>
      </c>
      <c r="DS678" t="str">
        <f t="shared" si="618"/>
        <v/>
      </c>
      <c r="DT678" t="str">
        <f t="shared" si="618"/>
        <v/>
      </c>
      <c r="DU678" t="str">
        <f t="shared" si="610"/>
        <v/>
      </c>
      <c r="DV678" t="str">
        <f t="shared" si="610"/>
        <v/>
      </c>
      <c r="DW678" t="str">
        <f t="shared" si="610"/>
        <v/>
      </c>
      <c r="DX678" t="str">
        <f t="shared" si="610"/>
        <v/>
      </c>
      <c r="DY678" t="str">
        <f t="shared" si="610"/>
        <v/>
      </c>
      <c r="DZ678" t="str">
        <f t="shared" si="610"/>
        <v/>
      </c>
      <c r="EA678" t="str">
        <f t="shared" si="610"/>
        <v/>
      </c>
      <c r="EB678" t="str">
        <f t="shared" si="610"/>
        <v/>
      </c>
      <c r="EC678" t="str">
        <f t="shared" si="610"/>
        <v/>
      </c>
      <c r="ED678" t="str">
        <f t="shared" si="610"/>
        <v/>
      </c>
      <c r="EE678" t="str">
        <f t="shared" si="619"/>
        <v/>
      </c>
      <c r="EF678" t="str">
        <f t="shared" si="619"/>
        <v/>
      </c>
      <c r="EG678" t="str">
        <f t="shared" si="619"/>
        <v/>
      </c>
      <c r="EH678" t="str">
        <f t="shared" si="619"/>
        <v/>
      </c>
      <c r="EI678" t="str">
        <f t="shared" si="619"/>
        <v/>
      </c>
      <c r="EJ678" t="str">
        <f t="shared" si="619"/>
        <v/>
      </c>
      <c r="EK678" t="str">
        <f t="shared" si="614"/>
        <v/>
      </c>
      <c r="EL678" t="str">
        <f t="shared" si="614"/>
        <v/>
      </c>
      <c r="EM678" t="str">
        <f t="shared" si="614"/>
        <v/>
      </c>
      <c r="EN678" t="str">
        <f t="shared" si="614"/>
        <v/>
      </c>
      <c r="EO678" t="str">
        <f t="shared" si="614"/>
        <v/>
      </c>
    </row>
    <row r="679" spans="75:145">
      <c r="BW679" t="str">
        <f t="shared" si="613"/>
        <v/>
      </c>
      <c r="BX679" t="str">
        <f t="shared" si="608"/>
        <v/>
      </c>
      <c r="BY679" t="str">
        <f t="shared" si="608"/>
        <v/>
      </c>
      <c r="BZ679" t="str">
        <f t="shared" si="608"/>
        <v/>
      </c>
      <c r="CA679" t="str">
        <f t="shared" si="608"/>
        <v/>
      </c>
      <c r="CB679" t="str">
        <f t="shared" si="608"/>
        <v/>
      </c>
      <c r="CC679" t="str">
        <f t="shared" si="608"/>
        <v/>
      </c>
      <c r="CD679" t="str">
        <f t="shared" si="608"/>
        <v/>
      </c>
      <c r="CE679" t="str">
        <f t="shared" si="608"/>
        <v/>
      </c>
      <c r="CF679" t="str">
        <f t="shared" si="608"/>
        <v/>
      </c>
      <c r="CG679" t="str">
        <f t="shared" si="608"/>
        <v/>
      </c>
      <c r="CH679" t="str">
        <f t="shared" si="615"/>
        <v/>
      </c>
      <c r="CI679" t="str">
        <f t="shared" si="615"/>
        <v/>
      </c>
      <c r="CJ679" t="str">
        <f t="shared" si="615"/>
        <v/>
      </c>
      <c r="CK679" t="str">
        <f t="shared" si="615"/>
        <v/>
      </c>
      <c r="CL679" t="str">
        <f t="shared" si="615"/>
        <v/>
      </c>
      <c r="CM679" t="str">
        <f t="shared" si="615"/>
        <v/>
      </c>
      <c r="CN679" t="str">
        <f t="shared" si="605"/>
        <v/>
      </c>
      <c r="CO679" t="str">
        <f t="shared" si="605"/>
        <v/>
      </c>
      <c r="CP679" t="str">
        <f t="shared" si="605"/>
        <v/>
      </c>
      <c r="CQ679" t="str">
        <f t="shared" si="605"/>
        <v/>
      </c>
      <c r="CR679" t="str">
        <f t="shared" si="605"/>
        <v/>
      </c>
      <c r="CS679" t="str">
        <f t="shared" si="605"/>
        <v/>
      </c>
      <c r="CT679" t="str">
        <f t="shared" si="605"/>
        <v/>
      </c>
      <c r="CU679" t="str">
        <f t="shared" si="605"/>
        <v/>
      </c>
      <c r="CV679" t="str">
        <f t="shared" si="605"/>
        <v/>
      </c>
      <c r="CW679" t="str">
        <f t="shared" si="605"/>
        <v/>
      </c>
      <c r="CX679" t="str">
        <f t="shared" si="616"/>
        <v/>
      </c>
      <c r="CY679" t="str">
        <f t="shared" si="616"/>
        <v/>
      </c>
      <c r="CZ679" t="str">
        <f t="shared" si="616"/>
        <v/>
      </c>
      <c r="DA679" t="str">
        <f t="shared" si="616"/>
        <v/>
      </c>
      <c r="DB679" t="str">
        <f t="shared" si="616"/>
        <v/>
      </c>
      <c r="DC679" t="str">
        <f t="shared" si="616"/>
        <v/>
      </c>
      <c r="DD679" t="str">
        <f t="shared" si="616"/>
        <v/>
      </c>
      <c r="DE679" t="str">
        <f t="shared" si="616"/>
        <v/>
      </c>
      <c r="DF679" t="str">
        <f t="shared" si="617"/>
        <v/>
      </c>
      <c r="DG679" t="str">
        <f t="shared" si="617"/>
        <v/>
      </c>
      <c r="DH679" t="str">
        <f t="shared" si="617"/>
        <v/>
      </c>
      <c r="DI679" t="str">
        <f t="shared" si="617"/>
        <v/>
      </c>
      <c r="DJ679" t="str">
        <f t="shared" si="617"/>
        <v/>
      </c>
      <c r="DK679" t="str">
        <f t="shared" si="617"/>
        <v/>
      </c>
      <c r="DL679" t="str">
        <f t="shared" si="618"/>
        <v/>
      </c>
      <c r="DM679" t="str">
        <f t="shared" si="618"/>
        <v/>
      </c>
      <c r="DN679" t="str">
        <f t="shared" si="618"/>
        <v/>
      </c>
      <c r="DO679" t="str">
        <f t="shared" si="618"/>
        <v/>
      </c>
      <c r="DP679" t="str">
        <f t="shared" si="618"/>
        <v/>
      </c>
      <c r="DQ679" t="str">
        <f t="shared" si="618"/>
        <v/>
      </c>
      <c r="DR679" t="str">
        <f t="shared" si="618"/>
        <v/>
      </c>
      <c r="DS679" t="str">
        <f t="shared" si="618"/>
        <v/>
      </c>
      <c r="DT679" t="str">
        <f t="shared" si="618"/>
        <v/>
      </c>
      <c r="DU679" t="str">
        <f t="shared" si="610"/>
        <v/>
      </c>
      <c r="DV679" t="str">
        <f t="shared" si="610"/>
        <v/>
      </c>
      <c r="DW679" t="str">
        <f t="shared" si="610"/>
        <v/>
      </c>
      <c r="DX679" t="str">
        <f t="shared" si="610"/>
        <v/>
      </c>
      <c r="DY679" t="str">
        <f t="shared" si="610"/>
        <v/>
      </c>
      <c r="DZ679" t="str">
        <f t="shared" si="610"/>
        <v/>
      </c>
      <c r="EA679" t="str">
        <f t="shared" si="610"/>
        <v/>
      </c>
      <c r="EB679" t="str">
        <f t="shared" si="610"/>
        <v/>
      </c>
      <c r="EC679" t="str">
        <f t="shared" si="610"/>
        <v/>
      </c>
      <c r="ED679" t="str">
        <f t="shared" si="610"/>
        <v/>
      </c>
      <c r="EE679" t="str">
        <f t="shared" si="619"/>
        <v/>
      </c>
      <c r="EF679" t="str">
        <f t="shared" si="619"/>
        <v/>
      </c>
      <c r="EG679" t="str">
        <f t="shared" si="619"/>
        <v/>
      </c>
      <c r="EH679" t="str">
        <f t="shared" si="619"/>
        <v/>
      </c>
      <c r="EI679" t="str">
        <f t="shared" si="619"/>
        <v/>
      </c>
      <c r="EJ679" t="str">
        <f t="shared" si="619"/>
        <v/>
      </c>
      <c r="EK679" t="str">
        <f t="shared" si="614"/>
        <v/>
      </c>
      <c r="EL679" t="str">
        <f t="shared" si="614"/>
        <v/>
      </c>
      <c r="EM679" t="str">
        <f t="shared" si="614"/>
        <v/>
      </c>
      <c r="EN679" t="str">
        <f t="shared" si="614"/>
        <v/>
      </c>
      <c r="EO679" t="str">
        <f t="shared" si="614"/>
        <v/>
      </c>
    </row>
    <row r="680" spans="75:145">
      <c r="BW680" t="str">
        <f t="shared" si="613"/>
        <v/>
      </c>
      <c r="BX680" t="str">
        <f t="shared" si="608"/>
        <v/>
      </c>
      <c r="BY680" t="str">
        <f t="shared" si="608"/>
        <v/>
      </c>
      <c r="BZ680" t="str">
        <f t="shared" si="608"/>
        <v/>
      </c>
      <c r="CA680" t="str">
        <f t="shared" si="608"/>
        <v/>
      </c>
      <c r="CB680" t="str">
        <f t="shared" si="608"/>
        <v/>
      </c>
      <c r="CC680" t="str">
        <f t="shared" si="608"/>
        <v/>
      </c>
      <c r="CD680" t="str">
        <f t="shared" si="608"/>
        <v/>
      </c>
      <c r="CE680" t="str">
        <f t="shared" si="608"/>
        <v/>
      </c>
      <c r="CF680" t="str">
        <f t="shared" si="608"/>
        <v/>
      </c>
      <c r="CG680" t="str">
        <f t="shared" si="608"/>
        <v/>
      </c>
      <c r="CH680" t="str">
        <f t="shared" si="615"/>
        <v/>
      </c>
      <c r="CI680" t="str">
        <f t="shared" si="615"/>
        <v/>
      </c>
      <c r="CJ680" t="str">
        <f t="shared" si="615"/>
        <v/>
      </c>
      <c r="CK680" t="str">
        <f t="shared" si="615"/>
        <v/>
      </c>
      <c r="CL680" t="str">
        <f t="shared" si="615"/>
        <v/>
      </c>
      <c r="CM680" t="str">
        <f t="shared" si="615"/>
        <v/>
      </c>
      <c r="CN680" t="str">
        <f t="shared" si="605"/>
        <v/>
      </c>
      <c r="CO680" t="str">
        <f t="shared" si="605"/>
        <v/>
      </c>
      <c r="CP680" t="str">
        <f t="shared" si="605"/>
        <v/>
      </c>
      <c r="CQ680" t="str">
        <f t="shared" si="605"/>
        <v/>
      </c>
      <c r="CR680" t="str">
        <f t="shared" si="605"/>
        <v/>
      </c>
      <c r="CS680" t="str">
        <f t="shared" si="605"/>
        <v/>
      </c>
      <c r="CT680" t="str">
        <f t="shared" si="605"/>
        <v/>
      </c>
      <c r="CU680" t="str">
        <f t="shared" si="605"/>
        <v/>
      </c>
      <c r="CV680" t="str">
        <f t="shared" si="605"/>
        <v/>
      </c>
      <c r="CW680" t="str">
        <f t="shared" si="605"/>
        <v/>
      </c>
      <c r="CX680" t="str">
        <f t="shared" si="616"/>
        <v/>
      </c>
      <c r="CY680" t="str">
        <f t="shared" si="616"/>
        <v/>
      </c>
      <c r="CZ680" t="str">
        <f t="shared" si="616"/>
        <v/>
      </c>
      <c r="DA680" t="str">
        <f t="shared" si="616"/>
        <v/>
      </c>
      <c r="DB680" t="str">
        <f t="shared" si="616"/>
        <v/>
      </c>
      <c r="DC680" t="str">
        <f t="shared" si="616"/>
        <v/>
      </c>
      <c r="DD680" t="str">
        <f t="shared" si="616"/>
        <v/>
      </c>
      <c r="DE680" t="str">
        <f t="shared" si="616"/>
        <v/>
      </c>
      <c r="DF680" t="str">
        <f t="shared" si="617"/>
        <v/>
      </c>
      <c r="DG680" t="str">
        <f t="shared" si="617"/>
        <v/>
      </c>
      <c r="DH680" t="str">
        <f t="shared" si="617"/>
        <v/>
      </c>
      <c r="DI680" t="str">
        <f t="shared" si="617"/>
        <v/>
      </c>
      <c r="DJ680" t="str">
        <f t="shared" si="617"/>
        <v/>
      </c>
      <c r="DK680" t="str">
        <f t="shared" si="617"/>
        <v/>
      </c>
      <c r="DL680" t="str">
        <f t="shared" si="618"/>
        <v/>
      </c>
      <c r="DM680" t="str">
        <f t="shared" si="618"/>
        <v/>
      </c>
      <c r="DN680" t="str">
        <f t="shared" si="618"/>
        <v/>
      </c>
      <c r="DO680" t="str">
        <f t="shared" si="618"/>
        <v/>
      </c>
      <c r="DP680" t="str">
        <f t="shared" si="618"/>
        <v/>
      </c>
      <c r="DQ680" t="str">
        <f t="shared" si="618"/>
        <v/>
      </c>
      <c r="DR680" t="str">
        <f t="shared" si="618"/>
        <v/>
      </c>
      <c r="DS680" t="str">
        <f t="shared" si="618"/>
        <v/>
      </c>
      <c r="DT680" t="str">
        <f t="shared" si="618"/>
        <v/>
      </c>
      <c r="DU680" t="str">
        <f t="shared" si="610"/>
        <v/>
      </c>
      <c r="DV680" t="str">
        <f t="shared" si="610"/>
        <v/>
      </c>
      <c r="DW680" t="str">
        <f t="shared" si="610"/>
        <v/>
      </c>
      <c r="DX680" t="str">
        <f t="shared" si="610"/>
        <v/>
      </c>
      <c r="DY680" t="str">
        <f t="shared" si="610"/>
        <v/>
      </c>
      <c r="DZ680" t="str">
        <f t="shared" si="610"/>
        <v/>
      </c>
      <c r="EA680" t="str">
        <f t="shared" si="610"/>
        <v/>
      </c>
      <c r="EB680" t="str">
        <f t="shared" si="610"/>
        <v/>
      </c>
      <c r="EC680" t="str">
        <f t="shared" si="610"/>
        <v/>
      </c>
      <c r="ED680" t="str">
        <f t="shared" si="610"/>
        <v/>
      </c>
      <c r="EE680" t="str">
        <f t="shared" si="619"/>
        <v/>
      </c>
      <c r="EF680" t="str">
        <f t="shared" si="619"/>
        <v/>
      </c>
      <c r="EG680" t="str">
        <f t="shared" si="619"/>
        <v/>
      </c>
      <c r="EH680" t="str">
        <f t="shared" si="619"/>
        <v/>
      </c>
      <c r="EI680" t="str">
        <f t="shared" si="619"/>
        <v/>
      </c>
      <c r="EJ680" t="str">
        <f t="shared" si="619"/>
        <v/>
      </c>
      <c r="EK680" t="str">
        <f t="shared" si="614"/>
        <v/>
      </c>
      <c r="EL680" t="str">
        <f t="shared" si="614"/>
        <v/>
      </c>
      <c r="EM680" t="str">
        <f t="shared" si="614"/>
        <v/>
      </c>
      <c r="EN680" t="str">
        <f t="shared" si="614"/>
        <v/>
      </c>
      <c r="EO680" t="str">
        <f t="shared" si="614"/>
        <v/>
      </c>
    </row>
    <row r="681" spans="75:145">
      <c r="BW681" t="str">
        <f t="shared" si="613"/>
        <v/>
      </c>
      <c r="BX681" t="str">
        <f t="shared" si="608"/>
        <v/>
      </c>
      <c r="BY681" t="str">
        <f t="shared" si="608"/>
        <v/>
      </c>
      <c r="BZ681" t="str">
        <f t="shared" si="608"/>
        <v/>
      </c>
      <c r="CA681" t="str">
        <f t="shared" si="608"/>
        <v/>
      </c>
      <c r="CB681" t="str">
        <f t="shared" si="608"/>
        <v/>
      </c>
      <c r="CC681" t="str">
        <f t="shared" si="608"/>
        <v/>
      </c>
      <c r="CD681" t="str">
        <f t="shared" si="608"/>
        <v/>
      </c>
      <c r="CE681" t="str">
        <f t="shared" si="608"/>
        <v/>
      </c>
      <c r="CF681" t="str">
        <f t="shared" si="608"/>
        <v/>
      </c>
      <c r="CG681" t="str">
        <f t="shared" ref="CG681:CV708" si="620">IF(M681="","","|n|cffffcc00"&amp;CG$2&amp;"：|r"&amp;M681&amp;CG$1)</f>
        <v/>
      </c>
      <c r="CH681" t="str">
        <f t="shared" si="615"/>
        <v/>
      </c>
      <c r="CI681" t="str">
        <f t="shared" si="615"/>
        <v/>
      </c>
      <c r="CJ681" t="str">
        <f t="shared" si="615"/>
        <v/>
      </c>
      <c r="CK681" t="str">
        <f t="shared" si="615"/>
        <v/>
      </c>
      <c r="CL681" t="str">
        <f t="shared" si="615"/>
        <v/>
      </c>
      <c r="CM681" t="str">
        <f t="shared" si="615"/>
        <v/>
      </c>
      <c r="CN681" t="str">
        <f t="shared" si="605"/>
        <v/>
      </c>
      <c r="CO681" t="str">
        <f t="shared" si="605"/>
        <v/>
      </c>
      <c r="CP681" t="str">
        <f t="shared" si="605"/>
        <v/>
      </c>
      <c r="CQ681" t="str">
        <f t="shared" si="605"/>
        <v/>
      </c>
      <c r="CR681" t="str">
        <f t="shared" si="605"/>
        <v/>
      </c>
      <c r="CS681" t="str">
        <f t="shared" si="605"/>
        <v/>
      </c>
      <c r="CT681" t="str">
        <f t="shared" si="605"/>
        <v/>
      </c>
      <c r="CU681" t="str">
        <f t="shared" si="605"/>
        <v/>
      </c>
      <c r="CV681" t="str">
        <f t="shared" si="605"/>
        <v/>
      </c>
      <c r="CW681" t="str">
        <f t="shared" si="605"/>
        <v/>
      </c>
      <c r="CX681" t="str">
        <f t="shared" si="616"/>
        <v/>
      </c>
      <c r="CY681" t="str">
        <f t="shared" si="616"/>
        <v/>
      </c>
      <c r="CZ681" t="str">
        <f t="shared" si="616"/>
        <v/>
      </c>
      <c r="DA681" t="str">
        <f t="shared" si="616"/>
        <v/>
      </c>
      <c r="DB681" t="str">
        <f t="shared" si="616"/>
        <v/>
      </c>
      <c r="DC681" t="str">
        <f t="shared" si="616"/>
        <v/>
      </c>
      <c r="DD681" t="str">
        <f t="shared" si="616"/>
        <v/>
      </c>
      <c r="DE681" t="str">
        <f t="shared" si="616"/>
        <v/>
      </c>
      <c r="DF681" t="str">
        <f t="shared" si="617"/>
        <v/>
      </c>
      <c r="DG681" t="str">
        <f t="shared" si="617"/>
        <v/>
      </c>
      <c r="DH681" t="str">
        <f t="shared" si="617"/>
        <v/>
      </c>
      <c r="DI681" t="str">
        <f t="shared" si="617"/>
        <v/>
      </c>
      <c r="DJ681" t="str">
        <f t="shared" si="617"/>
        <v/>
      </c>
      <c r="DK681" t="str">
        <f t="shared" si="617"/>
        <v/>
      </c>
      <c r="DL681" t="str">
        <f t="shared" si="618"/>
        <v/>
      </c>
      <c r="DM681" t="str">
        <f t="shared" si="618"/>
        <v/>
      </c>
      <c r="DN681" t="str">
        <f t="shared" si="618"/>
        <v/>
      </c>
      <c r="DO681" t="str">
        <f t="shared" si="618"/>
        <v/>
      </c>
      <c r="DP681" t="str">
        <f t="shared" si="618"/>
        <v/>
      </c>
      <c r="DQ681" t="str">
        <f t="shared" si="618"/>
        <v/>
      </c>
      <c r="DR681" t="str">
        <f t="shared" si="618"/>
        <v/>
      </c>
      <c r="DS681" t="str">
        <f t="shared" si="618"/>
        <v/>
      </c>
      <c r="DT681" t="str">
        <f t="shared" si="618"/>
        <v/>
      </c>
      <c r="DU681" t="str">
        <f t="shared" si="610"/>
        <v/>
      </c>
      <c r="DV681" t="str">
        <f t="shared" si="610"/>
        <v/>
      </c>
      <c r="DW681" t="str">
        <f t="shared" si="610"/>
        <v/>
      </c>
      <c r="DX681" t="str">
        <f t="shared" si="610"/>
        <v/>
      </c>
      <c r="DY681" t="str">
        <f t="shared" si="610"/>
        <v/>
      </c>
      <c r="DZ681" t="str">
        <f t="shared" si="610"/>
        <v/>
      </c>
      <c r="EA681" t="str">
        <f t="shared" si="610"/>
        <v/>
      </c>
      <c r="EB681" t="str">
        <f t="shared" si="610"/>
        <v/>
      </c>
      <c r="EC681" t="str">
        <f t="shared" si="610"/>
        <v/>
      </c>
      <c r="ED681" t="str">
        <f t="shared" si="610"/>
        <v/>
      </c>
      <c r="EE681" t="str">
        <f t="shared" si="619"/>
        <v/>
      </c>
      <c r="EF681" t="str">
        <f t="shared" si="619"/>
        <v/>
      </c>
      <c r="EG681" t="str">
        <f t="shared" si="619"/>
        <v/>
      </c>
      <c r="EH681" t="str">
        <f t="shared" si="619"/>
        <v/>
      </c>
      <c r="EI681" t="str">
        <f t="shared" si="619"/>
        <v/>
      </c>
      <c r="EJ681" t="str">
        <f t="shared" si="619"/>
        <v/>
      </c>
      <c r="EK681" t="str">
        <f t="shared" si="614"/>
        <v/>
      </c>
      <c r="EL681" t="str">
        <f t="shared" si="614"/>
        <v/>
      </c>
      <c r="EM681" t="str">
        <f t="shared" si="614"/>
        <v/>
      </c>
      <c r="EN681" t="str">
        <f t="shared" si="614"/>
        <v/>
      </c>
      <c r="EO681" t="str">
        <f t="shared" si="614"/>
        <v/>
      </c>
    </row>
    <row r="682" spans="75:145">
      <c r="BW682" t="str">
        <f t="shared" si="613"/>
        <v/>
      </c>
      <c r="BX682" t="str">
        <f t="shared" ref="BX682:CM709" si="621">IF(D682="","","|n|cffffcc00"&amp;BX$2&amp;"：|r"&amp;D682&amp;BX$1)</f>
        <v/>
      </c>
      <c r="BY682" t="str">
        <f t="shared" si="621"/>
        <v/>
      </c>
      <c r="BZ682" t="str">
        <f t="shared" si="621"/>
        <v/>
      </c>
      <c r="CA682" t="str">
        <f t="shared" si="621"/>
        <v/>
      </c>
      <c r="CB682" t="str">
        <f t="shared" si="621"/>
        <v/>
      </c>
      <c r="CC682" t="str">
        <f t="shared" si="621"/>
        <v/>
      </c>
      <c r="CD682" t="str">
        <f t="shared" si="621"/>
        <v/>
      </c>
      <c r="CE682" t="str">
        <f t="shared" si="621"/>
        <v/>
      </c>
      <c r="CF682" t="str">
        <f t="shared" si="621"/>
        <v/>
      </c>
      <c r="CG682" t="str">
        <f t="shared" si="620"/>
        <v/>
      </c>
      <c r="CH682" t="str">
        <f t="shared" si="615"/>
        <v/>
      </c>
      <c r="CI682" t="str">
        <f t="shared" si="615"/>
        <v/>
      </c>
      <c r="CJ682" t="str">
        <f t="shared" si="615"/>
        <v/>
      </c>
      <c r="CK682" t="str">
        <f t="shared" si="615"/>
        <v/>
      </c>
      <c r="CL682" t="str">
        <f t="shared" si="615"/>
        <v/>
      </c>
      <c r="CM682" t="str">
        <f t="shared" si="615"/>
        <v/>
      </c>
      <c r="CN682" t="str">
        <f t="shared" si="605"/>
        <v/>
      </c>
      <c r="CO682" t="str">
        <f t="shared" si="605"/>
        <v/>
      </c>
      <c r="CP682" t="str">
        <f t="shared" si="605"/>
        <v/>
      </c>
      <c r="CQ682" t="str">
        <f t="shared" si="605"/>
        <v/>
      </c>
      <c r="CR682" t="str">
        <f t="shared" si="605"/>
        <v/>
      </c>
      <c r="CS682" t="str">
        <f t="shared" si="605"/>
        <v/>
      </c>
      <c r="CT682" t="str">
        <f t="shared" si="605"/>
        <v/>
      </c>
      <c r="CU682" t="str">
        <f t="shared" si="605"/>
        <v/>
      </c>
      <c r="CV682" t="str">
        <f t="shared" si="605"/>
        <v/>
      </c>
      <c r="CW682" t="str">
        <f t="shared" si="605"/>
        <v/>
      </c>
      <c r="CX682" t="str">
        <f t="shared" si="616"/>
        <v/>
      </c>
      <c r="CY682" t="str">
        <f t="shared" si="616"/>
        <v/>
      </c>
      <c r="CZ682" t="str">
        <f t="shared" si="616"/>
        <v/>
      </c>
      <c r="DA682" t="str">
        <f t="shared" si="616"/>
        <v/>
      </c>
      <c r="DB682" t="str">
        <f t="shared" si="616"/>
        <v/>
      </c>
      <c r="DC682" t="str">
        <f t="shared" si="616"/>
        <v/>
      </c>
      <c r="DD682" t="str">
        <f t="shared" si="616"/>
        <v/>
      </c>
      <c r="DE682" t="str">
        <f t="shared" si="616"/>
        <v/>
      </c>
      <c r="DF682" t="str">
        <f t="shared" si="617"/>
        <v/>
      </c>
      <c r="DG682" t="str">
        <f t="shared" si="617"/>
        <v/>
      </c>
      <c r="DH682" t="str">
        <f t="shared" si="617"/>
        <v/>
      </c>
      <c r="DI682" t="str">
        <f t="shared" si="617"/>
        <v/>
      </c>
      <c r="DJ682" t="str">
        <f t="shared" si="617"/>
        <v/>
      </c>
      <c r="DK682" t="str">
        <f t="shared" si="617"/>
        <v/>
      </c>
      <c r="DL682" t="str">
        <f t="shared" si="618"/>
        <v/>
      </c>
      <c r="DM682" t="str">
        <f t="shared" si="618"/>
        <v/>
      </c>
      <c r="DN682" t="str">
        <f t="shared" si="618"/>
        <v/>
      </c>
      <c r="DO682" t="str">
        <f t="shared" si="618"/>
        <v/>
      </c>
      <c r="DP682" t="str">
        <f t="shared" si="618"/>
        <v/>
      </c>
      <c r="DQ682" t="str">
        <f t="shared" si="618"/>
        <v/>
      </c>
      <c r="DR682" t="str">
        <f t="shared" si="618"/>
        <v/>
      </c>
      <c r="DS682" t="str">
        <f t="shared" si="618"/>
        <v/>
      </c>
      <c r="DT682" t="str">
        <f t="shared" si="618"/>
        <v/>
      </c>
      <c r="DU682" t="str">
        <f t="shared" si="610"/>
        <v/>
      </c>
      <c r="DV682" t="str">
        <f t="shared" si="610"/>
        <v/>
      </c>
      <c r="DW682" t="str">
        <f t="shared" si="610"/>
        <v/>
      </c>
      <c r="DX682" t="str">
        <f t="shared" si="610"/>
        <v/>
      </c>
      <c r="DY682" t="str">
        <f t="shared" si="610"/>
        <v/>
      </c>
      <c r="DZ682" t="str">
        <f t="shared" si="610"/>
        <v/>
      </c>
      <c r="EA682" t="str">
        <f t="shared" si="610"/>
        <v/>
      </c>
      <c r="EB682" t="str">
        <f t="shared" si="610"/>
        <v/>
      </c>
      <c r="EC682" t="str">
        <f t="shared" si="610"/>
        <v/>
      </c>
      <c r="ED682" t="str">
        <f t="shared" si="610"/>
        <v/>
      </c>
      <c r="EE682" t="str">
        <f t="shared" si="619"/>
        <v/>
      </c>
      <c r="EF682" t="str">
        <f t="shared" si="619"/>
        <v/>
      </c>
      <c r="EG682" t="str">
        <f t="shared" si="619"/>
        <v/>
      </c>
      <c r="EH682" t="str">
        <f t="shared" si="619"/>
        <v/>
      </c>
      <c r="EI682" t="str">
        <f t="shared" si="619"/>
        <v/>
      </c>
      <c r="EJ682" t="str">
        <f t="shared" si="619"/>
        <v/>
      </c>
      <c r="EK682" t="str">
        <f t="shared" si="614"/>
        <v/>
      </c>
      <c r="EL682" t="str">
        <f t="shared" si="614"/>
        <v/>
      </c>
      <c r="EM682" t="str">
        <f t="shared" si="614"/>
        <v/>
      </c>
      <c r="EN682" t="str">
        <f t="shared" si="614"/>
        <v/>
      </c>
      <c r="EO682" t="str">
        <f t="shared" si="614"/>
        <v/>
      </c>
    </row>
    <row r="683" spans="75:145">
      <c r="BW683" t="str">
        <f t="shared" si="613"/>
        <v/>
      </c>
      <c r="BX683" t="str">
        <f t="shared" si="621"/>
        <v/>
      </c>
      <c r="BY683" t="str">
        <f t="shared" si="621"/>
        <v/>
      </c>
      <c r="BZ683" t="str">
        <f t="shared" si="621"/>
        <v/>
      </c>
      <c r="CA683" t="str">
        <f t="shared" si="621"/>
        <v/>
      </c>
      <c r="CB683" t="str">
        <f t="shared" si="621"/>
        <v/>
      </c>
      <c r="CC683" t="str">
        <f t="shared" si="621"/>
        <v/>
      </c>
      <c r="CD683" t="str">
        <f t="shared" si="621"/>
        <v/>
      </c>
      <c r="CE683" t="str">
        <f t="shared" si="621"/>
        <v/>
      </c>
      <c r="CF683" t="str">
        <f t="shared" si="621"/>
        <v/>
      </c>
      <c r="CG683" t="str">
        <f t="shared" si="620"/>
        <v/>
      </c>
      <c r="CH683" t="str">
        <f t="shared" si="615"/>
        <v/>
      </c>
      <c r="CI683" t="str">
        <f t="shared" si="615"/>
        <v/>
      </c>
      <c r="CJ683" t="str">
        <f t="shared" si="615"/>
        <v/>
      </c>
      <c r="CK683" t="str">
        <f t="shared" si="615"/>
        <v/>
      </c>
      <c r="CL683" t="str">
        <f t="shared" si="615"/>
        <v/>
      </c>
      <c r="CM683" t="str">
        <f t="shared" si="615"/>
        <v/>
      </c>
      <c r="CN683" t="str">
        <f t="shared" si="605"/>
        <v/>
      </c>
      <c r="CO683" t="str">
        <f t="shared" si="605"/>
        <v/>
      </c>
      <c r="CP683" t="str">
        <f t="shared" si="605"/>
        <v/>
      </c>
      <c r="CQ683" t="str">
        <f t="shared" si="605"/>
        <v/>
      </c>
      <c r="CR683" t="str">
        <f t="shared" si="605"/>
        <v/>
      </c>
      <c r="CS683" t="str">
        <f t="shared" si="605"/>
        <v/>
      </c>
      <c r="CT683" t="str">
        <f t="shared" si="605"/>
        <v/>
      </c>
      <c r="CU683" t="str">
        <f t="shared" si="605"/>
        <v/>
      </c>
      <c r="CV683" t="str">
        <f t="shared" si="605"/>
        <v/>
      </c>
      <c r="CW683" t="str">
        <f t="shared" si="605"/>
        <v/>
      </c>
      <c r="CX683" t="str">
        <f t="shared" si="616"/>
        <v/>
      </c>
      <c r="CY683" t="str">
        <f t="shared" si="616"/>
        <v/>
      </c>
      <c r="CZ683" t="str">
        <f t="shared" si="616"/>
        <v/>
      </c>
      <c r="DA683" t="str">
        <f t="shared" si="616"/>
        <v/>
      </c>
      <c r="DB683" t="str">
        <f t="shared" si="616"/>
        <v/>
      </c>
      <c r="DC683" t="str">
        <f t="shared" si="616"/>
        <v/>
      </c>
      <c r="DD683" t="str">
        <f t="shared" si="616"/>
        <v/>
      </c>
      <c r="DE683" t="str">
        <f t="shared" si="616"/>
        <v/>
      </c>
      <c r="DF683" t="str">
        <f t="shared" si="617"/>
        <v/>
      </c>
      <c r="DG683" t="str">
        <f t="shared" si="617"/>
        <v/>
      </c>
      <c r="DH683" t="str">
        <f t="shared" si="617"/>
        <v/>
      </c>
      <c r="DI683" t="str">
        <f t="shared" si="617"/>
        <v/>
      </c>
      <c r="DJ683" t="str">
        <f t="shared" si="617"/>
        <v/>
      </c>
      <c r="DK683" t="str">
        <f t="shared" si="617"/>
        <v/>
      </c>
      <c r="DL683" t="str">
        <f t="shared" si="618"/>
        <v/>
      </c>
      <c r="DM683" t="str">
        <f t="shared" si="618"/>
        <v/>
      </c>
      <c r="DN683" t="str">
        <f t="shared" si="618"/>
        <v/>
      </c>
      <c r="DO683" t="str">
        <f t="shared" si="618"/>
        <v/>
      </c>
      <c r="DP683" t="str">
        <f t="shared" si="618"/>
        <v/>
      </c>
      <c r="DQ683" t="str">
        <f t="shared" si="618"/>
        <v/>
      </c>
      <c r="DR683" t="str">
        <f t="shared" si="618"/>
        <v/>
      </c>
      <c r="DS683" t="str">
        <f t="shared" si="618"/>
        <v/>
      </c>
      <c r="DT683" t="str">
        <f t="shared" si="618"/>
        <v/>
      </c>
      <c r="DU683" t="str">
        <f t="shared" si="610"/>
        <v/>
      </c>
      <c r="DV683" t="str">
        <f t="shared" si="610"/>
        <v/>
      </c>
      <c r="DW683" t="str">
        <f t="shared" si="610"/>
        <v/>
      </c>
      <c r="DX683" t="str">
        <f t="shared" si="610"/>
        <v/>
      </c>
      <c r="DY683" t="str">
        <f t="shared" si="610"/>
        <v/>
      </c>
      <c r="DZ683" t="str">
        <f t="shared" si="610"/>
        <v/>
      </c>
      <c r="EA683" t="str">
        <f t="shared" si="610"/>
        <v/>
      </c>
      <c r="EB683" t="str">
        <f t="shared" si="610"/>
        <v/>
      </c>
      <c r="EC683" t="str">
        <f t="shared" si="610"/>
        <v/>
      </c>
      <c r="ED683" t="str">
        <f t="shared" si="610"/>
        <v/>
      </c>
      <c r="EE683" t="str">
        <f t="shared" si="619"/>
        <v/>
      </c>
      <c r="EF683" t="str">
        <f t="shared" si="619"/>
        <v/>
      </c>
      <c r="EG683" t="str">
        <f t="shared" si="619"/>
        <v/>
      </c>
      <c r="EH683" t="str">
        <f t="shared" si="619"/>
        <v/>
      </c>
      <c r="EI683" t="str">
        <f t="shared" si="619"/>
        <v/>
      </c>
      <c r="EJ683" t="str">
        <f t="shared" si="619"/>
        <v/>
      </c>
      <c r="EK683" t="str">
        <f t="shared" si="614"/>
        <v/>
      </c>
      <c r="EL683" t="str">
        <f t="shared" si="614"/>
        <v/>
      </c>
      <c r="EM683" t="str">
        <f t="shared" si="614"/>
        <v/>
      </c>
      <c r="EN683" t="str">
        <f t="shared" si="614"/>
        <v/>
      </c>
      <c r="EO683" t="str">
        <f t="shared" si="614"/>
        <v/>
      </c>
    </row>
    <row r="684" spans="75:145">
      <c r="BW684" t="str">
        <f t="shared" si="613"/>
        <v/>
      </c>
      <c r="BX684" t="str">
        <f t="shared" si="621"/>
        <v/>
      </c>
      <c r="BY684" t="str">
        <f t="shared" si="621"/>
        <v/>
      </c>
      <c r="BZ684" t="str">
        <f t="shared" si="621"/>
        <v/>
      </c>
      <c r="CA684" t="str">
        <f t="shared" si="621"/>
        <v/>
      </c>
      <c r="CB684" t="str">
        <f t="shared" si="621"/>
        <v/>
      </c>
      <c r="CC684" t="str">
        <f t="shared" si="621"/>
        <v/>
      </c>
      <c r="CD684" t="str">
        <f t="shared" si="621"/>
        <v/>
      </c>
      <c r="CE684" t="str">
        <f t="shared" si="621"/>
        <v/>
      </c>
      <c r="CF684" t="str">
        <f t="shared" si="621"/>
        <v/>
      </c>
      <c r="CG684" t="str">
        <f t="shared" si="620"/>
        <v/>
      </c>
      <c r="CH684" t="str">
        <f t="shared" si="615"/>
        <v/>
      </c>
      <c r="CI684" t="str">
        <f t="shared" si="615"/>
        <v/>
      </c>
      <c r="CJ684" t="str">
        <f t="shared" si="615"/>
        <v/>
      </c>
      <c r="CK684" t="str">
        <f t="shared" si="615"/>
        <v/>
      </c>
      <c r="CL684" t="str">
        <f t="shared" si="615"/>
        <v/>
      </c>
      <c r="CM684" t="str">
        <f t="shared" si="615"/>
        <v/>
      </c>
      <c r="CN684" t="str">
        <f t="shared" si="605"/>
        <v/>
      </c>
      <c r="CO684" t="str">
        <f t="shared" si="605"/>
        <v/>
      </c>
      <c r="CP684" t="str">
        <f t="shared" si="605"/>
        <v/>
      </c>
      <c r="CQ684" t="str">
        <f t="shared" si="605"/>
        <v/>
      </c>
      <c r="CR684" t="str">
        <f t="shared" si="605"/>
        <v/>
      </c>
      <c r="CS684" t="str">
        <f t="shared" si="605"/>
        <v/>
      </c>
      <c r="CT684" t="str">
        <f t="shared" si="605"/>
        <v/>
      </c>
      <c r="CU684" t="str">
        <f t="shared" si="605"/>
        <v/>
      </c>
      <c r="CV684" t="str">
        <f t="shared" si="605"/>
        <v/>
      </c>
      <c r="CW684" t="str">
        <f t="shared" si="605"/>
        <v/>
      </c>
      <c r="CX684" t="str">
        <f t="shared" si="616"/>
        <v/>
      </c>
      <c r="CY684" t="str">
        <f t="shared" si="616"/>
        <v/>
      </c>
      <c r="CZ684" t="str">
        <f t="shared" si="616"/>
        <v/>
      </c>
      <c r="DA684" t="str">
        <f t="shared" si="616"/>
        <v/>
      </c>
      <c r="DB684" t="str">
        <f t="shared" si="616"/>
        <v/>
      </c>
      <c r="DC684" t="str">
        <f t="shared" si="616"/>
        <v/>
      </c>
      <c r="DD684" t="str">
        <f t="shared" si="616"/>
        <v/>
      </c>
      <c r="DE684" t="str">
        <f t="shared" si="616"/>
        <v/>
      </c>
      <c r="DF684" t="str">
        <f t="shared" si="617"/>
        <v/>
      </c>
      <c r="DG684" t="str">
        <f t="shared" si="617"/>
        <v/>
      </c>
      <c r="DH684" t="str">
        <f t="shared" si="617"/>
        <v/>
      </c>
      <c r="DI684" t="str">
        <f t="shared" si="617"/>
        <v/>
      </c>
      <c r="DJ684" t="str">
        <f t="shared" si="617"/>
        <v/>
      </c>
      <c r="DK684" t="str">
        <f t="shared" si="617"/>
        <v/>
      </c>
      <c r="DL684" t="str">
        <f t="shared" si="618"/>
        <v/>
      </c>
      <c r="DM684" t="str">
        <f t="shared" si="618"/>
        <v/>
      </c>
      <c r="DN684" t="str">
        <f t="shared" si="618"/>
        <v/>
      </c>
      <c r="DO684" t="str">
        <f t="shared" si="618"/>
        <v/>
      </c>
      <c r="DP684" t="str">
        <f t="shared" si="618"/>
        <v/>
      </c>
      <c r="DQ684" t="str">
        <f t="shared" si="618"/>
        <v/>
      </c>
      <c r="DR684" t="str">
        <f t="shared" si="618"/>
        <v/>
      </c>
      <c r="DS684" t="str">
        <f t="shared" si="618"/>
        <v/>
      </c>
      <c r="DT684" t="str">
        <f t="shared" si="618"/>
        <v/>
      </c>
      <c r="DU684" t="str">
        <f t="shared" si="610"/>
        <v/>
      </c>
      <c r="DV684" t="str">
        <f t="shared" si="610"/>
        <v/>
      </c>
      <c r="DW684" t="str">
        <f t="shared" si="610"/>
        <v/>
      </c>
      <c r="DX684" t="str">
        <f t="shared" si="610"/>
        <v/>
      </c>
      <c r="DY684" t="str">
        <f t="shared" si="610"/>
        <v/>
      </c>
      <c r="DZ684" t="str">
        <f t="shared" si="610"/>
        <v/>
      </c>
      <c r="EA684" t="str">
        <f t="shared" si="610"/>
        <v/>
      </c>
      <c r="EB684" t="str">
        <f t="shared" si="610"/>
        <v/>
      </c>
      <c r="EC684" t="str">
        <f t="shared" si="610"/>
        <v/>
      </c>
      <c r="ED684" t="str">
        <f t="shared" si="610"/>
        <v/>
      </c>
      <c r="EE684" t="str">
        <f t="shared" si="619"/>
        <v/>
      </c>
      <c r="EF684" t="str">
        <f t="shared" si="619"/>
        <v/>
      </c>
      <c r="EG684" t="str">
        <f t="shared" si="619"/>
        <v/>
      </c>
      <c r="EH684" t="str">
        <f t="shared" si="619"/>
        <v/>
      </c>
      <c r="EI684" t="str">
        <f t="shared" si="619"/>
        <v/>
      </c>
      <c r="EJ684" t="str">
        <f t="shared" si="619"/>
        <v/>
      </c>
      <c r="EK684" t="str">
        <f t="shared" si="614"/>
        <v/>
      </c>
      <c r="EL684" t="str">
        <f t="shared" si="614"/>
        <v/>
      </c>
      <c r="EM684" t="str">
        <f t="shared" si="614"/>
        <v/>
      </c>
      <c r="EN684" t="str">
        <f t="shared" si="614"/>
        <v/>
      </c>
      <c r="EO684" t="str">
        <f t="shared" si="614"/>
        <v/>
      </c>
    </row>
    <row r="685" spans="75:145">
      <c r="BW685" t="str">
        <f t="shared" si="613"/>
        <v/>
      </c>
      <c r="BX685" t="str">
        <f t="shared" si="621"/>
        <v/>
      </c>
      <c r="BY685" t="str">
        <f t="shared" si="621"/>
        <v/>
      </c>
      <c r="BZ685" t="str">
        <f t="shared" si="621"/>
        <v/>
      </c>
      <c r="CA685" t="str">
        <f t="shared" si="621"/>
        <v/>
      </c>
      <c r="CB685" t="str">
        <f t="shared" si="621"/>
        <v/>
      </c>
      <c r="CC685" t="str">
        <f t="shared" si="621"/>
        <v/>
      </c>
      <c r="CD685" t="str">
        <f t="shared" si="621"/>
        <v/>
      </c>
      <c r="CE685" t="str">
        <f t="shared" si="621"/>
        <v/>
      </c>
      <c r="CF685" t="str">
        <f t="shared" si="621"/>
        <v/>
      </c>
      <c r="CG685" t="str">
        <f t="shared" si="620"/>
        <v/>
      </c>
      <c r="CH685" t="str">
        <f t="shared" si="615"/>
        <v/>
      </c>
      <c r="CI685" t="str">
        <f t="shared" si="615"/>
        <v/>
      </c>
      <c r="CJ685" t="str">
        <f t="shared" si="615"/>
        <v/>
      </c>
      <c r="CK685" t="str">
        <f t="shared" si="615"/>
        <v/>
      </c>
      <c r="CL685" t="str">
        <f t="shared" si="615"/>
        <v/>
      </c>
      <c r="CM685" t="str">
        <f t="shared" si="615"/>
        <v/>
      </c>
      <c r="CN685" t="str">
        <f t="shared" si="605"/>
        <v/>
      </c>
      <c r="CO685" t="str">
        <f t="shared" si="605"/>
        <v/>
      </c>
      <c r="CP685" t="str">
        <f t="shared" si="605"/>
        <v/>
      </c>
      <c r="CQ685" t="str">
        <f t="shared" si="605"/>
        <v/>
      </c>
      <c r="CR685" t="str">
        <f t="shared" si="605"/>
        <v/>
      </c>
      <c r="CS685" t="str">
        <f t="shared" si="605"/>
        <v/>
      </c>
      <c r="CT685" t="str">
        <f t="shared" si="605"/>
        <v/>
      </c>
      <c r="CU685" t="str">
        <f t="shared" si="605"/>
        <v/>
      </c>
      <c r="CV685" t="str">
        <f t="shared" si="605"/>
        <v/>
      </c>
      <c r="CW685" t="str">
        <f t="shared" si="605"/>
        <v/>
      </c>
      <c r="CX685" t="str">
        <f t="shared" si="616"/>
        <v/>
      </c>
      <c r="CY685" t="str">
        <f t="shared" si="616"/>
        <v/>
      </c>
      <c r="CZ685" t="str">
        <f t="shared" si="616"/>
        <v/>
      </c>
      <c r="DA685" t="str">
        <f t="shared" si="616"/>
        <v/>
      </c>
      <c r="DB685" t="str">
        <f t="shared" si="616"/>
        <v/>
      </c>
      <c r="DC685" t="str">
        <f t="shared" si="616"/>
        <v/>
      </c>
      <c r="DD685" t="str">
        <f t="shared" si="616"/>
        <v/>
      </c>
      <c r="DE685" t="str">
        <f t="shared" si="616"/>
        <v/>
      </c>
      <c r="DF685" t="str">
        <f t="shared" si="617"/>
        <v/>
      </c>
      <c r="DG685" t="str">
        <f t="shared" si="617"/>
        <v/>
      </c>
      <c r="DH685" t="str">
        <f t="shared" si="617"/>
        <v/>
      </c>
      <c r="DI685" t="str">
        <f t="shared" si="617"/>
        <v/>
      </c>
      <c r="DJ685" t="str">
        <f t="shared" si="617"/>
        <v/>
      </c>
      <c r="DK685" t="str">
        <f t="shared" si="617"/>
        <v/>
      </c>
      <c r="DL685" t="str">
        <f t="shared" si="618"/>
        <v/>
      </c>
      <c r="DM685" t="str">
        <f t="shared" si="618"/>
        <v/>
      </c>
      <c r="DN685" t="str">
        <f t="shared" si="618"/>
        <v/>
      </c>
      <c r="DO685" t="str">
        <f t="shared" si="618"/>
        <v/>
      </c>
      <c r="DP685" t="str">
        <f t="shared" si="618"/>
        <v/>
      </c>
      <c r="DQ685" t="str">
        <f t="shared" si="618"/>
        <v/>
      </c>
      <c r="DR685" t="str">
        <f t="shared" si="618"/>
        <v/>
      </c>
      <c r="DS685" t="str">
        <f t="shared" si="618"/>
        <v/>
      </c>
      <c r="DT685" t="str">
        <f t="shared" si="618"/>
        <v/>
      </c>
      <c r="DU685" t="str">
        <f t="shared" si="610"/>
        <v/>
      </c>
      <c r="DV685" t="str">
        <f t="shared" si="610"/>
        <v/>
      </c>
      <c r="DW685" t="str">
        <f t="shared" si="610"/>
        <v/>
      </c>
      <c r="DX685" t="str">
        <f t="shared" si="610"/>
        <v/>
      </c>
      <c r="DY685" t="str">
        <f t="shared" si="610"/>
        <v/>
      </c>
      <c r="DZ685" t="str">
        <f t="shared" si="610"/>
        <v/>
      </c>
      <c r="EA685" t="str">
        <f t="shared" si="610"/>
        <v/>
      </c>
      <c r="EB685" t="str">
        <f t="shared" si="610"/>
        <v/>
      </c>
      <c r="EC685" t="str">
        <f t="shared" si="610"/>
        <v/>
      </c>
      <c r="ED685" t="str">
        <f t="shared" si="610"/>
        <v/>
      </c>
      <c r="EE685" t="str">
        <f t="shared" si="619"/>
        <v/>
      </c>
      <c r="EF685" t="str">
        <f t="shared" si="619"/>
        <v/>
      </c>
      <c r="EG685" t="str">
        <f t="shared" si="619"/>
        <v/>
      </c>
      <c r="EH685" t="str">
        <f t="shared" si="619"/>
        <v/>
      </c>
      <c r="EI685" t="str">
        <f t="shared" si="619"/>
        <v/>
      </c>
      <c r="EJ685" t="str">
        <f t="shared" si="619"/>
        <v/>
      </c>
      <c r="EK685" t="str">
        <f t="shared" si="614"/>
        <v/>
      </c>
      <c r="EL685" t="str">
        <f t="shared" si="614"/>
        <v/>
      </c>
      <c r="EM685" t="str">
        <f t="shared" si="614"/>
        <v/>
      </c>
      <c r="EN685" t="str">
        <f t="shared" si="614"/>
        <v/>
      </c>
      <c r="EO685" t="str">
        <f t="shared" si="614"/>
        <v/>
      </c>
    </row>
    <row r="686" spans="75:145">
      <c r="BW686" t="str">
        <f t="shared" si="613"/>
        <v/>
      </c>
      <c r="BX686" t="str">
        <f t="shared" si="621"/>
        <v/>
      </c>
      <c r="BY686" t="str">
        <f t="shared" si="621"/>
        <v/>
      </c>
      <c r="BZ686" t="str">
        <f t="shared" si="621"/>
        <v/>
      </c>
      <c r="CA686" t="str">
        <f t="shared" si="621"/>
        <v/>
      </c>
      <c r="CB686" t="str">
        <f t="shared" si="621"/>
        <v/>
      </c>
      <c r="CC686" t="str">
        <f t="shared" si="621"/>
        <v/>
      </c>
      <c r="CD686" t="str">
        <f t="shared" si="621"/>
        <v/>
      </c>
      <c r="CE686" t="str">
        <f t="shared" si="621"/>
        <v/>
      </c>
      <c r="CF686" t="str">
        <f t="shared" si="621"/>
        <v/>
      </c>
      <c r="CG686" t="str">
        <f t="shared" si="620"/>
        <v/>
      </c>
      <c r="CH686" t="str">
        <f t="shared" si="615"/>
        <v/>
      </c>
      <c r="CI686" t="str">
        <f t="shared" si="615"/>
        <v/>
      </c>
      <c r="CJ686" t="str">
        <f t="shared" si="615"/>
        <v/>
      </c>
      <c r="CK686" t="str">
        <f t="shared" si="615"/>
        <v/>
      </c>
      <c r="CL686" t="str">
        <f t="shared" si="615"/>
        <v/>
      </c>
      <c r="CM686" t="str">
        <f t="shared" si="615"/>
        <v/>
      </c>
      <c r="CN686" t="str">
        <f t="shared" si="605"/>
        <v/>
      </c>
      <c r="CO686" t="str">
        <f t="shared" si="605"/>
        <v/>
      </c>
      <c r="CP686" t="str">
        <f t="shared" si="605"/>
        <v/>
      </c>
      <c r="CQ686" t="str">
        <f t="shared" si="605"/>
        <v/>
      </c>
      <c r="CR686" t="str">
        <f t="shared" si="605"/>
        <v/>
      </c>
      <c r="CS686" t="str">
        <f t="shared" si="605"/>
        <v/>
      </c>
      <c r="CT686" t="str">
        <f t="shared" si="605"/>
        <v/>
      </c>
      <c r="CU686" t="str">
        <f t="shared" si="605"/>
        <v/>
      </c>
      <c r="CV686" t="str">
        <f t="shared" si="605"/>
        <v/>
      </c>
      <c r="CW686" t="str">
        <f t="shared" si="605"/>
        <v/>
      </c>
      <c r="CX686" t="str">
        <f t="shared" si="616"/>
        <v/>
      </c>
      <c r="CY686" t="str">
        <f t="shared" si="616"/>
        <v/>
      </c>
      <c r="CZ686" t="str">
        <f t="shared" si="616"/>
        <v/>
      </c>
      <c r="DA686" t="str">
        <f t="shared" si="616"/>
        <v/>
      </c>
      <c r="DB686" t="str">
        <f t="shared" si="616"/>
        <v/>
      </c>
      <c r="DC686" t="str">
        <f t="shared" si="616"/>
        <v/>
      </c>
      <c r="DD686" t="str">
        <f t="shared" si="616"/>
        <v/>
      </c>
      <c r="DE686" t="str">
        <f t="shared" si="616"/>
        <v/>
      </c>
      <c r="DF686" t="str">
        <f t="shared" si="617"/>
        <v/>
      </c>
      <c r="DG686" t="str">
        <f t="shared" si="617"/>
        <v/>
      </c>
      <c r="DH686" t="str">
        <f t="shared" si="617"/>
        <v/>
      </c>
      <c r="DI686" t="str">
        <f t="shared" si="617"/>
        <v/>
      </c>
      <c r="DJ686" t="str">
        <f t="shared" si="617"/>
        <v/>
      </c>
      <c r="DK686" t="str">
        <f t="shared" si="617"/>
        <v/>
      </c>
      <c r="DL686" t="str">
        <f t="shared" si="618"/>
        <v/>
      </c>
      <c r="DM686" t="str">
        <f t="shared" si="618"/>
        <v/>
      </c>
      <c r="DN686" t="str">
        <f t="shared" si="618"/>
        <v/>
      </c>
      <c r="DO686" t="str">
        <f t="shared" si="618"/>
        <v/>
      </c>
      <c r="DP686" t="str">
        <f t="shared" si="618"/>
        <v/>
      </c>
      <c r="DQ686" t="str">
        <f t="shared" si="618"/>
        <v/>
      </c>
      <c r="DR686" t="str">
        <f t="shared" si="618"/>
        <v/>
      </c>
      <c r="DS686" t="str">
        <f t="shared" si="618"/>
        <v/>
      </c>
      <c r="DT686" t="str">
        <f t="shared" si="618"/>
        <v/>
      </c>
      <c r="DU686" t="str">
        <f t="shared" si="610"/>
        <v/>
      </c>
      <c r="DV686" t="str">
        <f t="shared" si="610"/>
        <v/>
      </c>
      <c r="DW686" t="str">
        <f t="shared" si="610"/>
        <v/>
      </c>
      <c r="DX686" t="str">
        <f t="shared" si="610"/>
        <v/>
      </c>
      <c r="DY686" t="str">
        <f t="shared" si="610"/>
        <v/>
      </c>
      <c r="DZ686" t="str">
        <f t="shared" si="610"/>
        <v/>
      </c>
      <c r="EA686" t="str">
        <f t="shared" si="610"/>
        <v/>
      </c>
      <c r="EB686" t="str">
        <f t="shared" si="610"/>
        <v/>
      </c>
      <c r="EC686" t="str">
        <f t="shared" si="610"/>
        <v/>
      </c>
      <c r="ED686" t="str">
        <f t="shared" si="610"/>
        <v/>
      </c>
      <c r="EE686" t="str">
        <f t="shared" si="619"/>
        <v/>
      </c>
      <c r="EF686" t="str">
        <f t="shared" si="619"/>
        <v/>
      </c>
      <c r="EG686" t="str">
        <f t="shared" si="619"/>
        <v/>
      </c>
      <c r="EH686" t="str">
        <f t="shared" si="619"/>
        <v/>
      </c>
      <c r="EI686" t="str">
        <f t="shared" si="619"/>
        <v/>
      </c>
      <c r="EJ686" t="str">
        <f t="shared" si="619"/>
        <v/>
      </c>
      <c r="EK686" t="str">
        <f t="shared" si="614"/>
        <v/>
      </c>
      <c r="EL686" t="str">
        <f t="shared" si="614"/>
        <v/>
      </c>
      <c r="EM686" t="str">
        <f t="shared" si="614"/>
        <v/>
      </c>
      <c r="EN686" t="str">
        <f t="shared" si="614"/>
        <v/>
      </c>
      <c r="EO686" t="str">
        <f t="shared" si="614"/>
        <v/>
      </c>
    </row>
    <row r="687" spans="75:145">
      <c r="BW687" t="str">
        <f t="shared" si="613"/>
        <v/>
      </c>
      <c r="BX687" t="str">
        <f t="shared" si="621"/>
        <v/>
      </c>
      <c r="BY687" t="str">
        <f t="shared" si="621"/>
        <v/>
      </c>
      <c r="BZ687" t="str">
        <f t="shared" si="621"/>
        <v/>
      </c>
      <c r="CA687" t="str">
        <f t="shared" si="621"/>
        <v/>
      </c>
      <c r="CB687" t="str">
        <f t="shared" si="621"/>
        <v/>
      </c>
      <c r="CC687" t="str">
        <f t="shared" si="621"/>
        <v/>
      </c>
      <c r="CD687" t="str">
        <f t="shared" si="621"/>
        <v/>
      </c>
      <c r="CE687" t="str">
        <f t="shared" si="621"/>
        <v/>
      </c>
      <c r="CF687" t="str">
        <f t="shared" si="621"/>
        <v/>
      </c>
      <c r="CG687" t="str">
        <f t="shared" si="620"/>
        <v/>
      </c>
      <c r="CH687" t="str">
        <f t="shared" si="615"/>
        <v/>
      </c>
      <c r="CI687" t="str">
        <f t="shared" si="615"/>
        <v/>
      </c>
      <c r="CJ687" t="str">
        <f t="shared" si="615"/>
        <v/>
      </c>
      <c r="CK687" t="str">
        <f t="shared" si="615"/>
        <v/>
      </c>
      <c r="CL687" t="str">
        <f t="shared" si="615"/>
        <v/>
      </c>
      <c r="CM687" t="str">
        <f t="shared" si="615"/>
        <v/>
      </c>
      <c r="CN687" t="str">
        <f t="shared" si="605"/>
        <v/>
      </c>
      <c r="CO687" t="str">
        <f t="shared" si="605"/>
        <v/>
      </c>
      <c r="CP687" t="str">
        <f t="shared" si="605"/>
        <v/>
      </c>
      <c r="CQ687" t="str">
        <f t="shared" si="605"/>
        <v/>
      </c>
      <c r="CR687" t="str">
        <f t="shared" si="605"/>
        <v/>
      </c>
      <c r="CS687" t="str">
        <f t="shared" si="605"/>
        <v/>
      </c>
      <c r="CT687" t="str">
        <f t="shared" si="605"/>
        <v/>
      </c>
      <c r="CU687" t="str">
        <f t="shared" si="605"/>
        <v/>
      </c>
      <c r="CV687" t="str">
        <f t="shared" si="605"/>
        <v/>
      </c>
      <c r="CW687" t="str">
        <f t="shared" si="605"/>
        <v/>
      </c>
      <c r="CX687" t="str">
        <f t="shared" si="616"/>
        <v/>
      </c>
      <c r="CY687" t="str">
        <f t="shared" si="616"/>
        <v/>
      </c>
      <c r="CZ687" t="str">
        <f t="shared" si="616"/>
        <v/>
      </c>
      <c r="DA687" t="str">
        <f t="shared" si="616"/>
        <v/>
      </c>
      <c r="DB687" t="str">
        <f t="shared" si="616"/>
        <v/>
      </c>
      <c r="DC687" t="str">
        <f t="shared" si="616"/>
        <v/>
      </c>
      <c r="DD687" t="str">
        <f t="shared" si="616"/>
        <v/>
      </c>
      <c r="DE687" t="str">
        <f t="shared" si="616"/>
        <v/>
      </c>
      <c r="DF687" t="str">
        <f t="shared" si="617"/>
        <v/>
      </c>
      <c r="DG687" t="str">
        <f t="shared" si="617"/>
        <v/>
      </c>
      <c r="DH687" t="str">
        <f t="shared" si="617"/>
        <v/>
      </c>
      <c r="DI687" t="str">
        <f t="shared" si="617"/>
        <v/>
      </c>
      <c r="DJ687" t="str">
        <f t="shared" si="617"/>
        <v/>
      </c>
      <c r="DK687" t="str">
        <f t="shared" si="617"/>
        <v/>
      </c>
      <c r="DL687" t="str">
        <f t="shared" si="618"/>
        <v/>
      </c>
      <c r="DM687" t="str">
        <f t="shared" si="618"/>
        <v/>
      </c>
      <c r="DN687" t="str">
        <f t="shared" si="618"/>
        <v/>
      </c>
      <c r="DO687" t="str">
        <f t="shared" si="618"/>
        <v/>
      </c>
      <c r="DP687" t="str">
        <f t="shared" si="618"/>
        <v/>
      </c>
      <c r="DQ687" t="str">
        <f t="shared" si="618"/>
        <v/>
      </c>
      <c r="DR687" t="str">
        <f t="shared" si="618"/>
        <v/>
      </c>
      <c r="DS687" t="str">
        <f t="shared" si="618"/>
        <v/>
      </c>
      <c r="DT687" t="str">
        <f t="shared" si="618"/>
        <v/>
      </c>
      <c r="DU687" t="str">
        <f t="shared" si="610"/>
        <v/>
      </c>
      <c r="DV687" t="str">
        <f t="shared" si="610"/>
        <v/>
      </c>
      <c r="DW687" t="str">
        <f t="shared" si="610"/>
        <v/>
      </c>
      <c r="DX687" t="str">
        <f t="shared" si="610"/>
        <v/>
      </c>
      <c r="DY687" t="str">
        <f t="shared" si="610"/>
        <v/>
      </c>
      <c r="DZ687" t="str">
        <f t="shared" si="610"/>
        <v/>
      </c>
      <c r="EA687" t="str">
        <f t="shared" si="610"/>
        <v/>
      </c>
      <c r="EB687" t="str">
        <f t="shared" si="610"/>
        <v/>
      </c>
      <c r="EC687" t="str">
        <f t="shared" si="610"/>
        <v/>
      </c>
      <c r="ED687" t="str">
        <f t="shared" si="610"/>
        <v/>
      </c>
      <c r="EE687" t="str">
        <f t="shared" si="619"/>
        <v/>
      </c>
      <c r="EF687" t="str">
        <f t="shared" si="619"/>
        <v/>
      </c>
      <c r="EG687" t="str">
        <f t="shared" si="619"/>
        <v/>
      </c>
      <c r="EH687" t="str">
        <f t="shared" si="619"/>
        <v/>
      </c>
      <c r="EI687" t="str">
        <f t="shared" si="619"/>
        <v/>
      </c>
      <c r="EJ687" t="str">
        <f t="shared" si="619"/>
        <v/>
      </c>
      <c r="EK687" t="str">
        <f t="shared" si="614"/>
        <v/>
      </c>
      <c r="EL687" t="str">
        <f t="shared" si="614"/>
        <v/>
      </c>
      <c r="EM687" t="str">
        <f t="shared" si="614"/>
        <v/>
      </c>
      <c r="EN687" t="str">
        <f t="shared" si="614"/>
        <v/>
      </c>
      <c r="EO687" t="str">
        <f t="shared" si="614"/>
        <v/>
      </c>
    </row>
    <row r="688" spans="75:145">
      <c r="BW688" t="str">
        <f t="shared" si="613"/>
        <v/>
      </c>
      <c r="BX688" t="str">
        <f t="shared" si="621"/>
        <v/>
      </c>
      <c r="BY688" t="str">
        <f t="shared" si="621"/>
        <v/>
      </c>
      <c r="BZ688" t="str">
        <f t="shared" si="621"/>
        <v/>
      </c>
      <c r="CA688" t="str">
        <f t="shared" si="621"/>
        <v/>
      </c>
      <c r="CB688" t="str">
        <f t="shared" si="621"/>
        <v/>
      </c>
      <c r="CC688" t="str">
        <f t="shared" si="621"/>
        <v/>
      </c>
      <c r="CD688" t="str">
        <f t="shared" si="621"/>
        <v/>
      </c>
      <c r="CE688" t="str">
        <f t="shared" si="621"/>
        <v/>
      </c>
      <c r="CF688" t="str">
        <f t="shared" si="621"/>
        <v/>
      </c>
      <c r="CG688" t="str">
        <f t="shared" si="620"/>
        <v/>
      </c>
      <c r="CH688" t="str">
        <f t="shared" si="615"/>
        <v/>
      </c>
      <c r="CI688" t="str">
        <f t="shared" si="615"/>
        <v/>
      </c>
      <c r="CJ688" t="str">
        <f t="shared" si="615"/>
        <v/>
      </c>
      <c r="CK688" t="str">
        <f t="shared" si="615"/>
        <v/>
      </c>
      <c r="CL688" t="str">
        <f t="shared" si="615"/>
        <v/>
      </c>
      <c r="CM688" t="str">
        <f t="shared" si="615"/>
        <v/>
      </c>
      <c r="CN688" t="str">
        <f t="shared" si="605"/>
        <v/>
      </c>
      <c r="CO688" t="str">
        <f t="shared" si="605"/>
        <v/>
      </c>
      <c r="CP688" t="str">
        <f t="shared" si="605"/>
        <v/>
      </c>
      <c r="CQ688" t="str">
        <f t="shared" si="605"/>
        <v/>
      </c>
      <c r="CR688" t="str">
        <f t="shared" si="605"/>
        <v/>
      </c>
      <c r="CS688" t="str">
        <f t="shared" si="605"/>
        <v/>
      </c>
      <c r="CT688" t="str">
        <f t="shared" si="605"/>
        <v/>
      </c>
      <c r="CU688" t="str">
        <f t="shared" si="605"/>
        <v/>
      </c>
      <c r="CV688" t="str">
        <f t="shared" si="605"/>
        <v/>
      </c>
      <c r="CW688" t="str">
        <f t="shared" si="605"/>
        <v/>
      </c>
      <c r="CX688" t="str">
        <f t="shared" si="616"/>
        <v/>
      </c>
      <c r="CY688" t="str">
        <f t="shared" si="616"/>
        <v/>
      </c>
      <c r="CZ688" t="str">
        <f t="shared" si="616"/>
        <v/>
      </c>
      <c r="DA688" t="str">
        <f t="shared" si="616"/>
        <v/>
      </c>
      <c r="DB688" t="str">
        <f t="shared" si="616"/>
        <v/>
      </c>
      <c r="DC688" t="str">
        <f t="shared" si="616"/>
        <v/>
      </c>
      <c r="DD688" t="str">
        <f t="shared" si="616"/>
        <v/>
      </c>
      <c r="DE688" t="str">
        <f t="shared" si="616"/>
        <v/>
      </c>
      <c r="DF688" t="str">
        <f t="shared" si="617"/>
        <v/>
      </c>
      <c r="DG688" t="str">
        <f t="shared" si="617"/>
        <v/>
      </c>
      <c r="DH688" t="str">
        <f t="shared" si="617"/>
        <v/>
      </c>
      <c r="DI688" t="str">
        <f t="shared" si="617"/>
        <v/>
      </c>
      <c r="DJ688" t="str">
        <f t="shared" si="617"/>
        <v/>
      </c>
      <c r="DK688" t="str">
        <f t="shared" si="617"/>
        <v/>
      </c>
      <c r="DL688" t="str">
        <f t="shared" si="618"/>
        <v/>
      </c>
      <c r="DM688" t="str">
        <f t="shared" si="618"/>
        <v/>
      </c>
      <c r="DN688" t="str">
        <f t="shared" si="618"/>
        <v/>
      </c>
      <c r="DO688" t="str">
        <f t="shared" si="618"/>
        <v/>
      </c>
      <c r="DP688" t="str">
        <f t="shared" si="618"/>
        <v/>
      </c>
      <c r="DQ688" t="str">
        <f t="shared" si="618"/>
        <v/>
      </c>
      <c r="DR688" t="str">
        <f t="shared" si="618"/>
        <v/>
      </c>
      <c r="DS688" t="str">
        <f t="shared" si="618"/>
        <v/>
      </c>
      <c r="DT688" t="str">
        <f t="shared" si="618"/>
        <v/>
      </c>
      <c r="DU688" t="str">
        <f t="shared" si="610"/>
        <v/>
      </c>
      <c r="DV688" t="str">
        <f t="shared" si="610"/>
        <v/>
      </c>
      <c r="DW688" t="str">
        <f t="shared" si="610"/>
        <v/>
      </c>
      <c r="DX688" t="str">
        <f t="shared" si="610"/>
        <v/>
      </c>
      <c r="DY688" t="str">
        <f t="shared" si="610"/>
        <v/>
      </c>
      <c r="DZ688" t="str">
        <f t="shared" si="610"/>
        <v/>
      </c>
      <c r="EA688" t="str">
        <f t="shared" si="610"/>
        <v/>
      </c>
      <c r="EB688" t="str">
        <f t="shared" si="610"/>
        <v/>
      </c>
      <c r="EC688" t="str">
        <f t="shared" si="610"/>
        <v/>
      </c>
      <c r="ED688" t="str">
        <f t="shared" si="610"/>
        <v/>
      </c>
      <c r="EE688" t="str">
        <f t="shared" si="619"/>
        <v/>
      </c>
      <c r="EF688" t="str">
        <f t="shared" si="619"/>
        <v/>
      </c>
      <c r="EG688" t="str">
        <f t="shared" si="619"/>
        <v/>
      </c>
      <c r="EH688" t="str">
        <f t="shared" si="619"/>
        <v/>
      </c>
      <c r="EI688" t="str">
        <f t="shared" si="619"/>
        <v/>
      </c>
      <c r="EJ688" t="str">
        <f t="shared" si="619"/>
        <v/>
      </c>
      <c r="EK688" t="str">
        <f t="shared" si="614"/>
        <v/>
      </c>
      <c r="EL688" t="str">
        <f t="shared" si="614"/>
        <v/>
      </c>
      <c r="EM688" t="str">
        <f t="shared" si="614"/>
        <v/>
      </c>
      <c r="EN688" t="str">
        <f t="shared" si="614"/>
        <v/>
      </c>
      <c r="EO688" t="str">
        <f t="shared" si="614"/>
        <v/>
      </c>
    </row>
    <row r="689" spans="75:145">
      <c r="BW689" t="str">
        <f t="shared" si="613"/>
        <v/>
      </c>
      <c r="BX689" t="str">
        <f t="shared" si="621"/>
        <v/>
      </c>
      <c r="BY689" t="str">
        <f t="shared" si="621"/>
        <v/>
      </c>
      <c r="BZ689" t="str">
        <f t="shared" si="621"/>
        <v/>
      </c>
      <c r="CA689" t="str">
        <f t="shared" si="621"/>
        <v/>
      </c>
      <c r="CB689" t="str">
        <f t="shared" si="621"/>
        <v/>
      </c>
      <c r="CC689" t="str">
        <f t="shared" si="621"/>
        <v/>
      </c>
      <c r="CD689" t="str">
        <f t="shared" si="621"/>
        <v/>
      </c>
      <c r="CE689" t="str">
        <f t="shared" si="621"/>
        <v/>
      </c>
      <c r="CF689" t="str">
        <f t="shared" si="621"/>
        <v/>
      </c>
      <c r="CG689" t="str">
        <f t="shared" si="620"/>
        <v/>
      </c>
      <c r="CH689" t="str">
        <f t="shared" si="615"/>
        <v/>
      </c>
      <c r="CI689" t="str">
        <f t="shared" si="615"/>
        <v/>
      </c>
      <c r="CJ689" t="str">
        <f t="shared" si="615"/>
        <v/>
      </c>
      <c r="CK689" t="str">
        <f t="shared" si="615"/>
        <v/>
      </c>
      <c r="CL689" t="str">
        <f t="shared" si="615"/>
        <v/>
      </c>
      <c r="CM689" t="str">
        <f t="shared" si="615"/>
        <v/>
      </c>
      <c r="CN689" t="str">
        <f t="shared" si="605"/>
        <v/>
      </c>
      <c r="CO689" t="str">
        <f t="shared" si="605"/>
        <v/>
      </c>
      <c r="CP689" t="str">
        <f t="shared" si="605"/>
        <v/>
      </c>
      <c r="CQ689" t="str">
        <f t="shared" si="605"/>
        <v/>
      </c>
      <c r="CR689" t="str">
        <f t="shared" si="605"/>
        <v/>
      </c>
      <c r="CS689" t="str">
        <f t="shared" si="605"/>
        <v/>
      </c>
      <c r="CT689" t="str">
        <f t="shared" si="605"/>
        <v/>
      </c>
      <c r="CU689" t="str">
        <f t="shared" si="605"/>
        <v/>
      </c>
      <c r="CV689" t="str">
        <f t="shared" si="605"/>
        <v/>
      </c>
      <c r="CW689" t="str">
        <f t="shared" si="605"/>
        <v/>
      </c>
      <c r="CX689" t="str">
        <f t="shared" si="616"/>
        <v/>
      </c>
      <c r="CY689" t="str">
        <f t="shared" si="616"/>
        <v/>
      </c>
      <c r="CZ689" t="str">
        <f t="shared" si="616"/>
        <v/>
      </c>
      <c r="DA689" t="str">
        <f t="shared" si="616"/>
        <v/>
      </c>
      <c r="DB689" t="str">
        <f t="shared" si="616"/>
        <v/>
      </c>
      <c r="DC689" t="str">
        <f t="shared" si="616"/>
        <v/>
      </c>
      <c r="DD689" t="str">
        <f t="shared" si="616"/>
        <v/>
      </c>
      <c r="DE689" t="str">
        <f t="shared" si="616"/>
        <v/>
      </c>
      <c r="DF689" t="str">
        <f t="shared" si="617"/>
        <v/>
      </c>
      <c r="DG689" t="str">
        <f t="shared" si="617"/>
        <v/>
      </c>
      <c r="DH689" t="str">
        <f t="shared" si="617"/>
        <v/>
      </c>
      <c r="DI689" t="str">
        <f t="shared" si="617"/>
        <v/>
      </c>
      <c r="DJ689" t="str">
        <f t="shared" si="617"/>
        <v/>
      </c>
      <c r="DK689" t="str">
        <f t="shared" si="617"/>
        <v/>
      </c>
      <c r="DL689" t="str">
        <f t="shared" si="618"/>
        <v/>
      </c>
      <c r="DM689" t="str">
        <f t="shared" si="618"/>
        <v/>
      </c>
      <c r="DN689" t="str">
        <f t="shared" si="618"/>
        <v/>
      </c>
      <c r="DO689" t="str">
        <f t="shared" si="618"/>
        <v/>
      </c>
      <c r="DP689" t="str">
        <f t="shared" si="618"/>
        <v/>
      </c>
      <c r="DQ689" t="str">
        <f t="shared" si="618"/>
        <v/>
      </c>
      <c r="DR689" t="str">
        <f t="shared" si="618"/>
        <v/>
      </c>
      <c r="DS689" t="str">
        <f t="shared" si="618"/>
        <v/>
      </c>
      <c r="DT689" t="str">
        <f t="shared" si="618"/>
        <v/>
      </c>
      <c r="DU689" t="str">
        <f t="shared" si="610"/>
        <v/>
      </c>
      <c r="DV689" t="str">
        <f t="shared" si="610"/>
        <v/>
      </c>
      <c r="DW689" t="str">
        <f t="shared" si="610"/>
        <v/>
      </c>
      <c r="DX689" t="str">
        <f t="shared" si="610"/>
        <v/>
      </c>
      <c r="DY689" t="str">
        <f t="shared" si="610"/>
        <v/>
      </c>
      <c r="DZ689" t="str">
        <f t="shared" si="610"/>
        <v/>
      </c>
      <c r="EA689" t="str">
        <f t="shared" si="610"/>
        <v/>
      </c>
      <c r="EB689" t="str">
        <f t="shared" si="610"/>
        <v/>
      </c>
      <c r="EC689" t="str">
        <f t="shared" si="610"/>
        <v/>
      </c>
      <c r="ED689" t="str">
        <f t="shared" si="610"/>
        <v/>
      </c>
      <c r="EE689" t="str">
        <f t="shared" si="619"/>
        <v/>
      </c>
      <c r="EF689" t="str">
        <f t="shared" si="619"/>
        <v/>
      </c>
      <c r="EG689" t="str">
        <f t="shared" si="619"/>
        <v/>
      </c>
      <c r="EH689" t="str">
        <f t="shared" si="619"/>
        <v/>
      </c>
      <c r="EI689" t="str">
        <f t="shared" si="619"/>
        <v/>
      </c>
      <c r="EJ689" t="str">
        <f t="shared" si="619"/>
        <v/>
      </c>
      <c r="EK689" t="str">
        <f t="shared" si="614"/>
        <v/>
      </c>
      <c r="EL689" t="str">
        <f t="shared" si="614"/>
        <v/>
      </c>
      <c r="EM689" t="str">
        <f t="shared" si="614"/>
        <v/>
      </c>
      <c r="EN689" t="str">
        <f t="shared" si="614"/>
        <v/>
      </c>
      <c r="EO689" t="str">
        <f t="shared" si="614"/>
        <v/>
      </c>
    </row>
    <row r="690" spans="75:145">
      <c r="BW690" t="str">
        <f t="shared" si="613"/>
        <v/>
      </c>
      <c r="BX690" t="str">
        <f t="shared" si="621"/>
        <v/>
      </c>
      <c r="BY690" t="str">
        <f t="shared" si="621"/>
        <v/>
      </c>
      <c r="BZ690" t="str">
        <f t="shared" si="621"/>
        <v/>
      </c>
      <c r="CA690" t="str">
        <f t="shared" si="621"/>
        <v/>
      </c>
      <c r="CB690" t="str">
        <f t="shared" si="621"/>
        <v/>
      </c>
      <c r="CC690" t="str">
        <f t="shared" si="621"/>
        <v/>
      </c>
      <c r="CD690" t="str">
        <f t="shared" si="621"/>
        <v/>
      </c>
      <c r="CE690" t="str">
        <f t="shared" si="621"/>
        <v/>
      </c>
      <c r="CF690" t="str">
        <f t="shared" si="621"/>
        <v/>
      </c>
      <c r="CG690" t="str">
        <f t="shared" si="620"/>
        <v/>
      </c>
      <c r="CH690" t="str">
        <f t="shared" si="615"/>
        <v/>
      </c>
      <c r="CI690" t="str">
        <f t="shared" si="615"/>
        <v/>
      </c>
      <c r="CJ690" t="str">
        <f t="shared" si="615"/>
        <v/>
      </c>
      <c r="CK690" t="str">
        <f t="shared" si="615"/>
        <v/>
      </c>
      <c r="CL690" t="str">
        <f t="shared" si="615"/>
        <v/>
      </c>
      <c r="CM690" t="str">
        <f t="shared" si="615"/>
        <v/>
      </c>
      <c r="CN690" t="str">
        <f t="shared" si="605"/>
        <v/>
      </c>
      <c r="CO690" t="str">
        <f t="shared" si="605"/>
        <v/>
      </c>
      <c r="CP690" t="str">
        <f t="shared" si="605"/>
        <v/>
      </c>
      <c r="CQ690" t="str">
        <f t="shared" si="605"/>
        <v/>
      </c>
      <c r="CR690" t="str">
        <f t="shared" ref="CR690:DG708" si="622">IF(X690="","","|n|cffffcc00"&amp;CR$2&amp;"：|r"&amp;X690&amp;CR$1)</f>
        <v/>
      </c>
      <c r="CS690" t="str">
        <f t="shared" si="622"/>
        <v/>
      </c>
      <c r="CT690" t="str">
        <f t="shared" si="622"/>
        <v/>
      </c>
      <c r="CU690" t="str">
        <f t="shared" si="622"/>
        <v/>
      </c>
      <c r="CV690" t="str">
        <f t="shared" si="622"/>
        <v/>
      </c>
      <c r="CW690" t="str">
        <f t="shared" si="622"/>
        <v/>
      </c>
      <c r="CX690" t="str">
        <f t="shared" si="616"/>
        <v/>
      </c>
      <c r="CY690" t="str">
        <f t="shared" si="616"/>
        <v/>
      </c>
      <c r="CZ690" t="str">
        <f t="shared" si="616"/>
        <v/>
      </c>
      <c r="DA690" t="str">
        <f t="shared" si="616"/>
        <v/>
      </c>
      <c r="DB690" t="str">
        <f t="shared" si="616"/>
        <v/>
      </c>
      <c r="DC690" t="str">
        <f t="shared" si="616"/>
        <v/>
      </c>
      <c r="DD690" t="str">
        <f t="shared" si="616"/>
        <v/>
      </c>
      <c r="DE690" t="str">
        <f t="shared" si="616"/>
        <v/>
      </c>
      <c r="DF690" t="str">
        <f t="shared" si="617"/>
        <v/>
      </c>
      <c r="DG690" t="str">
        <f t="shared" si="617"/>
        <v/>
      </c>
      <c r="DH690" t="str">
        <f t="shared" si="617"/>
        <v/>
      </c>
      <c r="DI690" t="str">
        <f t="shared" si="617"/>
        <v/>
      </c>
      <c r="DJ690" t="str">
        <f t="shared" si="617"/>
        <v/>
      </c>
      <c r="DK690" t="str">
        <f t="shared" si="617"/>
        <v/>
      </c>
      <c r="DL690" t="str">
        <f t="shared" si="618"/>
        <v/>
      </c>
      <c r="DM690" t="str">
        <f t="shared" si="618"/>
        <v/>
      </c>
      <c r="DN690" t="str">
        <f t="shared" si="618"/>
        <v/>
      </c>
      <c r="DO690" t="str">
        <f t="shared" si="618"/>
        <v/>
      </c>
      <c r="DP690" t="str">
        <f t="shared" si="618"/>
        <v/>
      </c>
      <c r="DQ690" t="str">
        <f t="shared" si="618"/>
        <v/>
      </c>
      <c r="DR690" t="str">
        <f t="shared" si="618"/>
        <v/>
      </c>
      <c r="DS690" t="str">
        <f t="shared" si="618"/>
        <v/>
      </c>
      <c r="DT690" t="str">
        <f t="shared" si="618"/>
        <v/>
      </c>
      <c r="DU690" t="str">
        <f t="shared" si="610"/>
        <v/>
      </c>
      <c r="DV690" t="str">
        <f t="shared" si="610"/>
        <v/>
      </c>
      <c r="DW690" t="str">
        <f t="shared" si="610"/>
        <v/>
      </c>
      <c r="DX690" t="str">
        <f t="shared" si="610"/>
        <v/>
      </c>
      <c r="DY690" t="str">
        <f t="shared" si="610"/>
        <v/>
      </c>
      <c r="DZ690" t="str">
        <f t="shared" si="610"/>
        <v/>
      </c>
      <c r="EA690" t="str">
        <f t="shared" si="610"/>
        <v/>
      </c>
      <c r="EB690" t="str">
        <f t="shared" si="610"/>
        <v/>
      </c>
      <c r="EC690" t="str">
        <f t="shared" si="610"/>
        <v/>
      </c>
      <c r="ED690" t="str">
        <f t="shared" si="610"/>
        <v/>
      </c>
      <c r="EE690" t="str">
        <f t="shared" si="619"/>
        <v/>
      </c>
      <c r="EF690" t="str">
        <f t="shared" si="619"/>
        <v/>
      </c>
      <c r="EG690" t="str">
        <f t="shared" si="619"/>
        <v/>
      </c>
      <c r="EH690" t="str">
        <f t="shared" si="619"/>
        <v/>
      </c>
      <c r="EI690" t="str">
        <f t="shared" si="619"/>
        <v/>
      </c>
      <c r="EJ690" t="str">
        <f t="shared" si="619"/>
        <v/>
      </c>
      <c r="EK690" t="str">
        <f t="shared" si="614"/>
        <v/>
      </c>
      <c r="EL690" t="str">
        <f t="shared" si="614"/>
        <v/>
      </c>
      <c r="EM690" t="str">
        <f t="shared" si="614"/>
        <v/>
      </c>
      <c r="EN690" t="str">
        <f t="shared" si="614"/>
        <v/>
      </c>
      <c r="EO690" t="str">
        <f t="shared" si="614"/>
        <v/>
      </c>
    </row>
    <row r="691" spans="75:145">
      <c r="BW691" t="str">
        <f t="shared" si="613"/>
        <v/>
      </c>
      <c r="BX691" t="str">
        <f t="shared" si="621"/>
        <v/>
      </c>
      <c r="BY691" t="str">
        <f t="shared" si="621"/>
        <v/>
      </c>
      <c r="BZ691" t="str">
        <f t="shared" si="621"/>
        <v/>
      </c>
      <c r="CA691" t="str">
        <f t="shared" si="621"/>
        <v/>
      </c>
      <c r="CB691" t="str">
        <f t="shared" si="621"/>
        <v/>
      </c>
      <c r="CC691" t="str">
        <f t="shared" si="621"/>
        <v/>
      </c>
      <c r="CD691" t="str">
        <f t="shared" si="621"/>
        <v/>
      </c>
      <c r="CE691" t="str">
        <f t="shared" si="621"/>
        <v/>
      </c>
      <c r="CF691" t="str">
        <f t="shared" si="621"/>
        <v/>
      </c>
      <c r="CG691" t="str">
        <f t="shared" si="620"/>
        <v/>
      </c>
      <c r="CH691" t="str">
        <f t="shared" si="615"/>
        <v/>
      </c>
      <c r="CI691" t="str">
        <f t="shared" si="615"/>
        <v/>
      </c>
      <c r="CJ691" t="str">
        <f t="shared" si="615"/>
        <v/>
      </c>
      <c r="CK691" t="str">
        <f t="shared" si="615"/>
        <v/>
      </c>
      <c r="CL691" t="str">
        <f t="shared" si="615"/>
        <v/>
      </c>
      <c r="CM691" t="str">
        <f t="shared" si="615"/>
        <v/>
      </c>
      <c r="CN691" t="str">
        <f t="shared" si="615"/>
        <v/>
      </c>
      <c r="CO691" t="str">
        <f t="shared" si="615"/>
        <v/>
      </c>
      <c r="CP691" t="str">
        <f t="shared" si="615"/>
        <v/>
      </c>
      <c r="CQ691" t="str">
        <f t="shared" si="615"/>
        <v/>
      </c>
      <c r="CR691" t="str">
        <f t="shared" si="622"/>
        <v/>
      </c>
      <c r="CS691" t="str">
        <f t="shared" si="622"/>
        <v/>
      </c>
      <c r="CT691" t="str">
        <f t="shared" si="622"/>
        <v/>
      </c>
      <c r="CU691" t="str">
        <f t="shared" si="622"/>
        <v/>
      </c>
      <c r="CV691" t="str">
        <f t="shared" si="622"/>
        <v/>
      </c>
      <c r="CW691" t="str">
        <f t="shared" si="622"/>
        <v/>
      </c>
      <c r="CX691" t="str">
        <f t="shared" si="616"/>
        <v/>
      </c>
      <c r="CY691" t="str">
        <f t="shared" si="616"/>
        <v/>
      </c>
      <c r="CZ691" t="str">
        <f t="shared" si="616"/>
        <v/>
      </c>
      <c r="DA691" t="str">
        <f t="shared" si="616"/>
        <v/>
      </c>
      <c r="DB691" t="str">
        <f t="shared" si="616"/>
        <v/>
      </c>
      <c r="DC691" t="str">
        <f t="shared" si="616"/>
        <v/>
      </c>
      <c r="DD691" t="str">
        <f t="shared" si="616"/>
        <v/>
      </c>
      <c r="DE691" t="str">
        <f t="shared" si="616"/>
        <v/>
      </c>
      <c r="DF691" t="str">
        <f t="shared" si="617"/>
        <v/>
      </c>
      <c r="DG691" t="str">
        <f t="shared" si="617"/>
        <v/>
      </c>
      <c r="DH691" t="str">
        <f t="shared" si="617"/>
        <v/>
      </c>
      <c r="DI691" t="str">
        <f t="shared" si="617"/>
        <v/>
      </c>
      <c r="DJ691" t="str">
        <f t="shared" si="617"/>
        <v/>
      </c>
      <c r="DK691" t="str">
        <f t="shared" si="617"/>
        <v/>
      </c>
      <c r="DL691" t="str">
        <f t="shared" si="618"/>
        <v/>
      </c>
      <c r="DM691" t="str">
        <f t="shared" si="618"/>
        <v/>
      </c>
      <c r="DN691" t="str">
        <f t="shared" si="618"/>
        <v/>
      </c>
      <c r="DO691" t="str">
        <f t="shared" si="618"/>
        <v/>
      </c>
      <c r="DP691" t="str">
        <f t="shared" si="618"/>
        <v/>
      </c>
      <c r="DQ691" t="str">
        <f t="shared" si="618"/>
        <v/>
      </c>
      <c r="DR691" t="str">
        <f t="shared" si="618"/>
        <v/>
      </c>
      <c r="DS691" t="str">
        <f t="shared" si="618"/>
        <v/>
      </c>
      <c r="DT691" t="str">
        <f t="shared" si="618"/>
        <v/>
      </c>
      <c r="DU691" t="str">
        <f t="shared" si="610"/>
        <v/>
      </c>
      <c r="DV691" t="str">
        <f t="shared" si="610"/>
        <v/>
      </c>
      <c r="DW691" t="str">
        <f t="shared" si="610"/>
        <v/>
      </c>
      <c r="DX691" t="str">
        <f t="shared" si="610"/>
        <v/>
      </c>
      <c r="DY691" t="str">
        <f t="shared" si="610"/>
        <v/>
      </c>
      <c r="DZ691" t="str">
        <f t="shared" si="610"/>
        <v/>
      </c>
      <c r="EA691" t="str">
        <f t="shared" si="610"/>
        <v/>
      </c>
      <c r="EB691" t="str">
        <f t="shared" si="610"/>
        <v/>
      </c>
      <c r="EC691" t="str">
        <f t="shared" si="610"/>
        <v/>
      </c>
      <c r="ED691" t="str">
        <f t="shared" si="610"/>
        <v/>
      </c>
      <c r="EE691" t="str">
        <f t="shared" si="619"/>
        <v/>
      </c>
      <c r="EF691" t="str">
        <f t="shared" si="619"/>
        <v/>
      </c>
      <c r="EG691" t="str">
        <f t="shared" si="619"/>
        <v/>
      </c>
      <c r="EH691" t="str">
        <f t="shared" si="619"/>
        <v/>
      </c>
      <c r="EI691" t="str">
        <f t="shared" si="619"/>
        <v/>
      </c>
      <c r="EJ691" t="str">
        <f t="shared" si="619"/>
        <v/>
      </c>
      <c r="EK691" t="str">
        <f t="shared" si="614"/>
        <v/>
      </c>
      <c r="EL691" t="str">
        <f t="shared" si="614"/>
        <v/>
      </c>
      <c r="EM691" t="str">
        <f t="shared" si="614"/>
        <v/>
      </c>
      <c r="EN691" t="str">
        <f t="shared" si="614"/>
        <v/>
      </c>
      <c r="EO691" t="str">
        <f t="shared" si="614"/>
        <v/>
      </c>
    </row>
    <row r="692" spans="75:145">
      <c r="BW692" t="str">
        <f t="shared" si="613"/>
        <v/>
      </c>
      <c r="BX692" t="str">
        <f t="shared" si="621"/>
        <v/>
      </c>
      <c r="BY692" t="str">
        <f t="shared" si="621"/>
        <v/>
      </c>
      <c r="BZ692" t="str">
        <f t="shared" si="621"/>
        <v/>
      </c>
      <c r="CA692" t="str">
        <f t="shared" si="621"/>
        <v/>
      </c>
      <c r="CB692" t="str">
        <f t="shared" si="621"/>
        <v/>
      </c>
      <c r="CC692" t="str">
        <f t="shared" si="621"/>
        <v/>
      </c>
      <c r="CD692" t="str">
        <f t="shared" si="621"/>
        <v/>
      </c>
      <c r="CE692" t="str">
        <f t="shared" si="621"/>
        <v/>
      </c>
      <c r="CF692" t="str">
        <f t="shared" si="621"/>
        <v/>
      </c>
      <c r="CG692" t="str">
        <f t="shared" si="620"/>
        <v/>
      </c>
      <c r="CH692" t="str">
        <f t="shared" si="615"/>
        <v/>
      </c>
      <c r="CI692" t="str">
        <f t="shared" si="615"/>
        <v/>
      </c>
      <c r="CJ692" t="str">
        <f t="shared" si="615"/>
        <v/>
      </c>
      <c r="CK692" t="str">
        <f t="shared" si="615"/>
        <v/>
      </c>
      <c r="CL692" t="str">
        <f t="shared" si="615"/>
        <v/>
      </c>
      <c r="CM692" t="str">
        <f t="shared" si="615"/>
        <v/>
      </c>
      <c r="CN692" t="str">
        <f t="shared" si="615"/>
        <v/>
      </c>
      <c r="CO692" t="str">
        <f t="shared" si="615"/>
        <v/>
      </c>
      <c r="CP692" t="str">
        <f t="shared" si="615"/>
        <v/>
      </c>
      <c r="CQ692" t="str">
        <f t="shared" si="615"/>
        <v/>
      </c>
      <c r="CR692" t="str">
        <f t="shared" si="622"/>
        <v/>
      </c>
      <c r="CS692" t="str">
        <f t="shared" si="622"/>
        <v/>
      </c>
      <c r="CT692" t="str">
        <f t="shared" si="622"/>
        <v/>
      </c>
      <c r="CU692" t="str">
        <f t="shared" si="622"/>
        <v/>
      </c>
      <c r="CV692" t="str">
        <f t="shared" si="622"/>
        <v/>
      </c>
      <c r="CW692" t="str">
        <f t="shared" si="622"/>
        <v/>
      </c>
      <c r="CX692" t="str">
        <f t="shared" si="616"/>
        <v/>
      </c>
      <c r="CY692" t="str">
        <f t="shared" si="616"/>
        <v/>
      </c>
      <c r="CZ692" t="str">
        <f t="shared" si="616"/>
        <v/>
      </c>
      <c r="DA692" t="str">
        <f t="shared" si="616"/>
        <v/>
      </c>
      <c r="DB692" t="str">
        <f t="shared" si="616"/>
        <v/>
      </c>
      <c r="DC692" t="str">
        <f t="shared" si="616"/>
        <v/>
      </c>
      <c r="DD692" t="str">
        <f t="shared" si="616"/>
        <v/>
      </c>
      <c r="DE692" t="str">
        <f t="shared" si="616"/>
        <v/>
      </c>
      <c r="DF692" t="str">
        <f t="shared" si="617"/>
        <v/>
      </c>
      <c r="DG692" t="str">
        <f t="shared" si="617"/>
        <v/>
      </c>
      <c r="DH692" t="str">
        <f t="shared" si="617"/>
        <v/>
      </c>
      <c r="DI692" t="str">
        <f t="shared" si="617"/>
        <v/>
      </c>
      <c r="DJ692" t="str">
        <f t="shared" si="617"/>
        <v/>
      </c>
      <c r="DK692" t="str">
        <f t="shared" si="617"/>
        <v/>
      </c>
      <c r="DL692" t="str">
        <f t="shared" si="618"/>
        <v/>
      </c>
      <c r="DM692" t="str">
        <f t="shared" si="618"/>
        <v/>
      </c>
      <c r="DN692" t="str">
        <f t="shared" si="618"/>
        <v/>
      </c>
      <c r="DO692" t="str">
        <f t="shared" si="618"/>
        <v/>
      </c>
      <c r="DP692" t="str">
        <f t="shared" si="618"/>
        <v/>
      </c>
      <c r="DQ692" t="str">
        <f t="shared" si="618"/>
        <v/>
      </c>
      <c r="DR692" t="str">
        <f t="shared" si="618"/>
        <v/>
      </c>
      <c r="DS692" t="str">
        <f t="shared" si="618"/>
        <v/>
      </c>
      <c r="DT692" t="str">
        <f t="shared" si="618"/>
        <v/>
      </c>
      <c r="DU692" t="str">
        <f t="shared" si="610"/>
        <v/>
      </c>
      <c r="DV692" t="str">
        <f t="shared" si="610"/>
        <v/>
      </c>
      <c r="DW692" t="str">
        <f t="shared" si="610"/>
        <v/>
      </c>
      <c r="DX692" t="str">
        <f t="shared" si="610"/>
        <v/>
      </c>
      <c r="DY692" t="str">
        <f t="shared" si="610"/>
        <v/>
      </c>
      <c r="DZ692" t="str">
        <f t="shared" si="610"/>
        <v/>
      </c>
      <c r="EA692" t="str">
        <f t="shared" si="610"/>
        <v/>
      </c>
      <c r="EB692" t="str">
        <f t="shared" ref="EB692:ED707" si="623">IF(BH692="","","|n|cffffcc00"&amp;EB$2&amp;"：|r"&amp;BH692&amp;EB$1)</f>
        <v/>
      </c>
      <c r="EC692" t="str">
        <f t="shared" si="623"/>
        <v/>
      </c>
      <c r="ED692" t="str">
        <f t="shared" si="623"/>
        <v/>
      </c>
      <c r="EE692" t="str">
        <f t="shared" si="619"/>
        <v/>
      </c>
      <c r="EF692" t="str">
        <f t="shared" si="619"/>
        <v/>
      </c>
      <c r="EG692" t="str">
        <f t="shared" si="619"/>
        <v/>
      </c>
      <c r="EH692" t="str">
        <f t="shared" si="619"/>
        <v/>
      </c>
      <c r="EI692" t="str">
        <f t="shared" si="619"/>
        <v/>
      </c>
      <c r="EJ692" t="str">
        <f t="shared" si="619"/>
        <v/>
      </c>
      <c r="EK692" t="str">
        <f t="shared" si="614"/>
        <v/>
      </c>
      <c r="EL692" t="str">
        <f t="shared" si="614"/>
        <v/>
      </c>
      <c r="EM692" t="str">
        <f t="shared" si="614"/>
        <v/>
      </c>
      <c r="EN692" t="str">
        <f t="shared" si="614"/>
        <v/>
      </c>
      <c r="EO692" t="str">
        <f t="shared" si="614"/>
        <v/>
      </c>
    </row>
    <row r="693" spans="75:145">
      <c r="BW693" t="str">
        <f t="shared" si="613"/>
        <v/>
      </c>
      <c r="BX693" t="str">
        <f t="shared" si="621"/>
        <v/>
      </c>
      <c r="BY693" t="str">
        <f t="shared" si="621"/>
        <v/>
      </c>
      <c r="BZ693" t="str">
        <f t="shared" si="621"/>
        <v/>
      </c>
      <c r="CA693" t="str">
        <f t="shared" si="621"/>
        <v/>
      </c>
      <c r="CB693" t="str">
        <f t="shared" si="621"/>
        <v/>
      </c>
      <c r="CC693" t="str">
        <f t="shared" si="621"/>
        <v/>
      </c>
      <c r="CD693" t="str">
        <f t="shared" si="621"/>
        <v/>
      </c>
      <c r="CE693" t="str">
        <f t="shared" si="621"/>
        <v/>
      </c>
      <c r="CF693" t="str">
        <f t="shared" si="621"/>
        <v/>
      </c>
      <c r="CG693" t="str">
        <f t="shared" si="620"/>
        <v/>
      </c>
      <c r="CH693" t="str">
        <f t="shared" si="615"/>
        <v/>
      </c>
      <c r="CI693" t="str">
        <f t="shared" si="615"/>
        <v/>
      </c>
      <c r="CJ693" t="str">
        <f t="shared" si="615"/>
        <v/>
      </c>
      <c r="CK693" t="str">
        <f t="shared" si="615"/>
        <v/>
      </c>
      <c r="CL693" t="str">
        <f t="shared" si="615"/>
        <v/>
      </c>
      <c r="CM693" t="str">
        <f t="shared" si="615"/>
        <v/>
      </c>
      <c r="CN693" t="str">
        <f t="shared" si="615"/>
        <v/>
      </c>
      <c r="CO693" t="str">
        <f t="shared" si="615"/>
        <v/>
      </c>
      <c r="CP693" t="str">
        <f t="shared" si="615"/>
        <v/>
      </c>
      <c r="CQ693" t="str">
        <f t="shared" si="615"/>
        <v/>
      </c>
      <c r="CR693" t="str">
        <f t="shared" si="622"/>
        <v/>
      </c>
      <c r="CS693" t="str">
        <f t="shared" si="622"/>
        <v/>
      </c>
      <c r="CT693" t="str">
        <f t="shared" si="622"/>
        <v/>
      </c>
      <c r="CU693" t="str">
        <f t="shared" si="622"/>
        <v/>
      </c>
      <c r="CV693" t="str">
        <f t="shared" si="622"/>
        <v/>
      </c>
      <c r="CW693" t="str">
        <f t="shared" si="622"/>
        <v/>
      </c>
      <c r="CX693" t="str">
        <f t="shared" si="616"/>
        <v/>
      </c>
      <c r="CY693" t="str">
        <f t="shared" si="616"/>
        <v/>
      </c>
      <c r="CZ693" t="str">
        <f t="shared" si="616"/>
        <v/>
      </c>
      <c r="DA693" t="str">
        <f t="shared" si="616"/>
        <v/>
      </c>
      <c r="DB693" t="str">
        <f t="shared" si="616"/>
        <v/>
      </c>
      <c r="DC693" t="str">
        <f t="shared" si="616"/>
        <v/>
      </c>
      <c r="DD693" t="str">
        <f t="shared" si="616"/>
        <v/>
      </c>
      <c r="DE693" t="str">
        <f t="shared" si="616"/>
        <v/>
      </c>
      <c r="DF693" t="str">
        <f t="shared" si="617"/>
        <v/>
      </c>
      <c r="DG693" t="str">
        <f t="shared" si="617"/>
        <v/>
      </c>
      <c r="DH693" t="str">
        <f t="shared" si="617"/>
        <v/>
      </c>
      <c r="DI693" t="str">
        <f t="shared" si="617"/>
        <v/>
      </c>
      <c r="DJ693" t="str">
        <f t="shared" si="617"/>
        <v/>
      </c>
      <c r="DK693" t="str">
        <f t="shared" si="617"/>
        <v/>
      </c>
      <c r="DL693" t="str">
        <f t="shared" si="618"/>
        <v/>
      </c>
      <c r="DM693" t="str">
        <f t="shared" si="618"/>
        <v/>
      </c>
      <c r="DN693" t="str">
        <f t="shared" si="618"/>
        <v/>
      </c>
      <c r="DO693" t="str">
        <f t="shared" si="618"/>
        <v/>
      </c>
      <c r="DP693" t="str">
        <f t="shared" si="618"/>
        <v/>
      </c>
      <c r="DQ693" t="str">
        <f t="shared" si="618"/>
        <v/>
      </c>
      <c r="DR693" t="str">
        <f t="shared" si="618"/>
        <v/>
      </c>
      <c r="DS693" t="str">
        <f t="shared" si="618"/>
        <v/>
      </c>
      <c r="DT693" t="str">
        <f t="shared" si="618"/>
        <v/>
      </c>
      <c r="DU693" t="str">
        <f t="shared" si="618"/>
        <v/>
      </c>
      <c r="DV693" t="str">
        <f t="shared" si="618"/>
        <v/>
      </c>
      <c r="DW693" t="str">
        <f t="shared" si="618"/>
        <v/>
      </c>
      <c r="DX693" t="str">
        <f t="shared" si="618"/>
        <v/>
      </c>
      <c r="DY693" t="str">
        <f t="shared" si="618"/>
        <v/>
      </c>
      <c r="DZ693" t="str">
        <f t="shared" si="618"/>
        <v/>
      </c>
      <c r="EA693" t="str">
        <f t="shared" si="618"/>
        <v/>
      </c>
      <c r="EB693" t="str">
        <f t="shared" si="623"/>
        <v/>
      </c>
      <c r="EC693" t="str">
        <f t="shared" si="623"/>
        <v/>
      </c>
      <c r="ED693" t="str">
        <f t="shared" si="623"/>
        <v/>
      </c>
      <c r="EE693" t="str">
        <f t="shared" si="619"/>
        <v/>
      </c>
      <c r="EF693" t="str">
        <f t="shared" si="619"/>
        <v/>
      </c>
      <c r="EG693" t="str">
        <f t="shared" si="619"/>
        <v/>
      </c>
      <c r="EH693" t="str">
        <f t="shared" si="619"/>
        <v/>
      </c>
      <c r="EI693" t="str">
        <f t="shared" si="619"/>
        <v/>
      </c>
      <c r="EJ693" t="str">
        <f t="shared" si="619"/>
        <v/>
      </c>
      <c r="EK693" t="str">
        <f t="shared" si="614"/>
        <v/>
      </c>
      <c r="EL693" t="str">
        <f t="shared" si="614"/>
        <v/>
      </c>
      <c r="EM693" t="str">
        <f t="shared" si="614"/>
        <v/>
      </c>
      <c r="EN693" t="str">
        <f t="shared" si="614"/>
        <v/>
      </c>
      <c r="EO693" t="str">
        <f t="shared" si="614"/>
        <v/>
      </c>
    </row>
    <row r="694" spans="75:145">
      <c r="BW694" t="str">
        <f t="shared" si="613"/>
        <v/>
      </c>
      <c r="BX694" t="str">
        <f t="shared" si="621"/>
        <v/>
      </c>
      <c r="BY694" t="str">
        <f t="shared" si="621"/>
        <v/>
      </c>
      <c r="BZ694" t="str">
        <f t="shared" si="621"/>
        <v/>
      </c>
      <c r="CA694" t="str">
        <f t="shared" si="621"/>
        <v/>
      </c>
      <c r="CB694" t="str">
        <f t="shared" si="621"/>
        <v/>
      </c>
      <c r="CC694" t="str">
        <f t="shared" si="621"/>
        <v/>
      </c>
      <c r="CD694" t="str">
        <f t="shared" si="621"/>
        <v/>
      </c>
      <c r="CE694" t="str">
        <f t="shared" si="621"/>
        <v/>
      </c>
      <c r="CF694" t="str">
        <f t="shared" si="621"/>
        <v/>
      </c>
      <c r="CG694" t="str">
        <f t="shared" si="620"/>
        <v/>
      </c>
      <c r="CH694" t="str">
        <f t="shared" si="615"/>
        <v/>
      </c>
      <c r="CI694" t="str">
        <f t="shared" si="615"/>
        <v/>
      </c>
      <c r="CJ694" t="str">
        <f t="shared" si="615"/>
        <v/>
      </c>
      <c r="CK694" t="str">
        <f t="shared" si="615"/>
        <v/>
      </c>
      <c r="CL694" t="str">
        <f t="shared" si="615"/>
        <v/>
      </c>
      <c r="CM694" t="str">
        <f t="shared" si="615"/>
        <v/>
      </c>
      <c r="CN694" t="str">
        <f t="shared" si="615"/>
        <v/>
      </c>
      <c r="CO694" t="str">
        <f t="shared" si="615"/>
        <v/>
      </c>
      <c r="CP694" t="str">
        <f t="shared" si="615"/>
        <v/>
      </c>
      <c r="CQ694" t="str">
        <f t="shared" si="615"/>
        <v/>
      </c>
      <c r="CR694" t="str">
        <f t="shared" si="622"/>
        <v/>
      </c>
      <c r="CS694" t="str">
        <f t="shared" si="622"/>
        <v/>
      </c>
      <c r="CT694" t="str">
        <f t="shared" si="622"/>
        <v/>
      </c>
      <c r="CU694" t="str">
        <f t="shared" si="622"/>
        <v/>
      </c>
      <c r="CV694" t="str">
        <f t="shared" si="622"/>
        <v/>
      </c>
      <c r="CW694" t="str">
        <f t="shared" si="622"/>
        <v/>
      </c>
      <c r="CX694" t="str">
        <f t="shared" si="616"/>
        <v/>
      </c>
      <c r="CY694" t="str">
        <f t="shared" si="616"/>
        <v/>
      </c>
      <c r="CZ694" t="str">
        <f t="shared" si="616"/>
        <v/>
      </c>
      <c r="DA694" t="str">
        <f t="shared" si="616"/>
        <v/>
      </c>
      <c r="DB694" t="str">
        <f t="shared" si="616"/>
        <v/>
      </c>
      <c r="DC694" t="str">
        <f t="shared" si="616"/>
        <v/>
      </c>
      <c r="DD694" t="str">
        <f t="shared" si="616"/>
        <v/>
      </c>
      <c r="DE694" t="str">
        <f t="shared" si="616"/>
        <v/>
      </c>
      <c r="DF694" t="str">
        <f t="shared" si="617"/>
        <v/>
      </c>
      <c r="DG694" t="str">
        <f t="shared" si="617"/>
        <v/>
      </c>
      <c r="DH694" t="str">
        <f t="shared" si="617"/>
        <v/>
      </c>
      <c r="DI694" t="str">
        <f t="shared" si="617"/>
        <v/>
      </c>
      <c r="DJ694" t="str">
        <f t="shared" si="617"/>
        <v/>
      </c>
      <c r="DK694" t="str">
        <f t="shared" si="617"/>
        <v/>
      </c>
      <c r="DL694" t="str">
        <f t="shared" si="618"/>
        <v/>
      </c>
      <c r="DM694" t="str">
        <f t="shared" si="618"/>
        <v/>
      </c>
      <c r="DN694" t="str">
        <f t="shared" si="618"/>
        <v/>
      </c>
      <c r="DO694" t="str">
        <f t="shared" si="618"/>
        <v/>
      </c>
      <c r="DP694" t="str">
        <f t="shared" si="618"/>
        <v/>
      </c>
      <c r="DQ694" t="str">
        <f t="shared" si="618"/>
        <v/>
      </c>
      <c r="DR694" t="str">
        <f t="shared" si="618"/>
        <v/>
      </c>
      <c r="DS694" t="str">
        <f t="shared" si="618"/>
        <v/>
      </c>
      <c r="DT694" t="str">
        <f t="shared" si="618"/>
        <v/>
      </c>
      <c r="DU694" t="str">
        <f t="shared" si="618"/>
        <v/>
      </c>
      <c r="DV694" t="str">
        <f t="shared" si="618"/>
        <v/>
      </c>
      <c r="DW694" t="str">
        <f t="shared" si="618"/>
        <v/>
      </c>
      <c r="DX694" t="str">
        <f t="shared" si="618"/>
        <v/>
      </c>
      <c r="DY694" t="str">
        <f t="shared" si="618"/>
        <v/>
      </c>
      <c r="DZ694" t="str">
        <f t="shared" si="618"/>
        <v/>
      </c>
      <c r="EA694" t="str">
        <f t="shared" si="618"/>
        <v/>
      </c>
      <c r="EB694" t="str">
        <f t="shared" si="623"/>
        <v/>
      </c>
      <c r="EC694" t="str">
        <f t="shared" si="623"/>
        <v/>
      </c>
      <c r="ED694" t="str">
        <f t="shared" si="623"/>
        <v/>
      </c>
      <c r="EE694" t="str">
        <f t="shared" si="619"/>
        <v/>
      </c>
      <c r="EF694" t="str">
        <f t="shared" si="619"/>
        <v/>
      </c>
      <c r="EG694" t="str">
        <f t="shared" si="619"/>
        <v/>
      </c>
      <c r="EH694" t="str">
        <f t="shared" si="619"/>
        <v/>
      </c>
      <c r="EI694" t="str">
        <f t="shared" si="619"/>
        <v/>
      </c>
      <c r="EJ694" t="str">
        <f t="shared" si="619"/>
        <v/>
      </c>
      <c r="EK694" t="str">
        <f t="shared" si="614"/>
        <v/>
      </c>
      <c r="EL694" t="str">
        <f t="shared" si="614"/>
        <v/>
      </c>
      <c r="EM694" t="str">
        <f t="shared" si="614"/>
        <v/>
      </c>
      <c r="EN694" t="str">
        <f t="shared" si="614"/>
        <v/>
      </c>
      <c r="EO694" t="str">
        <f t="shared" si="614"/>
        <v/>
      </c>
    </row>
    <row r="695" spans="75:145">
      <c r="BW695" t="str">
        <f t="shared" si="613"/>
        <v/>
      </c>
      <c r="BX695" t="str">
        <f t="shared" si="621"/>
        <v/>
      </c>
      <c r="BY695" t="str">
        <f t="shared" si="621"/>
        <v/>
      </c>
      <c r="BZ695" t="str">
        <f t="shared" si="621"/>
        <v/>
      </c>
      <c r="CA695" t="str">
        <f t="shared" si="621"/>
        <v/>
      </c>
      <c r="CB695" t="str">
        <f t="shared" si="621"/>
        <v/>
      </c>
      <c r="CC695" t="str">
        <f t="shared" si="621"/>
        <v/>
      </c>
      <c r="CD695" t="str">
        <f t="shared" si="621"/>
        <v/>
      </c>
      <c r="CE695" t="str">
        <f t="shared" si="621"/>
        <v/>
      </c>
      <c r="CF695" t="str">
        <f t="shared" si="621"/>
        <v/>
      </c>
      <c r="CG695" t="str">
        <f t="shared" si="620"/>
        <v/>
      </c>
      <c r="CH695" t="str">
        <f t="shared" si="615"/>
        <v/>
      </c>
      <c r="CI695" t="str">
        <f t="shared" si="615"/>
        <v/>
      </c>
      <c r="CJ695" t="str">
        <f t="shared" si="615"/>
        <v/>
      </c>
      <c r="CK695" t="str">
        <f t="shared" si="615"/>
        <v/>
      </c>
      <c r="CL695" t="str">
        <f t="shared" si="615"/>
        <v/>
      </c>
      <c r="CM695" t="str">
        <f t="shared" si="615"/>
        <v/>
      </c>
      <c r="CN695" t="str">
        <f t="shared" si="615"/>
        <v/>
      </c>
      <c r="CO695" t="str">
        <f t="shared" si="615"/>
        <v/>
      </c>
      <c r="CP695" t="str">
        <f t="shared" si="615"/>
        <v/>
      </c>
      <c r="CQ695" t="str">
        <f t="shared" si="615"/>
        <v/>
      </c>
      <c r="CR695" t="str">
        <f t="shared" si="622"/>
        <v/>
      </c>
      <c r="CS695" t="str">
        <f t="shared" si="622"/>
        <v/>
      </c>
      <c r="CT695" t="str">
        <f t="shared" si="622"/>
        <v/>
      </c>
      <c r="CU695" t="str">
        <f t="shared" si="622"/>
        <v/>
      </c>
      <c r="CV695" t="str">
        <f t="shared" si="622"/>
        <v/>
      </c>
      <c r="CW695" t="str">
        <f t="shared" si="622"/>
        <v/>
      </c>
      <c r="CX695" t="str">
        <f t="shared" si="616"/>
        <v/>
      </c>
      <c r="CY695" t="str">
        <f t="shared" si="616"/>
        <v/>
      </c>
      <c r="CZ695" t="str">
        <f t="shared" si="616"/>
        <v/>
      </c>
      <c r="DA695" t="str">
        <f t="shared" si="616"/>
        <v/>
      </c>
      <c r="DB695" t="str">
        <f t="shared" si="616"/>
        <v/>
      </c>
      <c r="DC695" t="str">
        <f t="shared" si="616"/>
        <v/>
      </c>
      <c r="DD695" t="str">
        <f t="shared" si="616"/>
        <v/>
      </c>
      <c r="DE695" t="str">
        <f t="shared" si="616"/>
        <v/>
      </c>
      <c r="DF695" t="str">
        <f t="shared" si="617"/>
        <v/>
      </c>
      <c r="DG695" t="str">
        <f t="shared" si="617"/>
        <v/>
      </c>
      <c r="DH695" t="str">
        <f t="shared" si="617"/>
        <v/>
      </c>
      <c r="DI695" t="str">
        <f t="shared" si="617"/>
        <v/>
      </c>
      <c r="DJ695" t="str">
        <f t="shared" si="617"/>
        <v/>
      </c>
      <c r="DK695" t="str">
        <f t="shared" si="617"/>
        <v/>
      </c>
      <c r="DL695" t="str">
        <f t="shared" si="618"/>
        <v/>
      </c>
      <c r="DM695" t="str">
        <f t="shared" si="618"/>
        <v/>
      </c>
      <c r="DN695" t="str">
        <f t="shared" si="618"/>
        <v/>
      </c>
      <c r="DO695" t="str">
        <f t="shared" si="618"/>
        <v/>
      </c>
      <c r="DP695" t="str">
        <f t="shared" si="618"/>
        <v/>
      </c>
      <c r="DQ695" t="str">
        <f t="shared" si="618"/>
        <v/>
      </c>
      <c r="DR695" t="str">
        <f t="shared" si="618"/>
        <v/>
      </c>
      <c r="DS695" t="str">
        <f t="shared" si="618"/>
        <v/>
      </c>
      <c r="DT695" t="str">
        <f t="shared" si="618"/>
        <v/>
      </c>
      <c r="DU695" t="str">
        <f t="shared" si="618"/>
        <v/>
      </c>
      <c r="DV695" t="str">
        <f t="shared" si="618"/>
        <v/>
      </c>
      <c r="DW695" t="str">
        <f t="shared" si="618"/>
        <v/>
      </c>
      <c r="DX695" t="str">
        <f t="shared" si="618"/>
        <v/>
      </c>
      <c r="DY695" t="str">
        <f t="shared" si="618"/>
        <v/>
      </c>
      <c r="DZ695" t="str">
        <f t="shared" si="618"/>
        <v/>
      </c>
      <c r="EA695" t="str">
        <f t="shared" si="618"/>
        <v/>
      </c>
      <c r="EB695" t="str">
        <f t="shared" si="623"/>
        <v/>
      </c>
      <c r="EC695" t="str">
        <f t="shared" si="623"/>
        <v/>
      </c>
      <c r="ED695" t="str">
        <f t="shared" si="623"/>
        <v/>
      </c>
      <c r="EE695" t="str">
        <f t="shared" si="619"/>
        <v/>
      </c>
      <c r="EF695" t="str">
        <f t="shared" si="619"/>
        <v/>
      </c>
      <c r="EG695" t="str">
        <f t="shared" si="619"/>
        <v/>
      </c>
      <c r="EH695" t="str">
        <f t="shared" si="619"/>
        <v/>
      </c>
      <c r="EI695" t="str">
        <f t="shared" si="619"/>
        <v/>
      </c>
      <c r="EJ695" t="str">
        <f t="shared" si="619"/>
        <v/>
      </c>
      <c r="EK695" t="str">
        <f t="shared" si="614"/>
        <v/>
      </c>
      <c r="EL695" t="str">
        <f t="shared" si="614"/>
        <v/>
      </c>
      <c r="EM695" t="str">
        <f t="shared" si="614"/>
        <v/>
      </c>
      <c r="EN695" t="str">
        <f t="shared" si="614"/>
        <v/>
      </c>
      <c r="EO695" t="str">
        <f t="shared" si="614"/>
        <v/>
      </c>
    </row>
    <row r="696" spans="75:145">
      <c r="BW696" t="str">
        <f t="shared" si="613"/>
        <v/>
      </c>
      <c r="BX696" t="str">
        <f t="shared" si="621"/>
        <v/>
      </c>
      <c r="BY696" t="str">
        <f t="shared" si="621"/>
        <v/>
      </c>
      <c r="BZ696" t="str">
        <f t="shared" si="621"/>
        <v/>
      </c>
      <c r="CA696" t="str">
        <f t="shared" si="621"/>
        <v/>
      </c>
      <c r="CB696" t="str">
        <f t="shared" si="621"/>
        <v/>
      </c>
      <c r="CC696" t="str">
        <f t="shared" si="621"/>
        <v/>
      </c>
      <c r="CD696" t="str">
        <f t="shared" si="621"/>
        <v/>
      </c>
      <c r="CE696" t="str">
        <f t="shared" si="621"/>
        <v/>
      </c>
      <c r="CF696" t="str">
        <f t="shared" si="621"/>
        <v/>
      </c>
      <c r="CG696" t="str">
        <f t="shared" si="620"/>
        <v/>
      </c>
      <c r="CH696" t="str">
        <f t="shared" si="615"/>
        <v/>
      </c>
      <c r="CI696" t="str">
        <f t="shared" si="615"/>
        <v/>
      </c>
      <c r="CJ696" t="str">
        <f t="shared" si="615"/>
        <v/>
      </c>
      <c r="CK696" t="str">
        <f t="shared" si="615"/>
        <v/>
      </c>
      <c r="CL696" t="str">
        <f t="shared" si="615"/>
        <v/>
      </c>
      <c r="CM696" t="str">
        <f t="shared" si="615"/>
        <v/>
      </c>
      <c r="CN696" t="str">
        <f t="shared" si="615"/>
        <v/>
      </c>
      <c r="CO696" t="str">
        <f t="shared" si="615"/>
        <v/>
      </c>
      <c r="CP696" t="str">
        <f t="shared" si="615"/>
        <v/>
      </c>
      <c r="CQ696" t="str">
        <f t="shared" si="615"/>
        <v/>
      </c>
      <c r="CR696" t="str">
        <f t="shared" si="622"/>
        <v/>
      </c>
      <c r="CS696" t="str">
        <f t="shared" si="622"/>
        <v/>
      </c>
      <c r="CT696" t="str">
        <f t="shared" si="622"/>
        <v/>
      </c>
      <c r="CU696" t="str">
        <f t="shared" si="622"/>
        <v/>
      </c>
      <c r="CV696" t="str">
        <f t="shared" si="622"/>
        <v/>
      </c>
      <c r="CW696" t="str">
        <f t="shared" si="622"/>
        <v/>
      </c>
      <c r="CX696" t="str">
        <f t="shared" si="616"/>
        <v/>
      </c>
      <c r="CY696" t="str">
        <f t="shared" si="616"/>
        <v/>
      </c>
      <c r="CZ696" t="str">
        <f t="shared" si="616"/>
        <v/>
      </c>
      <c r="DA696" t="str">
        <f t="shared" si="616"/>
        <v/>
      </c>
      <c r="DB696" t="str">
        <f t="shared" si="616"/>
        <v/>
      </c>
      <c r="DC696" t="str">
        <f t="shared" si="616"/>
        <v/>
      </c>
      <c r="DD696" t="str">
        <f t="shared" si="616"/>
        <v/>
      </c>
      <c r="DE696" t="str">
        <f t="shared" si="616"/>
        <v/>
      </c>
      <c r="DF696" t="str">
        <f t="shared" si="617"/>
        <v/>
      </c>
      <c r="DG696" t="str">
        <f t="shared" si="617"/>
        <v/>
      </c>
      <c r="DH696" t="str">
        <f t="shared" si="617"/>
        <v/>
      </c>
      <c r="DI696" t="str">
        <f t="shared" si="617"/>
        <v/>
      </c>
      <c r="DJ696" t="str">
        <f t="shared" si="617"/>
        <v/>
      </c>
      <c r="DK696" t="str">
        <f t="shared" si="617"/>
        <v/>
      </c>
      <c r="DL696" t="str">
        <f t="shared" si="618"/>
        <v/>
      </c>
      <c r="DM696" t="str">
        <f t="shared" si="618"/>
        <v/>
      </c>
      <c r="DN696" t="str">
        <f t="shared" si="618"/>
        <v/>
      </c>
      <c r="DO696" t="str">
        <f t="shared" si="618"/>
        <v/>
      </c>
      <c r="DP696" t="str">
        <f t="shared" si="618"/>
        <v/>
      </c>
      <c r="DQ696" t="str">
        <f t="shared" si="618"/>
        <v/>
      </c>
      <c r="DR696" t="str">
        <f t="shared" si="618"/>
        <v/>
      </c>
      <c r="DS696" t="str">
        <f t="shared" si="618"/>
        <v/>
      </c>
      <c r="DT696" t="str">
        <f t="shared" si="618"/>
        <v/>
      </c>
      <c r="DU696" t="str">
        <f t="shared" si="618"/>
        <v/>
      </c>
      <c r="DV696" t="str">
        <f t="shared" si="618"/>
        <v/>
      </c>
      <c r="DW696" t="str">
        <f t="shared" si="618"/>
        <v/>
      </c>
      <c r="DX696" t="str">
        <f t="shared" si="618"/>
        <v/>
      </c>
      <c r="DY696" t="str">
        <f t="shared" si="618"/>
        <v/>
      </c>
      <c r="DZ696" t="str">
        <f t="shared" si="618"/>
        <v/>
      </c>
      <c r="EA696" t="str">
        <f t="shared" si="618"/>
        <v/>
      </c>
      <c r="EB696" t="str">
        <f t="shared" si="623"/>
        <v/>
      </c>
      <c r="EC696" t="str">
        <f t="shared" si="623"/>
        <v/>
      </c>
      <c r="ED696" t="str">
        <f t="shared" si="623"/>
        <v/>
      </c>
      <c r="EE696" t="str">
        <f t="shared" si="619"/>
        <v/>
      </c>
      <c r="EF696" t="str">
        <f t="shared" si="619"/>
        <v/>
      </c>
      <c r="EG696" t="str">
        <f t="shared" si="619"/>
        <v/>
      </c>
      <c r="EH696" t="str">
        <f t="shared" si="619"/>
        <v/>
      </c>
      <c r="EI696" t="str">
        <f t="shared" si="619"/>
        <v/>
      </c>
      <c r="EJ696" t="str">
        <f t="shared" si="619"/>
        <v/>
      </c>
      <c r="EK696" t="str">
        <f t="shared" si="614"/>
        <v/>
      </c>
      <c r="EL696" t="str">
        <f t="shared" si="614"/>
        <v/>
      </c>
      <c r="EM696" t="str">
        <f t="shared" si="614"/>
        <v/>
      </c>
      <c r="EN696" t="str">
        <f t="shared" si="614"/>
        <v/>
      </c>
      <c r="EO696" t="str">
        <f t="shared" si="614"/>
        <v/>
      </c>
    </row>
    <row r="697" spans="75:145">
      <c r="BW697" t="str">
        <f t="shared" si="613"/>
        <v/>
      </c>
      <c r="BX697" t="str">
        <f t="shared" si="621"/>
        <v/>
      </c>
      <c r="BY697" t="str">
        <f t="shared" si="621"/>
        <v/>
      </c>
      <c r="BZ697" t="str">
        <f t="shared" si="621"/>
        <v/>
      </c>
      <c r="CA697" t="str">
        <f t="shared" si="621"/>
        <v/>
      </c>
      <c r="CB697" t="str">
        <f t="shared" si="621"/>
        <v/>
      </c>
      <c r="CC697" t="str">
        <f t="shared" si="621"/>
        <v/>
      </c>
      <c r="CD697" t="str">
        <f t="shared" si="621"/>
        <v/>
      </c>
      <c r="CE697" t="str">
        <f t="shared" si="621"/>
        <v/>
      </c>
      <c r="CF697" t="str">
        <f t="shared" si="621"/>
        <v/>
      </c>
      <c r="CG697" t="str">
        <f t="shared" si="620"/>
        <v/>
      </c>
      <c r="CH697" t="str">
        <f t="shared" si="615"/>
        <v/>
      </c>
      <c r="CI697" t="str">
        <f t="shared" si="615"/>
        <v/>
      </c>
      <c r="CJ697" t="str">
        <f t="shared" si="615"/>
        <v/>
      </c>
      <c r="CK697" t="str">
        <f t="shared" si="615"/>
        <v/>
      </c>
      <c r="CL697" t="str">
        <f t="shared" si="615"/>
        <v/>
      </c>
      <c r="CM697" t="str">
        <f t="shared" si="615"/>
        <v/>
      </c>
      <c r="CN697" t="str">
        <f t="shared" si="615"/>
        <v/>
      </c>
      <c r="CO697" t="str">
        <f t="shared" si="615"/>
        <v/>
      </c>
      <c r="CP697" t="str">
        <f t="shared" si="615"/>
        <v/>
      </c>
      <c r="CQ697" t="str">
        <f t="shared" si="615"/>
        <v/>
      </c>
      <c r="CR697" t="str">
        <f t="shared" si="622"/>
        <v/>
      </c>
      <c r="CS697" t="str">
        <f t="shared" si="622"/>
        <v/>
      </c>
      <c r="CT697" t="str">
        <f t="shared" si="622"/>
        <v/>
      </c>
      <c r="CU697" t="str">
        <f t="shared" si="622"/>
        <v/>
      </c>
      <c r="CV697" t="str">
        <f t="shared" si="622"/>
        <v/>
      </c>
      <c r="CW697" t="str">
        <f t="shared" si="622"/>
        <v/>
      </c>
      <c r="CX697" t="str">
        <f t="shared" si="616"/>
        <v/>
      </c>
      <c r="CY697" t="str">
        <f t="shared" si="616"/>
        <v/>
      </c>
      <c r="CZ697" t="str">
        <f t="shared" si="616"/>
        <v/>
      </c>
      <c r="DA697" t="str">
        <f t="shared" si="616"/>
        <v/>
      </c>
      <c r="DB697" t="str">
        <f t="shared" si="616"/>
        <v/>
      </c>
      <c r="DC697" t="str">
        <f t="shared" si="616"/>
        <v/>
      </c>
      <c r="DD697" t="str">
        <f t="shared" si="616"/>
        <v/>
      </c>
      <c r="DE697" t="str">
        <f t="shared" si="616"/>
        <v/>
      </c>
      <c r="DF697" t="str">
        <f t="shared" si="617"/>
        <v/>
      </c>
      <c r="DG697" t="str">
        <f t="shared" si="617"/>
        <v/>
      </c>
      <c r="DH697" t="str">
        <f t="shared" si="617"/>
        <v/>
      </c>
      <c r="DI697" t="str">
        <f t="shared" si="617"/>
        <v/>
      </c>
      <c r="DJ697" t="str">
        <f t="shared" si="617"/>
        <v/>
      </c>
      <c r="DK697" t="str">
        <f t="shared" si="617"/>
        <v/>
      </c>
      <c r="DL697" t="str">
        <f t="shared" si="618"/>
        <v/>
      </c>
      <c r="DM697" t="str">
        <f t="shared" si="618"/>
        <v/>
      </c>
      <c r="DN697" t="str">
        <f t="shared" si="618"/>
        <v/>
      </c>
      <c r="DO697" t="str">
        <f t="shared" si="618"/>
        <v/>
      </c>
      <c r="DP697" t="str">
        <f t="shared" si="618"/>
        <v/>
      </c>
      <c r="DQ697" t="str">
        <f t="shared" si="618"/>
        <v/>
      </c>
      <c r="DR697" t="str">
        <f t="shared" si="618"/>
        <v/>
      </c>
      <c r="DS697" t="str">
        <f t="shared" si="618"/>
        <v/>
      </c>
      <c r="DT697" t="str">
        <f t="shared" si="618"/>
        <v/>
      </c>
      <c r="DU697" t="str">
        <f t="shared" si="618"/>
        <v/>
      </c>
      <c r="DV697" t="str">
        <f t="shared" si="618"/>
        <v/>
      </c>
      <c r="DW697" t="str">
        <f t="shared" si="618"/>
        <v/>
      </c>
      <c r="DX697" t="str">
        <f t="shared" si="618"/>
        <v/>
      </c>
      <c r="DY697" t="str">
        <f t="shared" si="618"/>
        <v/>
      </c>
      <c r="DZ697" t="str">
        <f t="shared" si="618"/>
        <v/>
      </c>
      <c r="EA697" t="str">
        <f t="shared" si="618"/>
        <v/>
      </c>
      <c r="EB697" t="str">
        <f t="shared" si="623"/>
        <v/>
      </c>
      <c r="EC697" t="str">
        <f t="shared" si="623"/>
        <v/>
      </c>
      <c r="ED697" t="str">
        <f t="shared" si="623"/>
        <v/>
      </c>
      <c r="EE697" t="str">
        <f t="shared" si="619"/>
        <v/>
      </c>
      <c r="EF697" t="str">
        <f t="shared" si="619"/>
        <v/>
      </c>
      <c r="EG697" t="str">
        <f t="shared" si="619"/>
        <v/>
      </c>
      <c r="EH697" t="str">
        <f t="shared" si="619"/>
        <v/>
      </c>
      <c r="EI697" t="str">
        <f t="shared" si="619"/>
        <v/>
      </c>
      <c r="EJ697" t="str">
        <f t="shared" si="619"/>
        <v/>
      </c>
      <c r="EK697" t="str">
        <f t="shared" si="614"/>
        <v/>
      </c>
      <c r="EL697" t="str">
        <f t="shared" si="614"/>
        <v/>
      </c>
      <c r="EM697" t="str">
        <f t="shared" si="614"/>
        <v/>
      </c>
      <c r="EN697" t="str">
        <f t="shared" si="614"/>
        <v/>
      </c>
      <c r="EO697" t="str">
        <f t="shared" si="614"/>
        <v/>
      </c>
    </row>
    <row r="698" spans="75:145">
      <c r="BW698" t="str">
        <f t="shared" si="613"/>
        <v/>
      </c>
      <c r="BX698" t="str">
        <f t="shared" si="621"/>
        <v/>
      </c>
      <c r="BY698" t="str">
        <f t="shared" si="621"/>
        <v/>
      </c>
      <c r="BZ698" t="str">
        <f t="shared" si="621"/>
        <v/>
      </c>
      <c r="CA698" t="str">
        <f t="shared" si="621"/>
        <v/>
      </c>
      <c r="CB698" t="str">
        <f t="shared" si="621"/>
        <v/>
      </c>
      <c r="CC698" t="str">
        <f t="shared" si="621"/>
        <v/>
      </c>
      <c r="CD698" t="str">
        <f t="shared" si="621"/>
        <v/>
      </c>
      <c r="CE698" t="str">
        <f t="shared" si="621"/>
        <v/>
      </c>
      <c r="CF698" t="str">
        <f t="shared" si="621"/>
        <v/>
      </c>
      <c r="CG698" t="str">
        <f t="shared" si="620"/>
        <v/>
      </c>
      <c r="CH698" t="str">
        <f t="shared" si="615"/>
        <v/>
      </c>
      <c r="CI698" t="str">
        <f t="shared" si="615"/>
        <v/>
      </c>
      <c r="CJ698" t="str">
        <f t="shared" si="615"/>
        <v/>
      </c>
      <c r="CK698" t="str">
        <f t="shared" si="615"/>
        <v/>
      </c>
      <c r="CL698" t="str">
        <f t="shared" si="615"/>
        <v/>
      </c>
      <c r="CM698" t="str">
        <f t="shared" si="615"/>
        <v/>
      </c>
      <c r="CN698" t="str">
        <f t="shared" si="615"/>
        <v/>
      </c>
      <c r="CO698" t="str">
        <f t="shared" si="615"/>
        <v/>
      </c>
      <c r="CP698" t="str">
        <f t="shared" si="615"/>
        <v/>
      </c>
      <c r="CQ698" t="str">
        <f t="shared" si="615"/>
        <v/>
      </c>
      <c r="CR698" t="str">
        <f t="shared" si="622"/>
        <v/>
      </c>
      <c r="CS698" t="str">
        <f t="shared" si="622"/>
        <v/>
      </c>
      <c r="CT698" t="str">
        <f t="shared" si="622"/>
        <v/>
      </c>
      <c r="CU698" t="str">
        <f t="shared" si="622"/>
        <v/>
      </c>
      <c r="CV698" t="str">
        <f t="shared" si="622"/>
        <v/>
      </c>
      <c r="CW698" t="str">
        <f t="shared" si="622"/>
        <v/>
      </c>
      <c r="CX698" t="str">
        <f t="shared" si="616"/>
        <v/>
      </c>
      <c r="CY698" t="str">
        <f t="shared" si="616"/>
        <v/>
      </c>
      <c r="CZ698" t="str">
        <f t="shared" si="616"/>
        <v/>
      </c>
      <c r="DA698" t="str">
        <f t="shared" si="616"/>
        <v/>
      </c>
      <c r="DB698" t="str">
        <f t="shared" si="616"/>
        <v/>
      </c>
      <c r="DC698" t="str">
        <f t="shared" si="616"/>
        <v/>
      </c>
      <c r="DD698" t="str">
        <f t="shared" si="616"/>
        <v/>
      </c>
      <c r="DE698" t="str">
        <f t="shared" si="616"/>
        <v/>
      </c>
      <c r="DF698" t="str">
        <f t="shared" si="617"/>
        <v/>
      </c>
      <c r="DG698" t="str">
        <f t="shared" si="617"/>
        <v/>
      </c>
      <c r="DH698" t="str">
        <f t="shared" si="617"/>
        <v/>
      </c>
      <c r="DI698" t="str">
        <f t="shared" si="617"/>
        <v/>
      </c>
      <c r="DJ698" t="str">
        <f t="shared" si="617"/>
        <v/>
      </c>
      <c r="DK698" t="str">
        <f t="shared" si="617"/>
        <v/>
      </c>
      <c r="DL698" t="str">
        <f t="shared" si="618"/>
        <v/>
      </c>
      <c r="DM698" t="str">
        <f t="shared" si="618"/>
        <v/>
      </c>
      <c r="DN698" t="str">
        <f t="shared" si="618"/>
        <v/>
      </c>
      <c r="DO698" t="str">
        <f t="shared" si="618"/>
        <v/>
      </c>
      <c r="DP698" t="str">
        <f t="shared" si="618"/>
        <v/>
      </c>
      <c r="DQ698" t="str">
        <f t="shared" si="618"/>
        <v/>
      </c>
      <c r="DR698" t="str">
        <f t="shared" si="618"/>
        <v/>
      </c>
      <c r="DS698" t="str">
        <f t="shared" si="618"/>
        <v/>
      </c>
      <c r="DT698" t="str">
        <f t="shared" si="618"/>
        <v/>
      </c>
      <c r="DU698" t="str">
        <f t="shared" si="618"/>
        <v/>
      </c>
      <c r="DV698" t="str">
        <f t="shared" si="618"/>
        <v/>
      </c>
      <c r="DW698" t="str">
        <f t="shared" si="618"/>
        <v/>
      </c>
      <c r="DX698" t="str">
        <f t="shared" si="618"/>
        <v/>
      </c>
      <c r="DY698" t="str">
        <f t="shared" si="618"/>
        <v/>
      </c>
      <c r="DZ698" t="str">
        <f t="shared" si="618"/>
        <v/>
      </c>
      <c r="EA698" t="str">
        <f t="shared" si="618"/>
        <v/>
      </c>
      <c r="EB698" t="str">
        <f t="shared" si="623"/>
        <v/>
      </c>
      <c r="EC698" t="str">
        <f t="shared" si="623"/>
        <v/>
      </c>
      <c r="ED698" t="str">
        <f t="shared" si="623"/>
        <v/>
      </c>
      <c r="EE698" t="str">
        <f t="shared" si="619"/>
        <v/>
      </c>
      <c r="EF698" t="str">
        <f t="shared" si="619"/>
        <v/>
      </c>
      <c r="EG698" t="str">
        <f t="shared" si="619"/>
        <v/>
      </c>
      <c r="EH698" t="str">
        <f t="shared" si="619"/>
        <v/>
      </c>
      <c r="EI698" t="str">
        <f t="shared" si="619"/>
        <v/>
      </c>
      <c r="EJ698" t="str">
        <f t="shared" si="619"/>
        <v/>
      </c>
      <c r="EK698" t="str">
        <f t="shared" si="614"/>
        <v/>
      </c>
      <c r="EL698" t="str">
        <f t="shared" si="614"/>
        <v/>
      </c>
      <c r="EM698" t="str">
        <f t="shared" si="614"/>
        <v/>
      </c>
      <c r="EN698" t="str">
        <f t="shared" si="614"/>
        <v/>
      </c>
      <c r="EO698" t="str">
        <f t="shared" si="614"/>
        <v/>
      </c>
    </row>
    <row r="699" spans="75:145">
      <c r="BW699" t="str">
        <f t="shared" si="613"/>
        <v/>
      </c>
      <c r="BX699" t="str">
        <f t="shared" si="621"/>
        <v/>
      </c>
      <c r="BY699" t="str">
        <f t="shared" si="621"/>
        <v/>
      </c>
      <c r="BZ699" t="str">
        <f t="shared" si="621"/>
        <v/>
      </c>
      <c r="CA699" t="str">
        <f t="shared" si="621"/>
        <v/>
      </c>
      <c r="CB699" t="str">
        <f t="shared" si="621"/>
        <v/>
      </c>
      <c r="CC699" t="str">
        <f t="shared" si="621"/>
        <v/>
      </c>
      <c r="CD699" t="str">
        <f t="shared" si="621"/>
        <v/>
      </c>
      <c r="CE699" t="str">
        <f t="shared" si="621"/>
        <v/>
      </c>
      <c r="CF699" t="str">
        <f t="shared" si="621"/>
        <v/>
      </c>
      <c r="CG699" t="str">
        <f t="shared" si="620"/>
        <v/>
      </c>
      <c r="CH699" t="str">
        <f t="shared" si="615"/>
        <v/>
      </c>
      <c r="CI699" t="str">
        <f t="shared" si="615"/>
        <v/>
      </c>
      <c r="CJ699" t="str">
        <f t="shared" si="615"/>
        <v/>
      </c>
      <c r="CK699" t="str">
        <f t="shared" si="615"/>
        <v/>
      </c>
      <c r="CL699" t="str">
        <f t="shared" si="615"/>
        <v/>
      </c>
      <c r="CM699" t="str">
        <f t="shared" si="615"/>
        <v/>
      </c>
      <c r="CN699" t="str">
        <f t="shared" si="615"/>
        <v/>
      </c>
      <c r="CO699" t="str">
        <f t="shared" si="615"/>
        <v/>
      </c>
      <c r="CP699" t="str">
        <f t="shared" si="615"/>
        <v/>
      </c>
      <c r="CQ699" t="str">
        <f t="shared" si="615"/>
        <v/>
      </c>
      <c r="CR699" t="str">
        <f t="shared" si="622"/>
        <v/>
      </c>
      <c r="CS699" t="str">
        <f t="shared" si="622"/>
        <v/>
      </c>
      <c r="CT699" t="str">
        <f t="shared" si="622"/>
        <v/>
      </c>
      <c r="CU699" t="str">
        <f t="shared" si="622"/>
        <v/>
      </c>
      <c r="CV699" t="str">
        <f t="shared" si="622"/>
        <v/>
      </c>
      <c r="CW699" t="str">
        <f t="shared" si="622"/>
        <v/>
      </c>
      <c r="CX699" t="str">
        <f t="shared" si="616"/>
        <v/>
      </c>
      <c r="CY699" t="str">
        <f t="shared" si="616"/>
        <v/>
      </c>
      <c r="CZ699" t="str">
        <f t="shared" si="616"/>
        <v/>
      </c>
      <c r="DA699" t="str">
        <f t="shared" si="616"/>
        <v/>
      </c>
      <c r="DB699" t="str">
        <f t="shared" si="616"/>
        <v/>
      </c>
      <c r="DC699" t="str">
        <f t="shared" si="616"/>
        <v/>
      </c>
      <c r="DD699" t="str">
        <f t="shared" si="616"/>
        <v/>
      </c>
      <c r="DE699" t="str">
        <f t="shared" si="616"/>
        <v/>
      </c>
      <c r="DF699" t="str">
        <f t="shared" si="617"/>
        <v/>
      </c>
      <c r="DG699" t="str">
        <f t="shared" si="617"/>
        <v/>
      </c>
      <c r="DH699" t="str">
        <f t="shared" si="617"/>
        <v/>
      </c>
      <c r="DI699" t="str">
        <f t="shared" si="617"/>
        <v/>
      </c>
      <c r="DJ699" t="str">
        <f t="shared" si="617"/>
        <v/>
      </c>
      <c r="DK699" t="str">
        <f t="shared" si="617"/>
        <v/>
      </c>
      <c r="DL699" t="str">
        <f t="shared" si="618"/>
        <v/>
      </c>
      <c r="DM699" t="str">
        <f t="shared" si="618"/>
        <v/>
      </c>
      <c r="DN699" t="str">
        <f t="shared" si="618"/>
        <v/>
      </c>
      <c r="DO699" t="str">
        <f t="shared" si="618"/>
        <v/>
      </c>
      <c r="DP699" t="str">
        <f t="shared" si="618"/>
        <v/>
      </c>
      <c r="DQ699" t="str">
        <f t="shared" si="618"/>
        <v/>
      </c>
      <c r="DR699" t="str">
        <f t="shared" ref="DR699:EA707" si="624">IF(AX699="","","|n|cffffcc00"&amp;DR$2&amp;"：|r"&amp;AX699&amp;DR$1)</f>
        <v/>
      </c>
      <c r="DS699" t="str">
        <f t="shared" si="624"/>
        <v/>
      </c>
      <c r="DT699" t="str">
        <f t="shared" si="624"/>
        <v/>
      </c>
      <c r="DU699" t="str">
        <f t="shared" si="624"/>
        <v/>
      </c>
      <c r="DV699" t="str">
        <f t="shared" si="624"/>
        <v/>
      </c>
      <c r="DW699" t="str">
        <f t="shared" si="624"/>
        <v/>
      </c>
      <c r="DX699" t="str">
        <f t="shared" si="624"/>
        <v/>
      </c>
      <c r="DY699" t="str">
        <f t="shared" si="624"/>
        <v/>
      </c>
      <c r="DZ699" t="str">
        <f t="shared" si="624"/>
        <v/>
      </c>
      <c r="EA699" t="str">
        <f t="shared" si="624"/>
        <v/>
      </c>
      <c r="EB699" t="str">
        <f t="shared" si="623"/>
        <v/>
      </c>
      <c r="EC699" t="str">
        <f t="shared" si="623"/>
        <v/>
      </c>
      <c r="ED699" t="str">
        <f t="shared" si="623"/>
        <v/>
      </c>
      <c r="EE699" t="str">
        <f t="shared" si="619"/>
        <v/>
      </c>
      <c r="EF699" t="str">
        <f t="shared" si="619"/>
        <v/>
      </c>
      <c r="EG699" t="str">
        <f t="shared" si="619"/>
        <v/>
      </c>
      <c r="EH699" t="str">
        <f t="shared" si="619"/>
        <v/>
      </c>
      <c r="EI699" t="str">
        <f t="shared" si="619"/>
        <v/>
      </c>
      <c r="EJ699" t="str">
        <f t="shared" si="619"/>
        <v/>
      </c>
      <c r="EK699" t="str">
        <f t="shared" si="614"/>
        <v/>
      </c>
      <c r="EL699" t="str">
        <f t="shared" si="614"/>
        <v/>
      </c>
      <c r="EM699" t="str">
        <f t="shared" si="614"/>
        <v/>
      </c>
      <c r="EN699" t="str">
        <f t="shared" si="614"/>
        <v/>
      </c>
      <c r="EO699" t="str">
        <f t="shared" si="614"/>
        <v/>
      </c>
    </row>
    <row r="700" spans="75:145">
      <c r="BW700" t="str">
        <f t="shared" si="613"/>
        <v/>
      </c>
      <c r="BX700" t="str">
        <f t="shared" si="621"/>
        <v/>
      </c>
      <c r="BY700" t="str">
        <f t="shared" si="621"/>
        <v/>
      </c>
      <c r="BZ700" t="str">
        <f t="shared" si="621"/>
        <v/>
      </c>
      <c r="CA700" t="str">
        <f t="shared" si="621"/>
        <v/>
      </c>
      <c r="CB700" t="str">
        <f t="shared" si="621"/>
        <v/>
      </c>
      <c r="CC700" t="str">
        <f t="shared" si="621"/>
        <v/>
      </c>
      <c r="CD700" t="str">
        <f t="shared" si="621"/>
        <v/>
      </c>
      <c r="CE700" t="str">
        <f t="shared" si="621"/>
        <v/>
      </c>
      <c r="CF700" t="str">
        <f t="shared" si="621"/>
        <v/>
      </c>
      <c r="CG700" t="str">
        <f t="shared" si="620"/>
        <v/>
      </c>
      <c r="CH700" t="str">
        <f t="shared" si="615"/>
        <v/>
      </c>
      <c r="CI700" t="str">
        <f t="shared" si="615"/>
        <v/>
      </c>
      <c r="CJ700" t="str">
        <f t="shared" si="615"/>
        <v/>
      </c>
      <c r="CK700" t="str">
        <f t="shared" si="615"/>
        <v/>
      </c>
      <c r="CL700" t="str">
        <f t="shared" si="615"/>
        <v/>
      </c>
      <c r="CM700" t="str">
        <f t="shared" si="615"/>
        <v/>
      </c>
      <c r="CN700" t="str">
        <f t="shared" si="615"/>
        <v/>
      </c>
      <c r="CO700" t="str">
        <f t="shared" si="615"/>
        <v/>
      </c>
      <c r="CP700" t="str">
        <f t="shared" si="615"/>
        <v/>
      </c>
      <c r="CQ700" t="str">
        <f t="shared" si="615"/>
        <v/>
      </c>
      <c r="CR700" t="str">
        <f t="shared" si="622"/>
        <v/>
      </c>
      <c r="CS700" t="str">
        <f t="shared" si="622"/>
        <v/>
      </c>
      <c r="CT700" t="str">
        <f t="shared" si="622"/>
        <v/>
      </c>
      <c r="CU700" t="str">
        <f t="shared" si="622"/>
        <v/>
      </c>
      <c r="CV700" t="str">
        <f t="shared" si="622"/>
        <v/>
      </c>
      <c r="CW700" t="str">
        <f t="shared" si="622"/>
        <v/>
      </c>
      <c r="CX700" t="str">
        <f t="shared" si="616"/>
        <v/>
      </c>
      <c r="CY700" t="str">
        <f t="shared" si="616"/>
        <v/>
      </c>
      <c r="CZ700" t="str">
        <f t="shared" si="616"/>
        <v/>
      </c>
      <c r="DA700" t="str">
        <f t="shared" si="616"/>
        <v/>
      </c>
      <c r="DB700" t="str">
        <f t="shared" si="616"/>
        <v/>
      </c>
      <c r="DC700" t="str">
        <f t="shared" si="616"/>
        <v/>
      </c>
      <c r="DD700" t="str">
        <f t="shared" si="616"/>
        <v/>
      </c>
      <c r="DE700" t="str">
        <f t="shared" si="616"/>
        <v/>
      </c>
      <c r="DF700" t="str">
        <f t="shared" si="617"/>
        <v/>
      </c>
      <c r="DG700" t="str">
        <f t="shared" si="617"/>
        <v/>
      </c>
      <c r="DH700" t="str">
        <f t="shared" si="617"/>
        <v/>
      </c>
      <c r="DI700" t="str">
        <f t="shared" si="617"/>
        <v/>
      </c>
      <c r="DJ700" t="str">
        <f t="shared" si="617"/>
        <v/>
      </c>
      <c r="DK700" t="str">
        <f t="shared" si="617"/>
        <v/>
      </c>
      <c r="DL700" t="str">
        <f t="shared" si="617"/>
        <v/>
      </c>
      <c r="DM700" t="str">
        <f t="shared" si="617"/>
        <v/>
      </c>
      <c r="DN700" t="str">
        <f t="shared" si="617"/>
        <v/>
      </c>
      <c r="DO700" t="str">
        <f t="shared" si="617"/>
        <v/>
      </c>
      <c r="DP700" t="str">
        <f t="shared" si="617"/>
        <v/>
      </c>
      <c r="DQ700" t="str">
        <f t="shared" si="617"/>
        <v/>
      </c>
      <c r="DR700" t="str">
        <f t="shared" si="624"/>
        <v/>
      </c>
      <c r="DS700" t="str">
        <f t="shared" si="624"/>
        <v/>
      </c>
      <c r="DT700" t="str">
        <f t="shared" si="624"/>
        <v/>
      </c>
      <c r="DU700" t="str">
        <f t="shared" si="624"/>
        <v/>
      </c>
      <c r="DV700" t="str">
        <f t="shared" si="624"/>
        <v/>
      </c>
      <c r="DW700" t="str">
        <f t="shared" si="624"/>
        <v/>
      </c>
      <c r="DX700" t="str">
        <f t="shared" si="624"/>
        <v/>
      </c>
      <c r="DY700" t="str">
        <f t="shared" si="624"/>
        <v/>
      </c>
      <c r="DZ700" t="str">
        <f t="shared" si="624"/>
        <v/>
      </c>
      <c r="EA700" t="str">
        <f t="shared" si="624"/>
        <v/>
      </c>
      <c r="EB700" t="str">
        <f t="shared" si="623"/>
        <v/>
      </c>
      <c r="EC700" t="str">
        <f t="shared" si="623"/>
        <v/>
      </c>
      <c r="ED700" t="str">
        <f t="shared" si="623"/>
        <v/>
      </c>
      <c r="EE700" t="str">
        <f t="shared" si="619"/>
        <v/>
      </c>
      <c r="EF700" t="str">
        <f t="shared" si="619"/>
        <v/>
      </c>
      <c r="EG700" t="str">
        <f t="shared" si="619"/>
        <v/>
      </c>
      <c r="EH700" t="str">
        <f t="shared" si="619"/>
        <v/>
      </c>
      <c r="EI700" t="str">
        <f t="shared" si="619"/>
        <v/>
      </c>
      <c r="EJ700" t="str">
        <f t="shared" si="619"/>
        <v/>
      </c>
      <c r="EK700" t="str">
        <f t="shared" si="614"/>
        <v/>
      </c>
      <c r="EL700" t="str">
        <f t="shared" si="614"/>
        <v/>
      </c>
      <c r="EM700" t="str">
        <f t="shared" si="614"/>
        <v/>
      </c>
      <c r="EN700" t="str">
        <f t="shared" si="614"/>
        <v/>
      </c>
      <c r="EO700" t="str">
        <f t="shared" si="614"/>
        <v/>
      </c>
    </row>
    <row r="701" spans="75:145">
      <c r="BW701" t="str">
        <f t="shared" si="613"/>
        <v/>
      </c>
      <c r="BX701" t="str">
        <f t="shared" si="621"/>
        <v/>
      </c>
      <c r="BY701" t="str">
        <f t="shared" si="621"/>
        <v/>
      </c>
      <c r="BZ701" t="str">
        <f t="shared" si="621"/>
        <v/>
      </c>
      <c r="CA701" t="str">
        <f t="shared" si="621"/>
        <v/>
      </c>
      <c r="CB701" t="str">
        <f t="shared" si="621"/>
        <v/>
      </c>
      <c r="CC701" t="str">
        <f t="shared" si="621"/>
        <v/>
      </c>
      <c r="CD701" t="str">
        <f t="shared" si="621"/>
        <v/>
      </c>
      <c r="CE701" t="str">
        <f t="shared" si="621"/>
        <v/>
      </c>
      <c r="CF701" t="str">
        <f t="shared" si="621"/>
        <v/>
      </c>
      <c r="CG701" t="str">
        <f t="shared" si="620"/>
        <v/>
      </c>
      <c r="CH701" t="str">
        <f t="shared" si="615"/>
        <v/>
      </c>
      <c r="CI701" t="str">
        <f t="shared" si="615"/>
        <v/>
      </c>
      <c r="CJ701" t="str">
        <f t="shared" si="615"/>
        <v/>
      </c>
      <c r="CK701" t="str">
        <f t="shared" si="615"/>
        <v/>
      </c>
      <c r="CL701" t="str">
        <f t="shared" si="615"/>
        <v/>
      </c>
      <c r="CM701" t="str">
        <f t="shared" si="615"/>
        <v/>
      </c>
      <c r="CN701" t="str">
        <f t="shared" si="615"/>
        <v/>
      </c>
      <c r="CO701" t="str">
        <f t="shared" si="615"/>
        <v/>
      </c>
      <c r="CP701" t="str">
        <f t="shared" si="615"/>
        <v/>
      </c>
      <c r="CQ701" t="str">
        <f t="shared" si="615"/>
        <v/>
      </c>
      <c r="CR701" t="str">
        <f t="shared" si="622"/>
        <v/>
      </c>
      <c r="CS701" t="str">
        <f t="shared" si="622"/>
        <v/>
      </c>
      <c r="CT701" t="str">
        <f t="shared" si="622"/>
        <v/>
      </c>
      <c r="CU701" t="str">
        <f t="shared" si="622"/>
        <v/>
      </c>
      <c r="CV701" t="str">
        <f t="shared" si="622"/>
        <v/>
      </c>
      <c r="CW701" t="str">
        <f t="shared" si="622"/>
        <v/>
      </c>
      <c r="CX701" t="str">
        <f t="shared" si="616"/>
        <v/>
      </c>
      <c r="CY701" t="str">
        <f t="shared" si="616"/>
        <v/>
      </c>
      <c r="CZ701" t="str">
        <f t="shared" si="616"/>
        <v/>
      </c>
      <c r="DA701" t="str">
        <f t="shared" si="616"/>
        <v/>
      </c>
      <c r="DB701" t="str">
        <f t="shared" si="616"/>
        <v/>
      </c>
      <c r="DC701" t="str">
        <f t="shared" si="616"/>
        <v/>
      </c>
      <c r="DD701" t="str">
        <f t="shared" si="616"/>
        <v/>
      </c>
      <c r="DE701" t="str">
        <f t="shared" si="616"/>
        <v/>
      </c>
      <c r="DF701" t="str">
        <f t="shared" si="617"/>
        <v/>
      </c>
      <c r="DG701" t="str">
        <f t="shared" si="617"/>
        <v/>
      </c>
      <c r="DH701" t="str">
        <f t="shared" si="617"/>
        <v/>
      </c>
      <c r="DI701" t="str">
        <f t="shared" si="617"/>
        <v/>
      </c>
      <c r="DJ701" t="str">
        <f t="shared" si="617"/>
        <v/>
      </c>
      <c r="DK701" t="str">
        <f t="shared" si="617"/>
        <v/>
      </c>
      <c r="DL701" t="str">
        <f t="shared" si="617"/>
        <v/>
      </c>
      <c r="DM701" t="str">
        <f t="shared" si="617"/>
        <v/>
      </c>
      <c r="DN701" t="str">
        <f t="shared" si="617"/>
        <v/>
      </c>
      <c r="DO701" t="str">
        <f t="shared" si="617"/>
        <v/>
      </c>
      <c r="DP701" t="str">
        <f t="shared" si="617"/>
        <v/>
      </c>
      <c r="DQ701" t="str">
        <f t="shared" si="617"/>
        <v/>
      </c>
      <c r="DR701" t="str">
        <f t="shared" si="624"/>
        <v/>
      </c>
      <c r="DS701" t="str">
        <f t="shared" si="624"/>
        <v/>
      </c>
      <c r="DT701" t="str">
        <f t="shared" si="624"/>
        <v/>
      </c>
      <c r="DU701" t="str">
        <f t="shared" si="624"/>
        <v/>
      </c>
      <c r="DV701" t="str">
        <f t="shared" si="624"/>
        <v/>
      </c>
      <c r="DW701" t="str">
        <f t="shared" si="624"/>
        <v/>
      </c>
      <c r="DX701" t="str">
        <f t="shared" si="624"/>
        <v/>
      </c>
      <c r="DY701" t="str">
        <f t="shared" si="624"/>
        <v/>
      </c>
      <c r="DZ701" t="str">
        <f t="shared" si="624"/>
        <v/>
      </c>
      <c r="EA701" t="str">
        <f t="shared" si="624"/>
        <v/>
      </c>
      <c r="EB701" t="str">
        <f t="shared" si="623"/>
        <v/>
      </c>
      <c r="EC701" t="str">
        <f t="shared" si="623"/>
        <v/>
      </c>
      <c r="ED701" t="str">
        <f t="shared" si="623"/>
        <v/>
      </c>
      <c r="EE701" t="str">
        <f t="shared" si="619"/>
        <v/>
      </c>
      <c r="EF701" t="str">
        <f t="shared" si="619"/>
        <v/>
      </c>
      <c r="EG701" t="str">
        <f t="shared" si="619"/>
        <v/>
      </c>
      <c r="EH701" t="str">
        <f t="shared" si="619"/>
        <v/>
      </c>
      <c r="EI701" t="str">
        <f t="shared" si="619"/>
        <v/>
      </c>
      <c r="EJ701" t="str">
        <f t="shared" si="619"/>
        <v/>
      </c>
      <c r="EK701" t="str">
        <f t="shared" si="614"/>
        <v/>
      </c>
      <c r="EL701" t="str">
        <f t="shared" si="614"/>
        <v/>
      </c>
      <c r="EM701" t="str">
        <f t="shared" si="614"/>
        <v/>
      </c>
      <c r="EN701" t="str">
        <f t="shared" si="614"/>
        <v/>
      </c>
      <c r="EO701" t="str">
        <f t="shared" si="614"/>
        <v/>
      </c>
    </row>
    <row r="702" spans="75:145">
      <c r="BW702" t="str">
        <f t="shared" si="613"/>
        <v/>
      </c>
      <c r="BX702" t="str">
        <f t="shared" si="621"/>
        <v/>
      </c>
      <c r="BY702" t="str">
        <f t="shared" si="621"/>
        <v/>
      </c>
      <c r="BZ702" t="str">
        <f t="shared" si="621"/>
        <v/>
      </c>
      <c r="CA702" t="str">
        <f t="shared" si="621"/>
        <v/>
      </c>
      <c r="CB702" t="str">
        <f t="shared" si="621"/>
        <v/>
      </c>
      <c r="CC702" t="str">
        <f t="shared" si="621"/>
        <v/>
      </c>
      <c r="CD702" t="str">
        <f t="shared" si="621"/>
        <v/>
      </c>
      <c r="CE702" t="str">
        <f t="shared" si="621"/>
        <v/>
      </c>
      <c r="CF702" t="str">
        <f t="shared" si="621"/>
        <v/>
      </c>
      <c r="CG702" t="str">
        <f t="shared" si="620"/>
        <v/>
      </c>
      <c r="CH702" t="str">
        <f t="shared" si="615"/>
        <v/>
      </c>
      <c r="CI702" t="str">
        <f t="shared" si="615"/>
        <v/>
      </c>
      <c r="CJ702" t="str">
        <f t="shared" si="615"/>
        <v/>
      </c>
      <c r="CK702" t="str">
        <f t="shared" si="615"/>
        <v/>
      </c>
      <c r="CL702" t="str">
        <f t="shared" si="615"/>
        <v/>
      </c>
      <c r="CM702" t="str">
        <f t="shared" si="615"/>
        <v/>
      </c>
      <c r="CN702" t="str">
        <f t="shared" si="615"/>
        <v/>
      </c>
      <c r="CO702" t="str">
        <f t="shared" si="615"/>
        <v/>
      </c>
      <c r="CP702" t="str">
        <f t="shared" si="615"/>
        <v/>
      </c>
      <c r="CQ702" t="str">
        <f t="shared" si="615"/>
        <v/>
      </c>
      <c r="CR702" t="str">
        <f t="shared" si="622"/>
        <v/>
      </c>
      <c r="CS702" t="str">
        <f t="shared" si="622"/>
        <v/>
      </c>
      <c r="CT702" t="str">
        <f t="shared" si="622"/>
        <v/>
      </c>
      <c r="CU702" t="str">
        <f t="shared" si="622"/>
        <v/>
      </c>
      <c r="CV702" t="str">
        <f t="shared" si="622"/>
        <v/>
      </c>
      <c r="CW702" t="str">
        <f t="shared" si="622"/>
        <v/>
      </c>
      <c r="CX702" t="str">
        <f t="shared" si="616"/>
        <v/>
      </c>
      <c r="CY702" t="str">
        <f t="shared" si="616"/>
        <v/>
      </c>
      <c r="CZ702" t="str">
        <f t="shared" si="616"/>
        <v/>
      </c>
      <c r="DA702" t="str">
        <f t="shared" si="616"/>
        <v/>
      </c>
      <c r="DB702" t="str">
        <f t="shared" si="616"/>
        <v/>
      </c>
      <c r="DC702" t="str">
        <f t="shared" si="616"/>
        <v/>
      </c>
      <c r="DD702" t="str">
        <f t="shared" si="616"/>
        <v/>
      </c>
      <c r="DE702" t="str">
        <f t="shared" si="616"/>
        <v/>
      </c>
      <c r="DF702" t="str">
        <f t="shared" si="617"/>
        <v/>
      </c>
      <c r="DG702" t="str">
        <f t="shared" si="617"/>
        <v/>
      </c>
      <c r="DH702" t="str">
        <f t="shared" si="617"/>
        <v/>
      </c>
      <c r="DI702" t="str">
        <f t="shared" si="617"/>
        <v/>
      </c>
      <c r="DJ702" t="str">
        <f t="shared" si="617"/>
        <v/>
      </c>
      <c r="DK702" t="str">
        <f t="shared" si="617"/>
        <v/>
      </c>
      <c r="DL702" t="str">
        <f t="shared" si="617"/>
        <v/>
      </c>
      <c r="DM702" t="str">
        <f t="shared" si="617"/>
        <v/>
      </c>
      <c r="DN702" t="str">
        <f t="shared" si="617"/>
        <v/>
      </c>
      <c r="DO702" t="str">
        <f t="shared" si="617"/>
        <v/>
      </c>
      <c r="DP702" t="str">
        <f t="shared" si="617"/>
        <v/>
      </c>
      <c r="DQ702" t="str">
        <f t="shared" si="617"/>
        <v/>
      </c>
      <c r="DR702" t="str">
        <f t="shared" si="624"/>
        <v/>
      </c>
      <c r="DS702" t="str">
        <f t="shared" si="624"/>
        <v/>
      </c>
      <c r="DT702" t="str">
        <f t="shared" si="624"/>
        <v/>
      </c>
      <c r="DU702" t="str">
        <f t="shared" si="624"/>
        <v/>
      </c>
      <c r="DV702" t="str">
        <f t="shared" si="624"/>
        <v/>
      </c>
      <c r="DW702" t="str">
        <f t="shared" si="624"/>
        <v/>
      </c>
      <c r="DX702" t="str">
        <f t="shared" si="624"/>
        <v/>
      </c>
      <c r="DY702" t="str">
        <f t="shared" si="624"/>
        <v/>
      </c>
      <c r="DZ702" t="str">
        <f t="shared" si="624"/>
        <v/>
      </c>
      <c r="EA702" t="str">
        <f t="shared" si="624"/>
        <v/>
      </c>
      <c r="EB702" t="str">
        <f t="shared" si="623"/>
        <v/>
      </c>
      <c r="EC702" t="str">
        <f t="shared" si="623"/>
        <v/>
      </c>
      <c r="ED702" t="str">
        <f t="shared" si="623"/>
        <v/>
      </c>
      <c r="EE702" t="str">
        <f t="shared" si="619"/>
        <v/>
      </c>
      <c r="EF702" t="str">
        <f t="shared" si="619"/>
        <v/>
      </c>
      <c r="EG702" t="str">
        <f t="shared" si="619"/>
        <v/>
      </c>
      <c r="EH702" t="str">
        <f t="shared" si="619"/>
        <v/>
      </c>
      <c r="EI702" t="str">
        <f t="shared" si="619"/>
        <v/>
      </c>
      <c r="EJ702" t="str">
        <f t="shared" si="619"/>
        <v/>
      </c>
      <c r="EK702" t="str">
        <f t="shared" si="614"/>
        <v/>
      </c>
      <c r="EL702" t="str">
        <f t="shared" si="614"/>
        <v/>
      </c>
      <c r="EM702" t="str">
        <f t="shared" si="614"/>
        <v/>
      </c>
      <c r="EN702" t="str">
        <f t="shared" si="614"/>
        <v/>
      </c>
      <c r="EO702" t="str">
        <f t="shared" si="614"/>
        <v/>
      </c>
    </row>
    <row r="703" spans="75:145">
      <c r="BW703" t="str">
        <f t="shared" si="613"/>
        <v/>
      </c>
      <c r="BX703" t="str">
        <f t="shared" si="621"/>
        <v/>
      </c>
      <c r="BY703" t="str">
        <f t="shared" si="621"/>
        <v/>
      </c>
      <c r="BZ703" t="str">
        <f t="shared" si="621"/>
        <v/>
      </c>
      <c r="CA703" t="str">
        <f t="shared" si="621"/>
        <v/>
      </c>
      <c r="CB703" t="str">
        <f t="shared" si="621"/>
        <v/>
      </c>
      <c r="CC703" t="str">
        <f t="shared" si="621"/>
        <v/>
      </c>
      <c r="CD703" t="str">
        <f t="shared" si="621"/>
        <v/>
      </c>
      <c r="CE703" t="str">
        <f t="shared" si="621"/>
        <v/>
      </c>
      <c r="CF703" t="str">
        <f t="shared" si="621"/>
        <v/>
      </c>
      <c r="CG703" t="str">
        <f t="shared" si="620"/>
        <v/>
      </c>
      <c r="CH703" t="str">
        <f t="shared" si="615"/>
        <v/>
      </c>
      <c r="CI703" t="str">
        <f t="shared" si="615"/>
        <v/>
      </c>
      <c r="CJ703" t="str">
        <f t="shared" si="615"/>
        <v/>
      </c>
      <c r="CK703" t="str">
        <f t="shared" si="615"/>
        <v/>
      </c>
      <c r="CL703" t="str">
        <f t="shared" si="615"/>
        <v/>
      </c>
      <c r="CM703" t="str">
        <f t="shared" si="615"/>
        <v/>
      </c>
      <c r="CN703" t="str">
        <f t="shared" si="615"/>
        <v/>
      </c>
      <c r="CO703" t="str">
        <f t="shared" si="615"/>
        <v/>
      </c>
      <c r="CP703" t="str">
        <f t="shared" si="615"/>
        <v/>
      </c>
      <c r="CQ703" t="str">
        <f t="shared" si="615"/>
        <v/>
      </c>
      <c r="CR703" t="str">
        <f t="shared" si="622"/>
        <v/>
      </c>
      <c r="CS703" t="str">
        <f t="shared" si="622"/>
        <v/>
      </c>
      <c r="CT703" t="str">
        <f t="shared" si="622"/>
        <v/>
      </c>
      <c r="CU703" t="str">
        <f t="shared" si="622"/>
        <v/>
      </c>
      <c r="CV703" t="str">
        <f t="shared" si="622"/>
        <v/>
      </c>
      <c r="CW703" t="str">
        <f t="shared" si="622"/>
        <v/>
      </c>
      <c r="CX703" t="str">
        <f t="shared" si="616"/>
        <v/>
      </c>
      <c r="CY703" t="str">
        <f t="shared" si="616"/>
        <v/>
      </c>
      <c r="CZ703" t="str">
        <f t="shared" si="616"/>
        <v/>
      </c>
      <c r="DA703" t="str">
        <f t="shared" si="616"/>
        <v/>
      </c>
      <c r="DB703" t="str">
        <f t="shared" si="616"/>
        <v/>
      </c>
      <c r="DC703" t="str">
        <f t="shared" si="616"/>
        <v/>
      </c>
      <c r="DD703" t="str">
        <f t="shared" si="616"/>
        <v/>
      </c>
      <c r="DE703" t="str">
        <f t="shared" si="616"/>
        <v/>
      </c>
      <c r="DF703" t="str">
        <f t="shared" si="617"/>
        <v/>
      </c>
      <c r="DG703" t="str">
        <f t="shared" si="617"/>
        <v/>
      </c>
      <c r="DH703" t="str">
        <f t="shared" si="617"/>
        <v/>
      </c>
      <c r="DI703" t="str">
        <f t="shared" si="617"/>
        <v/>
      </c>
      <c r="DJ703" t="str">
        <f t="shared" si="617"/>
        <v/>
      </c>
      <c r="DK703" t="str">
        <f t="shared" si="617"/>
        <v/>
      </c>
      <c r="DL703" t="str">
        <f t="shared" si="617"/>
        <v/>
      </c>
      <c r="DM703" t="str">
        <f t="shared" si="617"/>
        <v/>
      </c>
      <c r="DN703" t="str">
        <f t="shared" si="617"/>
        <v/>
      </c>
      <c r="DO703" t="str">
        <f t="shared" si="617"/>
        <v/>
      </c>
      <c r="DP703" t="str">
        <f t="shared" si="617"/>
        <v/>
      </c>
      <c r="DQ703" t="str">
        <f t="shared" si="617"/>
        <v/>
      </c>
      <c r="DR703" t="str">
        <f t="shared" si="624"/>
        <v/>
      </c>
      <c r="DS703" t="str">
        <f t="shared" si="624"/>
        <v/>
      </c>
      <c r="DT703" t="str">
        <f t="shared" si="624"/>
        <v/>
      </c>
      <c r="DU703" t="str">
        <f t="shared" si="624"/>
        <v/>
      </c>
      <c r="DV703" t="str">
        <f t="shared" si="624"/>
        <v/>
      </c>
      <c r="DW703" t="str">
        <f t="shared" si="624"/>
        <v/>
      </c>
      <c r="DX703" t="str">
        <f t="shared" si="624"/>
        <v/>
      </c>
      <c r="DY703" t="str">
        <f t="shared" si="624"/>
        <v/>
      </c>
      <c r="DZ703" t="str">
        <f t="shared" si="624"/>
        <v/>
      </c>
      <c r="EA703" t="str">
        <f t="shared" si="624"/>
        <v/>
      </c>
      <c r="EB703" t="str">
        <f t="shared" si="623"/>
        <v/>
      </c>
      <c r="EC703" t="str">
        <f t="shared" si="623"/>
        <v/>
      </c>
      <c r="ED703" t="str">
        <f t="shared" si="623"/>
        <v/>
      </c>
      <c r="EE703" t="str">
        <f t="shared" si="619"/>
        <v/>
      </c>
      <c r="EF703" t="str">
        <f t="shared" si="619"/>
        <v/>
      </c>
      <c r="EG703" t="str">
        <f t="shared" si="619"/>
        <v/>
      </c>
      <c r="EH703" t="str">
        <f t="shared" si="619"/>
        <v/>
      </c>
      <c r="EI703" t="str">
        <f t="shared" si="619"/>
        <v/>
      </c>
      <c r="EJ703" t="str">
        <f t="shared" si="619"/>
        <v/>
      </c>
      <c r="EK703" t="str">
        <f t="shared" si="614"/>
        <v/>
      </c>
      <c r="EL703" t="str">
        <f t="shared" si="614"/>
        <v/>
      </c>
      <c r="EM703" t="str">
        <f t="shared" si="614"/>
        <v/>
      </c>
      <c r="EN703" t="str">
        <f t="shared" si="614"/>
        <v/>
      </c>
      <c r="EO703" t="str">
        <f t="shared" si="614"/>
        <v/>
      </c>
    </row>
    <row r="704" spans="75:145">
      <c r="BW704" t="str">
        <f t="shared" si="613"/>
        <v/>
      </c>
      <c r="BX704" t="str">
        <f t="shared" si="621"/>
        <v/>
      </c>
      <c r="BY704" t="str">
        <f t="shared" si="621"/>
        <v/>
      </c>
      <c r="BZ704" t="str">
        <f t="shared" si="621"/>
        <v/>
      </c>
      <c r="CA704" t="str">
        <f t="shared" si="621"/>
        <v/>
      </c>
      <c r="CB704" t="str">
        <f t="shared" si="621"/>
        <v/>
      </c>
      <c r="CC704" t="str">
        <f t="shared" si="621"/>
        <v/>
      </c>
      <c r="CD704" t="str">
        <f t="shared" si="621"/>
        <v/>
      </c>
      <c r="CE704" t="str">
        <f t="shared" si="621"/>
        <v/>
      </c>
      <c r="CF704" t="str">
        <f t="shared" si="621"/>
        <v/>
      </c>
      <c r="CG704" t="str">
        <f t="shared" si="620"/>
        <v/>
      </c>
      <c r="CH704" t="str">
        <f t="shared" si="615"/>
        <v/>
      </c>
      <c r="CI704" t="str">
        <f t="shared" si="615"/>
        <v/>
      </c>
      <c r="CJ704" t="str">
        <f t="shared" si="615"/>
        <v/>
      </c>
      <c r="CK704" t="str">
        <f t="shared" si="615"/>
        <v/>
      </c>
      <c r="CL704" t="str">
        <f t="shared" si="615"/>
        <v/>
      </c>
      <c r="CM704" t="str">
        <f t="shared" si="615"/>
        <v/>
      </c>
      <c r="CN704" t="str">
        <f t="shared" si="615"/>
        <v/>
      </c>
      <c r="CO704" t="str">
        <f t="shared" si="615"/>
        <v/>
      </c>
      <c r="CP704" t="str">
        <f t="shared" si="615"/>
        <v/>
      </c>
      <c r="CQ704" t="str">
        <f t="shared" si="615"/>
        <v/>
      </c>
      <c r="CR704" t="str">
        <f t="shared" si="622"/>
        <v/>
      </c>
      <c r="CS704" t="str">
        <f t="shared" si="622"/>
        <v/>
      </c>
      <c r="CT704" t="str">
        <f t="shared" si="622"/>
        <v/>
      </c>
      <c r="CU704" t="str">
        <f t="shared" si="622"/>
        <v/>
      </c>
      <c r="CV704" t="str">
        <f t="shared" si="622"/>
        <v/>
      </c>
      <c r="CW704" t="str">
        <f t="shared" si="622"/>
        <v/>
      </c>
      <c r="CX704" t="str">
        <f t="shared" si="616"/>
        <v/>
      </c>
      <c r="CY704" t="str">
        <f t="shared" si="616"/>
        <v/>
      </c>
      <c r="CZ704" t="str">
        <f t="shared" si="616"/>
        <v/>
      </c>
      <c r="DA704" t="str">
        <f t="shared" si="616"/>
        <v/>
      </c>
      <c r="DB704" t="str">
        <f t="shared" si="616"/>
        <v/>
      </c>
      <c r="DC704" t="str">
        <f t="shared" si="616"/>
        <v/>
      </c>
      <c r="DD704" t="str">
        <f t="shared" si="616"/>
        <v/>
      </c>
      <c r="DE704" t="str">
        <f t="shared" si="616"/>
        <v/>
      </c>
      <c r="DF704" t="str">
        <f t="shared" si="617"/>
        <v/>
      </c>
      <c r="DG704" t="str">
        <f t="shared" si="617"/>
        <v/>
      </c>
      <c r="DH704" t="str">
        <f t="shared" si="617"/>
        <v/>
      </c>
      <c r="DI704" t="str">
        <f t="shared" si="617"/>
        <v/>
      </c>
      <c r="DJ704" t="str">
        <f t="shared" si="617"/>
        <v/>
      </c>
      <c r="DK704" t="str">
        <f t="shared" si="617"/>
        <v/>
      </c>
      <c r="DL704" t="str">
        <f t="shared" si="617"/>
        <v/>
      </c>
      <c r="DM704" t="str">
        <f t="shared" si="617"/>
        <v/>
      </c>
      <c r="DN704" t="str">
        <f t="shared" si="617"/>
        <v/>
      </c>
      <c r="DO704" t="str">
        <f t="shared" si="617"/>
        <v/>
      </c>
      <c r="DP704" t="str">
        <f t="shared" si="617"/>
        <v/>
      </c>
      <c r="DQ704" t="str">
        <f t="shared" si="617"/>
        <v/>
      </c>
      <c r="DR704" t="str">
        <f t="shared" si="624"/>
        <v/>
      </c>
      <c r="DS704" t="str">
        <f t="shared" si="624"/>
        <v/>
      </c>
      <c r="DT704" t="str">
        <f t="shared" si="624"/>
        <v/>
      </c>
      <c r="DU704" t="str">
        <f t="shared" si="624"/>
        <v/>
      </c>
      <c r="DV704" t="str">
        <f t="shared" si="624"/>
        <v/>
      </c>
      <c r="DW704" t="str">
        <f t="shared" si="624"/>
        <v/>
      </c>
      <c r="DX704" t="str">
        <f t="shared" si="624"/>
        <v/>
      </c>
      <c r="DY704" t="str">
        <f t="shared" si="624"/>
        <v/>
      </c>
      <c r="DZ704" t="str">
        <f t="shared" si="624"/>
        <v/>
      </c>
      <c r="EA704" t="str">
        <f t="shared" si="624"/>
        <v/>
      </c>
      <c r="EB704" t="str">
        <f t="shared" si="623"/>
        <v/>
      </c>
      <c r="EC704" t="str">
        <f t="shared" si="623"/>
        <v/>
      </c>
      <c r="ED704" t="str">
        <f t="shared" si="623"/>
        <v/>
      </c>
      <c r="EE704" t="str">
        <f t="shared" si="619"/>
        <v/>
      </c>
      <c r="EF704" t="str">
        <f t="shared" si="619"/>
        <v/>
      </c>
      <c r="EG704" t="str">
        <f t="shared" si="619"/>
        <v/>
      </c>
      <c r="EH704" t="str">
        <f t="shared" si="619"/>
        <v/>
      </c>
      <c r="EI704" t="str">
        <f t="shared" si="619"/>
        <v/>
      </c>
      <c r="EJ704" t="str">
        <f t="shared" si="619"/>
        <v/>
      </c>
      <c r="EK704" t="str">
        <f t="shared" si="614"/>
        <v/>
      </c>
      <c r="EL704" t="str">
        <f t="shared" si="614"/>
        <v/>
      </c>
      <c r="EM704" t="str">
        <f t="shared" si="614"/>
        <v/>
      </c>
      <c r="EN704" t="str">
        <f t="shared" si="614"/>
        <v/>
      </c>
      <c r="EO704" t="str">
        <f t="shared" si="614"/>
        <v/>
      </c>
    </row>
    <row r="705" spans="75:145">
      <c r="BW705" t="str">
        <f t="shared" si="613"/>
        <v/>
      </c>
      <c r="BX705" t="str">
        <f t="shared" si="621"/>
        <v/>
      </c>
      <c r="BY705" t="str">
        <f t="shared" si="621"/>
        <v/>
      </c>
      <c r="BZ705" t="str">
        <f t="shared" si="621"/>
        <v/>
      </c>
      <c r="CA705" t="str">
        <f t="shared" si="621"/>
        <v/>
      </c>
      <c r="CB705" t="str">
        <f t="shared" si="621"/>
        <v/>
      </c>
      <c r="CC705" t="str">
        <f t="shared" si="621"/>
        <v/>
      </c>
      <c r="CD705" t="str">
        <f t="shared" si="621"/>
        <v/>
      </c>
      <c r="CE705" t="str">
        <f t="shared" si="621"/>
        <v/>
      </c>
      <c r="CF705" t="str">
        <f t="shared" si="621"/>
        <v/>
      </c>
      <c r="CG705" t="str">
        <f t="shared" si="620"/>
        <v/>
      </c>
      <c r="CH705" t="str">
        <f t="shared" si="615"/>
        <v/>
      </c>
      <c r="CI705" t="str">
        <f t="shared" si="615"/>
        <v/>
      </c>
      <c r="CJ705" t="str">
        <f t="shared" si="615"/>
        <v/>
      </c>
      <c r="CK705" t="str">
        <f t="shared" si="615"/>
        <v/>
      </c>
      <c r="CL705" t="str">
        <f t="shared" si="615"/>
        <v/>
      </c>
      <c r="CM705" t="str">
        <f t="shared" si="615"/>
        <v/>
      </c>
      <c r="CN705" t="str">
        <f t="shared" si="615"/>
        <v/>
      </c>
      <c r="CO705" t="str">
        <f t="shared" si="615"/>
        <v/>
      </c>
      <c r="CP705" t="str">
        <f t="shared" si="615"/>
        <v/>
      </c>
      <c r="CQ705" t="str">
        <f t="shared" si="615"/>
        <v/>
      </c>
      <c r="CR705" t="str">
        <f t="shared" si="622"/>
        <v/>
      </c>
      <c r="CS705" t="str">
        <f t="shared" si="622"/>
        <v/>
      </c>
      <c r="CT705" t="str">
        <f t="shared" si="622"/>
        <v/>
      </c>
      <c r="CU705" t="str">
        <f t="shared" si="622"/>
        <v/>
      </c>
      <c r="CV705" t="str">
        <f t="shared" si="622"/>
        <v/>
      </c>
      <c r="CW705" t="str">
        <f t="shared" si="622"/>
        <v/>
      </c>
      <c r="CX705" t="str">
        <f t="shared" si="616"/>
        <v/>
      </c>
      <c r="CY705" t="str">
        <f t="shared" si="616"/>
        <v/>
      </c>
      <c r="CZ705" t="str">
        <f t="shared" si="616"/>
        <v/>
      </c>
      <c r="DA705" t="str">
        <f t="shared" si="616"/>
        <v/>
      </c>
      <c r="DB705" t="str">
        <f t="shared" si="616"/>
        <v/>
      </c>
      <c r="DC705" t="str">
        <f t="shared" si="616"/>
        <v/>
      </c>
      <c r="DD705" t="str">
        <f t="shared" si="616"/>
        <v/>
      </c>
      <c r="DE705" t="str">
        <f t="shared" si="616"/>
        <v/>
      </c>
      <c r="DF705" t="str">
        <f t="shared" si="617"/>
        <v/>
      </c>
      <c r="DG705" t="str">
        <f t="shared" si="617"/>
        <v/>
      </c>
      <c r="DH705" t="str">
        <f t="shared" si="617"/>
        <v/>
      </c>
      <c r="DI705" t="str">
        <f t="shared" si="617"/>
        <v/>
      </c>
      <c r="DJ705" t="str">
        <f t="shared" si="617"/>
        <v/>
      </c>
      <c r="DK705" t="str">
        <f t="shared" si="617"/>
        <v/>
      </c>
      <c r="DL705" t="str">
        <f t="shared" si="617"/>
        <v/>
      </c>
      <c r="DM705" t="str">
        <f t="shared" si="617"/>
        <v/>
      </c>
      <c r="DN705" t="str">
        <f t="shared" si="617"/>
        <v/>
      </c>
      <c r="DO705" t="str">
        <f t="shared" si="617"/>
        <v/>
      </c>
      <c r="DP705" t="str">
        <f t="shared" si="617"/>
        <v/>
      </c>
      <c r="DQ705" t="str">
        <f t="shared" si="617"/>
        <v/>
      </c>
      <c r="DR705" t="str">
        <f t="shared" si="624"/>
        <v/>
      </c>
      <c r="DS705" t="str">
        <f t="shared" si="624"/>
        <v/>
      </c>
      <c r="DT705" t="str">
        <f t="shared" si="624"/>
        <v/>
      </c>
      <c r="DU705" t="str">
        <f t="shared" si="624"/>
        <v/>
      </c>
      <c r="DV705" t="str">
        <f t="shared" si="624"/>
        <v/>
      </c>
      <c r="DW705" t="str">
        <f t="shared" si="624"/>
        <v/>
      </c>
      <c r="DX705" t="str">
        <f t="shared" si="624"/>
        <v/>
      </c>
      <c r="DY705" t="str">
        <f t="shared" si="624"/>
        <v/>
      </c>
      <c r="DZ705" t="str">
        <f t="shared" si="624"/>
        <v/>
      </c>
      <c r="EA705" t="str">
        <f t="shared" si="624"/>
        <v/>
      </c>
      <c r="EB705" t="str">
        <f t="shared" si="623"/>
        <v/>
      </c>
      <c r="EC705" t="str">
        <f t="shared" si="623"/>
        <v/>
      </c>
      <c r="ED705" t="str">
        <f t="shared" si="623"/>
        <v/>
      </c>
      <c r="EE705" t="str">
        <f t="shared" si="619"/>
        <v/>
      </c>
      <c r="EF705" t="str">
        <f t="shared" si="619"/>
        <v/>
      </c>
      <c r="EG705" t="str">
        <f t="shared" si="619"/>
        <v/>
      </c>
      <c r="EH705" t="str">
        <f t="shared" si="619"/>
        <v/>
      </c>
      <c r="EI705" t="str">
        <f t="shared" si="619"/>
        <v/>
      </c>
      <c r="EJ705" t="str">
        <f t="shared" si="619"/>
        <v/>
      </c>
      <c r="EK705" t="str">
        <f t="shared" si="614"/>
        <v/>
      </c>
      <c r="EL705" t="str">
        <f t="shared" si="614"/>
        <v/>
      </c>
      <c r="EM705" t="str">
        <f t="shared" si="614"/>
        <v/>
      </c>
      <c r="EN705" t="str">
        <f t="shared" si="614"/>
        <v/>
      </c>
      <c r="EO705" t="str">
        <f t="shared" si="614"/>
        <v/>
      </c>
    </row>
    <row r="706" spans="75:145">
      <c r="BW706" t="str">
        <f t="shared" si="613"/>
        <v/>
      </c>
      <c r="BX706" t="str">
        <f t="shared" si="621"/>
        <v/>
      </c>
      <c r="BY706" t="str">
        <f t="shared" si="621"/>
        <v/>
      </c>
      <c r="BZ706" t="str">
        <f t="shared" si="621"/>
        <v/>
      </c>
      <c r="CA706" t="str">
        <f t="shared" si="621"/>
        <v/>
      </c>
      <c r="CB706" t="str">
        <f t="shared" si="621"/>
        <v/>
      </c>
      <c r="CC706" t="str">
        <f t="shared" si="621"/>
        <v/>
      </c>
      <c r="CD706" t="str">
        <f t="shared" si="621"/>
        <v/>
      </c>
      <c r="CE706" t="str">
        <f t="shared" si="621"/>
        <v/>
      </c>
      <c r="CF706" t="str">
        <f t="shared" si="621"/>
        <v/>
      </c>
      <c r="CG706" t="str">
        <f t="shared" si="620"/>
        <v/>
      </c>
      <c r="CH706" t="str">
        <f t="shared" si="615"/>
        <v/>
      </c>
      <c r="CI706" t="str">
        <f t="shared" si="615"/>
        <v/>
      </c>
      <c r="CJ706" t="str">
        <f t="shared" si="615"/>
        <v/>
      </c>
      <c r="CK706" t="str">
        <f t="shared" si="615"/>
        <v/>
      </c>
      <c r="CL706" t="str">
        <f t="shared" si="615"/>
        <v/>
      </c>
      <c r="CM706" t="str">
        <f t="shared" si="615"/>
        <v/>
      </c>
      <c r="CN706" t="str">
        <f t="shared" si="615"/>
        <v/>
      </c>
      <c r="CO706" t="str">
        <f t="shared" si="615"/>
        <v/>
      </c>
      <c r="CP706" t="str">
        <f t="shared" si="615"/>
        <v/>
      </c>
      <c r="CQ706" t="str">
        <f t="shared" ref="CQ706:CQ707" si="625">IF(W706="","","|n|cffffcc00"&amp;CQ$2&amp;"：|r"&amp;W706&amp;CQ$1)</f>
        <v/>
      </c>
      <c r="CR706" t="str">
        <f t="shared" si="622"/>
        <v/>
      </c>
      <c r="CS706" t="str">
        <f t="shared" si="622"/>
        <v/>
      </c>
      <c r="CT706" t="str">
        <f t="shared" si="622"/>
        <v/>
      </c>
      <c r="CU706" t="str">
        <f t="shared" si="622"/>
        <v/>
      </c>
      <c r="CV706" t="str">
        <f t="shared" si="622"/>
        <v/>
      </c>
      <c r="CW706" t="str">
        <f t="shared" si="622"/>
        <v/>
      </c>
      <c r="CX706" t="str">
        <f t="shared" si="616"/>
        <v/>
      </c>
      <c r="CY706" t="str">
        <f t="shared" si="616"/>
        <v/>
      </c>
      <c r="CZ706" t="str">
        <f t="shared" si="616"/>
        <v/>
      </c>
      <c r="DA706" t="str">
        <f t="shared" si="616"/>
        <v/>
      </c>
      <c r="DB706" t="str">
        <f t="shared" si="616"/>
        <v/>
      </c>
      <c r="DC706" t="str">
        <f t="shared" si="616"/>
        <v/>
      </c>
      <c r="DD706" t="str">
        <f t="shared" si="616"/>
        <v/>
      </c>
      <c r="DE706" t="str">
        <f t="shared" si="616"/>
        <v/>
      </c>
      <c r="DF706" t="str">
        <f t="shared" si="617"/>
        <v/>
      </c>
      <c r="DG706" t="str">
        <f t="shared" si="617"/>
        <v/>
      </c>
      <c r="DH706" t="str">
        <f t="shared" si="617"/>
        <v/>
      </c>
      <c r="DI706" t="str">
        <f t="shared" si="617"/>
        <v/>
      </c>
      <c r="DJ706" t="str">
        <f t="shared" si="617"/>
        <v/>
      </c>
      <c r="DK706" t="str">
        <f t="shared" si="617"/>
        <v/>
      </c>
      <c r="DL706" t="str">
        <f t="shared" si="617"/>
        <v/>
      </c>
      <c r="DM706" t="str">
        <f t="shared" si="617"/>
        <v/>
      </c>
      <c r="DN706" t="str">
        <f t="shared" si="617"/>
        <v/>
      </c>
      <c r="DO706" t="str">
        <f t="shared" si="617"/>
        <v/>
      </c>
      <c r="DP706" t="str">
        <f t="shared" si="617"/>
        <v/>
      </c>
      <c r="DQ706" t="str">
        <f t="shared" si="617"/>
        <v/>
      </c>
      <c r="DR706" t="str">
        <f t="shared" si="624"/>
        <v/>
      </c>
      <c r="DS706" t="str">
        <f t="shared" si="624"/>
        <v/>
      </c>
      <c r="DT706" t="str">
        <f t="shared" si="624"/>
        <v/>
      </c>
      <c r="DU706" t="str">
        <f t="shared" si="624"/>
        <v/>
      </c>
      <c r="DV706" t="str">
        <f t="shared" si="624"/>
        <v/>
      </c>
      <c r="DW706" t="str">
        <f t="shared" si="624"/>
        <v/>
      </c>
      <c r="DX706" t="str">
        <f t="shared" si="624"/>
        <v/>
      </c>
      <c r="DY706" t="str">
        <f t="shared" si="624"/>
        <v/>
      </c>
      <c r="DZ706" t="str">
        <f t="shared" si="624"/>
        <v/>
      </c>
      <c r="EA706" t="str">
        <f t="shared" si="624"/>
        <v/>
      </c>
      <c r="EB706" t="str">
        <f t="shared" si="623"/>
        <v/>
      </c>
      <c r="EC706" t="str">
        <f t="shared" si="623"/>
        <v/>
      </c>
      <c r="ED706" t="str">
        <f t="shared" si="623"/>
        <v/>
      </c>
      <c r="EE706" t="str">
        <f t="shared" si="619"/>
        <v/>
      </c>
      <c r="EF706" t="str">
        <f t="shared" si="619"/>
        <v/>
      </c>
      <c r="EG706" t="str">
        <f t="shared" si="619"/>
        <v/>
      </c>
      <c r="EH706" t="str">
        <f t="shared" si="619"/>
        <v/>
      </c>
      <c r="EI706" t="str">
        <f t="shared" si="619"/>
        <v/>
      </c>
      <c r="EJ706" t="str">
        <f t="shared" si="619"/>
        <v/>
      </c>
      <c r="EK706" t="str">
        <f t="shared" si="614"/>
        <v/>
      </c>
      <c r="EL706" t="str">
        <f t="shared" si="614"/>
        <v/>
      </c>
      <c r="EM706" t="str">
        <f t="shared" si="614"/>
        <v/>
      </c>
      <c r="EN706" t="str">
        <f t="shared" si="614"/>
        <v/>
      </c>
      <c r="EO706" t="str">
        <f t="shared" si="614"/>
        <v/>
      </c>
    </row>
    <row r="707" spans="75:145">
      <c r="BW707" t="str">
        <f t="shared" si="613"/>
        <v/>
      </c>
      <c r="BX707" t="str">
        <f t="shared" si="621"/>
        <v/>
      </c>
      <c r="BY707" t="str">
        <f t="shared" si="621"/>
        <v/>
      </c>
      <c r="BZ707" t="str">
        <f t="shared" si="621"/>
        <v/>
      </c>
      <c r="CA707" t="str">
        <f t="shared" si="621"/>
        <v/>
      </c>
      <c r="CB707" t="str">
        <f t="shared" si="621"/>
        <v/>
      </c>
      <c r="CC707" t="str">
        <f t="shared" si="621"/>
        <v/>
      </c>
      <c r="CD707" t="str">
        <f t="shared" si="621"/>
        <v/>
      </c>
      <c r="CE707" t="str">
        <f t="shared" si="621"/>
        <v/>
      </c>
      <c r="CF707" t="str">
        <f t="shared" si="621"/>
        <v/>
      </c>
      <c r="CG707" t="str">
        <f t="shared" si="620"/>
        <v/>
      </c>
      <c r="CH707" t="str">
        <f t="shared" si="620"/>
        <v/>
      </c>
      <c r="CI707" t="str">
        <f t="shared" si="620"/>
        <v/>
      </c>
      <c r="CJ707" t="str">
        <f t="shared" si="620"/>
        <v/>
      </c>
      <c r="CK707" t="str">
        <f t="shared" si="620"/>
        <v/>
      </c>
      <c r="CL707" t="str">
        <f t="shared" si="620"/>
        <v/>
      </c>
      <c r="CM707" t="str">
        <f t="shared" si="620"/>
        <v/>
      </c>
      <c r="CN707" t="str">
        <f t="shared" si="620"/>
        <v/>
      </c>
      <c r="CO707" t="str">
        <f t="shared" si="620"/>
        <v/>
      </c>
      <c r="CP707" t="str">
        <f t="shared" si="620"/>
        <v/>
      </c>
      <c r="CQ707" t="str">
        <f t="shared" si="625"/>
        <v/>
      </c>
      <c r="CR707" t="str">
        <f t="shared" si="622"/>
        <v/>
      </c>
      <c r="CS707" t="str">
        <f t="shared" si="622"/>
        <v/>
      </c>
      <c r="CT707" t="str">
        <f t="shared" si="622"/>
        <v/>
      </c>
      <c r="CU707" t="str">
        <f t="shared" si="622"/>
        <v/>
      </c>
      <c r="CV707" t="str">
        <f t="shared" si="622"/>
        <v/>
      </c>
      <c r="CW707" t="str">
        <f t="shared" si="622"/>
        <v/>
      </c>
      <c r="CX707" t="str">
        <f t="shared" si="616"/>
        <v/>
      </c>
      <c r="CY707" t="str">
        <f t="shared" si="616"/>
        <v/>
      </c>
      <c r="CZ707" t="str">
        <f t="shared" si="616"/>
        <v/>
      </c>
      <c r="DA707" t="str">
        <f t="shared" si="616"/>
        <v/>
      </c>
      <c r="DB707" t="str">
        <f t="shared" si="616"/>
        <v/>
      </c>
      <c r="DC707" t="str">
        <f t="shared" si="616"/>
        <v/>
      </c>
      <c r="DD707" t="str">
        <f t="shared" si="616"/>
        <v/>
      </c>
      <c r="DE707" t="str">
        <f t="shared" si="616"/>
        <v/>
      </c>
      <c r="DF707" t="str">
        <f t="shared" si="617"/>
        <v/>
      </c>
      <c r="DG707" t="str">
        <f t="shared" si="617"/>
        <v/>
      </c>
      <c r="DH707" t="str">
        <f t="shared" si="617"/>
        <v/>
      </c>
      <c r="DI707" t="str">
        <f t="shared" si="617"/>
        <v/>
      </c>
      <c r="DJ707" t="str">
        <f t="shared" si="617"/>
        <v/>
      </c>
      <c r="DK707" t="str">
        <f t="shared" si="617"/>
        <v/>
      </c>
      <c r="DL707" t="str">
        <f t="shared" si="617"/>
        <v/>
      </c>
      <c r="DM707" t="str">
        <f t="shared" si="617"/>
        <v/>
      </c>
      <c r="DN707" t="str">
        <f t="shared" si="617"/>
        <v/>
      </c>
      <c r="DO707" t="str">
        <f t="shared" si="617"/>
        <v/>
      </c>
      <c r="DP707" t="str">
        <f t="shared" si="617"/>
        <v/>
      </c>
      <c r="DQ707" t="str">
        <f t="shared" si="617"/>
        <v/>
      </c>
      <c r="DR707" t="str">
        <f t="shared" si="624"/>
        <v/>
      </c>
      <c r="DS707" t="str">
        <f t="shared" si="624"/>
        <v/>
      </c>
      <c r="DT707" t="str">
        <f t="shared" si="624"/>
        <v/>
      </c>
      <c r="DU707" t="str">
        <f t="shared" si="624"/>
        <v/>
      </c>
      <c r="DV707" t="str">
        <f t="shared" si="624"/>
        <v/>
      </c>
      <c r="DW707" t="str">
        <f t="shared" si="624"/>
        <v/>
      </c>
      <c r="DX707" t="str">
        <f t="shared" si="624"/>
        <v/>
      </c>
      <c r="DY707" t="str">
        <f t="shared" si="624"/>
        <v/>
      </c>
      <c r="DZ707" t="str">
        <f t="shared" si="624"/>
        <v/>
      </c>
      <c r="EA707" t="str">
        <f t="shared" si="624"/>
        <v/>
      </c>
      <c r="EB707" t="str">
        <f t="shared" si="623"/>
        <v/>
      </c>
      <c r="EC707" t="str">
        <f t="shared" si="623"/>
        <v/>
      </c>
      <c r="ED707" t="str">
        <f t="shared" si="623"/>
        <v/>
      </c>
      <c r="EE707" t="str">
        <f t="shared" si="619"/>
        <v/>
      </c>
      <c r="EF707" t="str">
        <f t="shared" si="619"/>
        <v/>
      </c>
      <c r="EG707" t="str">
        <f t="shared" si="619"/>
        <v/>
      </c>
      <c r="EH707" t="str">
        <f t="shared" si="619"/>
        <v/>
      </c>
      <c r="EI707" t="str">
        <f t="shared" si="619"/>
        <v/>
      </c>
      <c r="EJ707" t="str">
        <f t="shared" si="619"/>
        <v/>
      </c>
      <c r="EK707" t="str">
        <f t="shared" si="614"/>
        <v/>
      </c>
      <c r="EL707" t="str">
        <f t="shared" si="614"/>
        <v/>
      </c>
      <c r="EM707" t="str">
        <f t="shared" si="614"/>
        <v/>
      </c>
      <c r="EN707" t="str">
        <f t="shared" si="614"/>
        <v/>
      </c>
      <c r="EO707" t="str">
        <f t="shared" si="614"/>
        <v/>
      </c>
    </row>
    <row r="708" spans="75:145">
      <c r="BW708" t="str">
        <f t="shared" si="613"/>
        <v/>
      </c>
      <c r="BX708" t="str">
        <f t="shared" si="621"/>
        <v/>
      </c>
      <c r="BY708" t="str">
        <f t="shared" si="621"/>
        <v/>
      </c>
      <c r="BZ708" t="str">
        <f t="shared" si="621"/>
        <v/>
      </c>
      <c r="CA708" t="str">
        <f t="shared" si="621"/>
        <v/>
      </c>
      <c r="CB708" t="str">
        <f t="shared" si="621"/>
        <v/>
      </c>
      <c r="CC708" t="str">
        <f t="shared" si="621"/>
        <v/>
      </c>
      <c r="CD708" t="str">
        <f t="shared" si="621"/>
        <v/>
      </c>
      <c r="CE708" t="str">
        <f t="shared" si="621"/>
        <v/>
      </c>
      <c r="CF708" t="str">
        <f t="shared" si="621"/>
        <v/>
      </c>
      <c r="CG708" t="str">
        <f t="shared" si="621"/>
        <v/>
      </c>
      <c r="CH708" t="str">
        <f t="shared" si="621"/>
        <v/>
      </c>
      <c r="CI708" t="str">
        <f t="shared" si="621"/>
        <v/>
      </c>
      <c r="CJ708" t="str">
        <f t="shared" si="621"/>
        <v/>
      </c>
      <c r="CK708" t="str">
        <f t="shared" si="621"/>
        <v/>
      </c>
      <c r="CL708" t="str">
        <f t="shared" si="621"/>
        <v/>
      </c>
      <c r="CM708" t="str">
        <f t="shared" si="621"/>
        <v/>
      </c>
      <c r="CN708" t="str">
        <f t="shared" si="620"/>
        <v/>
      </c>
      <c r="CO708" t="str">
        <f t="shared" si="620"/>
        <v/>
      </c>
      <c r="CP708" t="str">
        <f t="shared" si="620"/>
        <v/>
      </c>
      <c r="CQ708" t="str">
        <f t="shared" si="620"/>
        <v/>
      </c>
      <c r="CR708" t="str">
        <f t="shared" si="620"/>
        <v/>
      </c>
      <c r="CS708" t="str">
        <f t="shared" si="620"/>
        <v/>
      </c>
      <c r="CT708" t="str">
        <f t="shared" si="620"/>
        <v/>
      </c>
      <c r="CU708" t="str">
        <f t="shared" si="620"/>
        <v/>
      </c>
      <c r="CV708" t="str">
        <f t="shared" si="620"/>
        <v/>
      </c>
      <c r="CW708" t="str">
        <f t="shared" si="622"/>
        <v/>
      </c>
      <c r="CX708" t="str">
        <f t="shared" si="622"/>
        <v/>
      </c>
      <c r="CY708" t="str">
        <f t="shared" si="622"/>
        <v/>
      </c>
      <c r="CZ708" t="str">
        <f t="shared" si="622"/>
        <v/>
      </c>
      <c r="DA708" t="str">
        <f t="shared" si="622"/>
        <v/>
      </c>
      <c r="DB708" t="str">
        <f t="shared" si="622"/>
        <v/>
      </c>
      <c r="DC708" t="str">
        <f t="shared" si="622"/>
        <v/>
      </c>
      <c r="DD708" t="str">
        <f t="shared" si="622"/>
        <v/>
      </c>
      <c r="DE708" t="str">
        <f t="shared" si="622"/>
        <v/>
      </c>
      <c r="DF708" t="str">
        <f t="shared" si="622"/>
        <v/>
      </c>
      <c r="DG708" t="str">
        <f t="shared" si="622"/>
        <v/>
      </c>
      <c r="DH708" t="str">
        <f t="shared" ref="DH708:EI708" si="626">IF(AN708="","","|n|cffffcc00"&amp;DH$2&amp;"：|r"&amp;AN708&amp;DH$1)</f>
        <v/>
      </c>
      <c r="DI708" t="str">
        <f t="shared" si="626"/>
        <v/>
      </c>
      <c r="DJ708" t="str">
        <f t="shared" si="626"/>
        <v/>
      </c>
      <c r="DK708" t="str">
        <f t="shared" si="626"/>
        <v/>
      </c>
      <c r="DL708" t="str">
        <f t="shared" si="626"/>
        <v/>
      </c>
      <c r="DM708" t="str">
        <f t="shared" si="626"/>
        <v/>
      </c>
      <c r="DN708" t="str">
        <f t="shared" si="626"/>
        <v/>
      </c>
      <c r="DO708" t="str">
        <f t="shared" si="626"/>
        <v/>
      </c>
      <c r="DP708" t="str">
        <f t="shared" si="626"/>
        <v/>
      </c>
      <c r="DQ708" t="str">
        <f t="shared" si="626"/>
        <v/>
      </c>
      <c r="DR708" t="str">
        <f t="shared" si="626"/>
        <v/>
      </c>
      <c r="DS708" t="str">
        <f t="shared" si="626"/>
        <v/>
      </c>
      <c r="DT708" t="str">
        <f t="shared" si="626"/>
        <v/>
      </c>
      <c r="DU708" t="str">
        <f t="shared" si="626"/>
        <v/>
      </c>
      <c r="DV708" t="str">
        <f t="shared" si="626"/>
        <v/>
      </c>
      <c r="DW708" t="str">
        <f t="shared" si="626"/>
        <v/>
      </c>
      <c r="DX708" t="str">
        <f t="shared" si="626"/>
        <v/>
      </c>
      <c r="DY708" t="str">
        <f t="shared" si="626"/>
        <v/>
      </c>
      <c r="DZ708" t="str">
        <f t="shared" si="626"/>
        <v/>
      </c>
      <c r="EA708" t="str">
        <f t="shared" si="626"/>
        <v/>
      </c>
      <c r="EB708" t="str">
        <f t="shared" si="626"/>
        <v/>
      </c>
      <c r="EC708" t="str">
        <f t="shared" si="626"/>
        <v/>
      </c>
      <c r="ED708" t="str">
        <f t="shared" si="626"/>
        <v/>
      </c>
      <c r="EE708" t="str">
        <f t="shared" si="626"/>
        <v/>
      </c>
      <c r="EF708" t="str">
        <f t="shared" si="626"/>
        <v/>
      </c>
      <c r="EG708" t="str">
        <f t="shared" si="626"/>
        <v/>
      </c>
      <c r="EH708" t="str">
        <f t="shared" si="626"/>
        <v/>
      </c>
      <c r="EI708" t="str">
        <f t="shared" si="626"/>
        <v/>
      </c>
      <c r="EJ708" t="str">
        <f t="shared" si="619"/>
        <v/>
      </c>
      <c r="EK708" t="str">
        <f t="shared" si="619"/>
        <v/>
      </c>
      <c r="EL708" t="str">
        <f t="shared" si="619"/>
        <v/>
      </c>
      <c r="EM708" t="str">
        <f t="shared" si="619"/>
        <v/>
      </c>
      <c r="EN708" t="str">
        <f t="shared" si="619"/>
        <v/>
      </c>
      <c r="EO708" t="str">
        <f t="shared" si="619"/>
        <v/>
      </c>
    </row>
    <row r="709" spans="75:145">
      <c r="BW709" t="str">
        <f t="shared" si="613"/>
        <v/>
      </c>
      <c r="BX709" t="str">
        <f t="shared" si="621"/>
        <v/>
      </c>
      <c r="BY709" t="str">
        <f t="shared" si="621"/>
        <v/>
      </c>
      <c r="BZ709" t="str">
        <f t="shared" si="621"/>
        <v/>
      </c>
      <c r="CA709" t="str">
        <f t="shared" si="621"/>
        <v/>
      </c>
      <c r="CB709" t="str">
        <f t="shared" si="621"/>
        <v/>
      </c>
      <c r="CC709" t="str">
        <f t="shared" ref="CC709:EN713" si="627">IF(I709="","","|n|cffffcc00"&amp;CC$2&amp;"：|r"&amp;I709&amp;CC$1)</f>
        <v/>
      </c>
      <c r="CD709" t="str">
        <f t="shared" si="627"/>
        <v/>
      </c>
      <c r="CE709" t="str">
        <f t="shared" si="627"/>
        <v/>
      </c>
      <c r="CF709" t="str">
        <f t="shared" si="627"/>
        <v/>
      </c>
      <c r="CG709" t="str">
        <f t="shared" si="627"/>
        <v/>
      </c>
      <c r="CH709" t="str">
        <f t="shared" si="627"/>
        <v/>
      </c>
      <c r="CI709" t="str">
        <f t="shared" si="627"/>
        <v/>
      </c>
      <c r="CJ709" t="str">
        <f t="shared" si="627"/>
        <v/>
      </c>
      <c r="CK709" t="str">
        <f t="shared" si="627"/>
        <v/>
      </c>
      <c r="CL709" t="str">
        <f t="shared" si="627"/>
        <v/>
      </c>
      <c r="CM709" t="str">
        <f t="shared" si="627"/>
        <v/>
      </c>
      <c r="CN709" t="str">
        <f t="shared" si="627"/>
        <v/>
      </c>
      <c r="CO709" t="str">
        <f t="shared" si="627"/>
        <v/>
      </c>
      <c r="CP709" t="str">
        <f t="shared" si="627"/>
        <v/>
      </c>
      <c r="CQ709" t="str">
        <f t="shared" si="627"/>
        <v/>
      </c>
      <c r="CR709" t="str">
        <f t="shared" si="627"/>
        <v/>
      </c>
      <c r="CS709" t="str">
        <f t="shared" si="627"/>
        <v/>
      </c>
      <c r="CT709" t="str">
        <f t="shared" si="627"/>
        <v/>
      </c>
      <c r="CU709" t="str">
        <f t="shared" si="627"/>
        <v/>
      </c>
      <c r="CV709" t="str">
        <f t="shared" si="627"/>
        <v/>
      </c>
      <c r="CW709" t="str">
        <f t="shared" si="627"/>
        <v/>
      </c>
      <c r="CX709" t="str">
        <f t="shared" si="627"/>
        <v/>
      </c>
      <c r="CY709" t="str">
        <f t="shared" si="627"/>
        <v/>
      </c>
      <c r="CZ709" t="str">
        <f t="shared" si="627"/>
        <v/>
      </c>
      <c r="DA709" t="str">
        <f t="shared" si="627"/>
        <v/>
      </c>
      <c r="DB709" t="str">
        <f t="shared" si="627"/>
        <v/>
      </c>
      <c r="DC709" t="str">
        <f t="shared" si="627"/>
        <v/>
      </c>
      <c r="DD709" t="str">
        <f t="shared" si="627"/>
        <v/>
      </c>
      <c r="DE709" t="str">
        <f t="shared" si="627"/>
        <v/>
      </c>
      <c r="DF709" t="str">
        <f t="shared" si="627"/>
        <v/>
      </c>
      <c r="DG709" t="str">
        <f t="shared" si="627"/>
        <v/>
      </c>
      <c r="DH709" t="str">
        <f t="shared" si="627"/>
        <v/>
      </c>
      <c r="DI709" t="str">
        <f t="shared" si="627"/>
        <v/>
      </c>
      <c r="DJ709" t="str">
        <f t="shared" si="627"/>
        <v/>
      </c>
      <c r="DK709" t="str">
        <f t="shared" si="627"/>
        <v/>
      </c>
      <c r="DL709" t="str">
        <f t="shared" si="627"/>
        <v/>
      </c>
      <c r="DM709" t="str">
        <f t="shared" si="627"/>
        <v/>
      </c>
      <c r="DN709" t="str">
        <f t="shared" si="627"/>
        <v/>
      </c>
      <c r="DO709" t="str">
        <f t="shared" si="627"/>
        <v/>
      </c>
      <c r="DP709" t="str">
        <f t="shared" si="627"/>
        <v/>
      </c>
      <c r="DQ709" t="str">
        <f t="shared" si="627"/>
        <v/>
      </c>
      <c r="DR709" t="str">
        <f t="shared" si="627"/>
        <v/>
      </c>
      <c r="DS709" t="str">
        <f t="shared" si="627"/>
        <v/>
      </c>
      <c r="DT709" t="str">
        <f t="shared" si="627"/>
        <v/>
      </c>
      <c r="DU709" t="str">
        <f t="shared" si="627"/>
        <v/>
      </c>
      <c r="DV709" t="str">
        <f t="shared" si="627"/>
        <v/>
      </c>
      <c r="DW709" t="str">
        <f t="shared" si="627"/>
        <v/>
      </c>
      <c r="DX709" t="str">
        <f t="shared" si="627"/>
        <v/>
      </c>
      <c r="DY709" t="str">
        <f t="shared" si="627"/>
        <v/>
      </c>
      <c r="DZ709" t="str">
        <f t="shared" si="627"/>
        <v/>
      </c>
      <c r="EA709" t="str">
        <f t="shared" si="627"/>
        <v/>
      </c>
      <c r="EB709" t="str">
        <f t="shared" si="627"/>
        <v/>
      </c>
      <c r="EC709" t="str">
        <f t="shared" si="627"/>
        <v/>
      </c>
      <c r="ED709" t="str">
        <f t="shared" si="627"/>
        <v/>
      </c>
      <c r="EE709" t="str">
        <f t="shared" si="627"/>
        <v/>
      </c>
      <c r="EF709" t="str">
        <f t="shared" si="627"/>
        <v/>
      </c>
      <c r="EG709" t="str">
        <f t="shared" si="627"/>
        <v/>
      </c>
      <c r="EH709" t="str">
        <f t="shared" si="627"/>
        <v/>
      </c>
      <c r="EI709" t="str">
        <f t="shared" si="627"/>
        <v/>
      </c>
      <c r="EJ709" t="str">
        <f t="shared" si="627"/>
        <v/>
      </c>
      <c r="EK709" t="str">
        <f t="shared" si="627"/>
        <v/>
      </c>
      <c r="EL709" t="str">
        <f t="shared" si="627"/>
        <v/>
      </c>
      <c r="EM709" t="str">
        <f t="shared" si="627"/>
        <v/>
      </c>
      <c r="EN709" t="str">
        <f t="shared" si="627"/>
        <v/>
      </c>
      <c r="EO709" t="str">
        <f t="shared" ref="EO709:EO717" si="628">IF(BU709="","","|n|cffffcc00"&amp;EO$2&amp;"：|r"&amp;BU709&amp;EO$1)</f>
        <v/>
      </c>
    </row>
    <row r="710" spans="75:145">
      <c r="BW710" t="str">
        <f t="shared" si="613"/>
        <v/>
      </c>
      <c r="BX710" t="str">
        <f t="shared" ref="BX710:CM717" si="629">IF(D710="","","|n|cffffcc00"&amp;BX$2&amp;"：|r"&amp;D710&amp;BX$1)</f>
        <v/>
      </c>
      <c r="BY710" t="str">
        <f t="shared" si="629"/>
        <v/>
      </c>
      <c r="BZ710" t="str">
        <f t="shared" si="629"/>
        <v/>
      </c>
      <c r="CA710" t="str">
        <f t="shared" si="629"/>
        <v/>
      </c>
      <c r="CB710" t="str">
        <f t="shared" si="629"/>
        <v/>
      </c>
      <c r="CC710" t="str">
        <f t="shared" si="629"/>
        <v/>
      </c>
      <c r="CD710" t="str">
        <f t="shared" si="629"/>
        <v/>
      </c>
      <c r="CE710" t="str">
        <f t="shared" si="629"/>
        <v/>
      </c>
      <c r="CF710" t="str">
        <f t="shared" si="629"/>
        <v/>
      </c>
      <c r="CG710" t="str">
        <f t="shared" si="629"/>
        <v/>
      </c>
      <c r="CH710" t="str">
        <f t="shared" si="629"/>
        <v/>
      </c>
      <c r="CI710" t="str">
        <f t="shared" si="629"/>
        <v/>
      </c>
      <c r="CJ710" t="str">
        <f t="shared" si="629"/>
        <v/>
      </c>
      <c r="CK710" t="str">
        <f t="shared" si="629"/>
        <v/>
      </c>
      <c r="CL710" t="str">
        <f t="shared" si="627"/>
        <v/>
      </c>
      <c r="CM710" t="str">
        <f t="shared" si="627"/>
        <v/>
      </c>
      <c r="CN710" t="str">
        <f t="shared" si="627"/>
        <v/>
      </c>
      <c r="CO710" t="str">
        <f t="shared" si="627"/>
        <v/>
      </c>
      <c r="CP710" t="str">
        <f t="shared" si="627"/>
        <v/>
      </c>
      <c r="CQ710" t="str">
        <f t="shared" si="627"/>
        <v/>
      </c>
      <c r="CR710" t="str">
        <f t="shared" si="627"/>
        <v/>
      </c>
      <c r="CS710" t="str">
        <f t="shared" si="627"/>
        <v/>
      </c>
      <c r="CT710" t="str">
        <f t="shared" si="627"/>
        <v/>
      </c>
      <c r="CU710" t="str">
        <f t="shared" si="627"/>
        <v/>
      </c>
      <c r="CV710" t="str">
        <f t="shared" si="627"/>
        <v/>
      </c>
      <c r="CW710" t="str">
        <f t="shared" si="627"/>
        <v/>
      </c>
      <c r="CX710" t="str">
        <f t="shared" si="627"/>
        <v/>
      </c>
      <c r="CY710" t="str">
        <f t="shared" si="627"/>
        <v/>
      </c>
      <c r="CZ710" t="str">
        <f t="shared" si="627"/>
        <v/>
      </c>
      <c r="DA710" t="str">
        <f t="shared" si="627"/>
        <v/>
      </c>
      <c r="DB710" t="str">
        <f t="shared" si="627"/>
        <v/>
      </c>
      <c r="DC710" t="str">
        <f t="shared" si="627"/>
        <v/>
      </c>
      <c r="DD710" t="str">
        <f t="shared" si="627"/>
        <v/>
      </c>
      <c r="DE710" t="str">
        <f t="shared" si="627"/>
        <v/>
      </c>
      <c r="DF710" t="str">
        <f t="shared" si="627"/>
        <v/>
      </c>
      <c r="DG710" t="str">
        <f t="shared" si="627"/>
        <v/>
      </c>
      <c r="DH710" t="str">
        <f t="shared" si="627"/>
        <v/>
      </c>
      <c r="DI710" t="str">
        <f t="shared" si="627"/>
        <v/>
      </c>
      <c r="DJ710" t="str">
        <f t="shared" si="627"/>
        <v/>
      </c>
      <c r="DK710" t="str">
        <f t="shared" si="627"/>
        <v/>
      </c>
      <c r="DL710" t="str">
        <f t="shared" si="627"/>
        <v/>
      </c>
      <c r="DM710" t="str">
        <f t="shared" si="627"/>
        <v/>
      </c>
      <c r="DN710" t="str">
        <f t="shared" si="627"/>
        <v/>
      </c>
      <c r="DO710" t="str">
        <f t="shared" si="627"/>
        <v/>
      </c>
      <c r="DP710" t="str">
        <f t="shared" si="627"/>
        <v/>
      </c>
      <c r="DQ710" t="str">
        <f t="shared" si="627"/>
        <v/>
      </c>
      <c r="DR710" t="str">
        <f t="shared" si="627"/>
        <v/>
      </c>
      <c r="DS710" t="str">
        <f t="shared" si="627"/>
        <v/>
      </c>
      <c r="DT710" t="str">
        <f t="shared" si="627"/>
        <v/>
      </c>
      <c r="DU710" t="str">
        <f t="shared" si="627"/>
        <v/>
      </c>
      <c r="DV710" t="str">
        <f t="shared" si="627"/>
        <v/>
      </c>
      <c r="DW710" t="str">
        <f t="shared" si="627"/>
        <v/>
      </c>
      <c r="DX710" t="str">
        <f t="shared" si="627"/>
        <v/>
      </c>
      <c r="DY710" t="str">
        <f t="shared" si="627"/>
        <v/>
      </c>
      <c r="DZ710" t="str">
        <f t="shared" si="627"/>
        <v/>
      </c>
      <c r="EA710" t="str">
        <f t="shared" si="627"/>
        <v/>
      </c>
      <c r="EB710" t="str">
        <f t="shared" si="627"/>
        <v/>
      </c>
      <c r="EC710" t="str">
        <f t="shared" si="627"/>
        <v/>
      </c>
      <c r="ED710" t="str">
        <f t="shared" si="627"/>
        <v/>
      </c>
      <c r="EE710" t="str">
        <f t="shared" si="627"/>
        <v/>
      </c>
      <c r="EF710" t="str">
        <f t="shared" si="627"/>
        <v/>
      </c>
      <c r="EG710" t="str">
        <f t="shared" si="627"/>
        <v/>
      </c>
      <c r="EH710" t="str">
        <f t="shared" si="627"/>
        <v/>
      </c>
      <c r="EI710" t="str">
        <f t="shared" si="627"/>
        <v/>
      </c>
      <c r="EJ710" t="str">
        <f t="shared" si="627"/>
        <v/>
      </c>
      <c r="EK710" t="str">
        <f t="shared" si="627"/>
        <v/>
      </c>
      <c r="EL710" t="str">
        <f t="shared" si="627"/>
        <v/>
      </c>
      <c r="EM710" t="str">
        <f t="shared" si="627"/>
        <v/>
      </c>
      <c r="EN710" t="str">
        <f t="shared" si="627"/>
        <v/>
      </c>
      <c r="EO710" t="str">
        <f t="shared" si="628"/>
        <v/>
      </c>
    </row>
    <row r="711" spans="75:145">
      <c r="BW711" t="str">
        <f t="shared" si="613"/>
        <v/>
      </c>
      <c r="BX711" t="str">
        <f t="shared" si="629"/>
        <v/>
      </c>
      <c r="BY711" t="str">
        <f t="shared" si="629"/>
        <v/>
      </c>
      <c r="BZ711" t="str">
        <f t="shared" si="629"/>
        <v/>
      </c>
      <c r="CA711" t="str">
        <f t="shared" si="629"/>
        <v/>
      </c>
      <c r="CB711" t="str">
        <f t="shared" si="629"/>
        <v/>
      </c>
      <c r="CC711" t="str">
        <f t="shared" si="629"/>
        <v/>
      </c>
      <c r="CD711" t="str">
        <f t="shared" si="629"/>
        <v/>
      </c>
      <c r="CE711" t="str">
        <f t="shared" si="629"/>
        <v/>
      </c>
      <c r="CF711" t="str">
        <f t="shared" si="629"/>
        <v/>
      </c>
      <c r="CG711" t="str">
        <f t="shared" si="629"/>
        <v/>
      </c>
      <c r="CH711" t="str">
        <f t="shared" si="629"/>
        <v/>
      </c>
      <c r="CI711" t="str">
        <f t="shared" si="629"/>
        <v/>
      </c>
      <c r="CJ711" t="str">
        <f t="shared" si="629"/>
        <v/>
      </c>
      <c r="CK711" t="str">
        <f t="shared" si="629"/>
        <v/>
      </c>
      <c r="CL711" t="str">
        <f t="shared" si="627"/>
        <v/>
      </c>
      <c r="CM711" t="str">
        <f t="shared" si="627"/>
        <v/>
      </c>
      <c r="CN711" t="str">
        <f t="shared" si="627"/>
        <v/>
      </c>
      <c r="CO711" t="str">
        <f t="shared" si="627"/>
        <v/>
      </c>
      <c r="CP711" t="str">
        <f t="shared" si="627"/>
        <v/>
      </c>
      <c r="CQ711" t="str">
        <f t="shared" si="627"/>
        <v/>
      </c>
      <c r="CR711" t="str">
        <f t="shared" si="627"/>
        <v/>
      </c>
      <c r="CS711" t="str">
        <f t="shared" si="627"/>
        <v/>
      </c>
      <c r="CT711" t="str">
        <f t="shared" si="627"/>
        <v/>
      </c>
      <c r="CU711" t="str">
        <f t="shared" si="627"/>
        <v/>
      </c>
      <c r="CV711" t="str">
        <f t="shared" si="627"/>
        <v/>
      </c>
      <c r="CW711" t="str">
        <f t="shared" si="627"/>
        <v/>
      </c>
      <c r="CX711" t="str">
        <f t="shared" si="627"/>
        <v/>
      </c>
      <c r="CY711" t="str">
        <f t="shared" si="627"/>
        <v/>
      </c>
      <c r="CZ711" t="str">
        <f t="shared" si="627"/>
        <v/>
      </c>
      <c r="DA711" t="str">
        <f t="shared" si="627"/>
        <v/>
      </c>
      <c r="DB711" t="str">
        <f t="shared" si="627"/>
        <v/>
      </c>
      <c r="DC711" t="str">
        <f t="shared" si="627"/>
        <v/>
      </c>
      <c r="DD711" t="str">
        <f t="shared" si="627"/>
        <v/>
      </c>
      <c r="DE711" t="str">
        <f t="shared" si="627"/>
        <v/>
      </c>
      <c r="DF711" t="str">
        <f t="shared" si="627"/>
        <v/>
      </c>
      <c r="DG711" t="str">
        <f t="shared" si="627"/>
        <v/>
      </c>
      <c r="DH711" t="str">
        <f t="shared" si="627"/>
        <v/>
      </c>
      <c r="DI711" t="str">
        <f t="shared" si="627"/>
        <v/>
      </c>
      <c r="DJ711" t="str">
        <f t="shared" si="627"/>
        <v/>
      </c>
      <c r="DK711" t="str">
        <f t="shared" si="627"/>
        <v/>
      </c>
      <c r="DL711" t="str">
        <f t="shared" si="627"/>
        <v/>
      </c>
      <c r="DM711" t="str">
        <f t="shared" si="627"/>
        <v/>
      </c>
      <c r="DN711" t="str">
        <f t="shared" si="627"/>
        <v/>
      </c>
      <c r="DO711" t="str">
        <f t="shared" si="627"/>
        <v/>
      </c>
      <c r="DP711" t="str">
        <f t="shared" si="627"/>
        <v/>
      </c>
      <c r="DQ711" t="str">
        <f t="shared" si="627"/>
        <v/>
      </c>
      <c r="DR711" t="str">
        <f t="shared" si="627"/>
        <v/>
      </c>
      <c r="DS711" t="str">
        <f t="shared" si="627"/>
        <v/>
      </c>
      <c r="DT711" t="str">
        <f t="shared" si="627"/>
        <v/>
      </c>
      <c r="DU711" t="str">
        <f t="shared" si="627"/>
        <v/>
      </c>
      <c r="DV711" t="str">
        <f t="shared" si="627"/>
        <v/>
      </c>
      <c r="DW711" t="str">
        <f t="shared" si="627"/>
        <v/>
      </c>
      <c r="DX711" t="str">
        <f t="shared" si="627"/>
        <v/>
      </c>
      <c r="DY711" t="str">
        <f t="shared" si="627"/>
        <v/>
      </c>
      <c r="DZ711" t="str">
        <f t="shared" si="627"/>
        <v/>
      </c>
      <c r="EA711" t="str">
        <f t="shared" si="627"/>
        <v/>
      </c>
      <c r="EB711" t="str">
        <f t="shared" si="627"/>
        <v/>
      </c>
      <c r="EC711" t="str">
        <f t="shared" si="627"/>
        <v/>
      </c>
      <c r="ED711" t="str">
        <f t="shared" si="627"/>
        <v/>
      </c>
      <c r="EE711" t="str">
        <f t="shared" si="627"/>
        <v/>
      </c>
      <c r="EF711" t="str">
        <f t="shared" si="627"/>
        <v/>
      </c>
      <c r="EG711" t="str">
        <f t="shared" si="627"/>
        <v/>
      </c>
      <c r="EH711" t="str">
        <f t="shared" si="627"/>
        <v/>
      </c>
      <c r="EI711" t="str">
        <f t="shared" si="627"/>
        <v/>
      </c>
      <c r="EJ711" t="str">
        <f t="shared" si="627"/>
        <v/>
      </c>
      <c r="EK711" t="str">
        <f t="shared" si="627"/>
        <v/>
      </c>
      <c r="EL711" t="str">
        <f t="shared" si="627"/>
        <v/>
      </c>
      <c r="EM711" t="str">
        <f t="shared" si="627"/>
        <v/>
      </c>
      <c r="EN711" t="str">
        <f t="shared" si="627"/>
        <v/>
      </c>
      <c r="EO711" t="str">
        <f t="shared" si="628"/>
        <v/>
      </c>
    </row>
    <row r="712" spans="75:145">
      <c r="BW712" t="str">
        <f t="shared" si="613"/>
        <v/>
      </c>
      <c r="BX712" t="str">
        <f t="shared" si="629"/>
        <v/>
      </c>
      <c r="BY712" t="str">
        <f t="shared" si="629"/>
        <v/>
      </c>
      <c r="BZ712" t="str">
        <f t="shared" si="629"/>
        <v/>
      </c>
      <c r="CA712" t="str">
        <f t="shared" si="629"/>
        <v/>
      </c>
      <c r="CB712" t="str">
        <f t="shared" si="629"/>
        <v/>
      </c>
      <c r="CC712" t="str">
        <f t="shared" si="629"/>
        <v/>
      </c>
      <c r="CD712" t="str">
        <f t="shared" si="629"/>
        <v/>
      </c>
      <c r="CE712" t="str">
        <f t="shared" si="629"/>
        <v/>
      </c>
      <c r="CF712" t="str">
        <f t="shared" si="629"/>
        <v/>
      </c>
      <c r="CG712" t="str">
        <f t="shared" si="629"/>
        <v/>
      </c>
      <c r="CH712" t="str">
        <f t="shared" si="629"/>
        <v/>
      </c>
      <c r="CI712" t="str">
        <f t="shared" si="629"/>
        <v/>
      </c>
      <c r="CJ712" t="str">
        <f t="shared" si="629"/>
        <v/>
      </c>
      <c r="CK712" t="str">
        <f t="shared" si="629"/>
        <v/>
      </c>
      <c r="CL712" t="str">
        <f t="shared" si="627"/>
        <v/>
      </c>
      <c r="CM712" t="str">
        <f t="shared" si="627"/>
        <v/>
      </c>
      <c r="CN712" t="str">
        <f t="shared" si="627"/>
        <v/>
      </c>
      <c r="CO712" t="str">
        <f t="shared" si="627"/>
        <v/>
      </c>
      <c r="CP712" t="str">
        <f t="shared" si="627"/>
        <v/>
      </c>
      <c r="CQ712" t="str">
        <f t="shared" si="627"/>
        <v/>
      </c>
      <c r="CR712" t="str">
        <f t="shared" si="627"/>
        <v/>
      </c>
      <c r="CS712" t="str">
        <f t="shared" si="627"/>
        <v/>
      </c>
      <c r="CT712" t="str">
        <f t="shared" si="627"/>
        <v/>
      </c>
      <c r="CU712" t="str">
        <f t="shared" si="627"/>
        <v/>
      </c>
      <c r="CV712" t="str">
        <f t="shared" si="627"/>
        <v/>
      </c>
      <c r="CW712" t="str">
        <f t="shared" si="627"/>
        <v/>
      </c>
      <c r="CX712" t="str">
        <f t="shared" si="627"/>
        <v/>
      </c>
      <c r="CY712" t="str">
        <f t="shared" si="627"/>
        <v/>
      </c>
      <c r="CZ712" t="str">
        <f t="shared" si="627"/>
        <v/>
      </c>
      <c r="DA712" t="str">
        <f t="shared" si="627"/>
        <v/>
      </c>
      <c r="DB712" t="str">
        <f t="shared" si="627"/>
        <v/>
      </c>
      <c r="DC712" t="str">
        <f t="shared" si="627"/>
        <v/>
      </c>
      <c r="DD712" t="str">
        <f t="shared" si="627"/>
        <v/>
      </c>
      <c r="DE712" t="str">
        <f t="shared" si="627"/>
        <v/>
      </c>
      <c r="DF712" t="str">
        <f t="shared" si="627"/>
        <v/>
      </c>
      <c r="DG712" t="str">
        <f t="shared" si="627"/>
        <v/>
      </c>
      <c r="DH712" t="str">
        <f t="shared" si="627"/>
        <v/>
      </c>
      <c r="DI712" t="str">
        <f t="shared" si="627"/>
        <v/>
      </c>
      <c r="DJ712" t="str">
        <f t="shared" si="627"/>
        <v/>
      </c>
      <c r="DK712" t="str">
        <f t="shared" si="627"/>
        <v/>
      </c>
      <c r="DL712" t="str">
        <f t="shared" si="627"/>
        <v/>
      </c>
      <c r="DM712" t="str">
        <f t="shared" si="627"/>
        <v/>
      </c>
      <c r="DN712" t="str">
        <f t="shared" si="627"/>
        <v/>
      </c>
      <c r="DO712" t="str">
        <f t="shared" si="627"/>
        <v/>
      </c>
      <c r="DP712" t="str">
        <f t="shared" si="627"/>
        <v/>
      </c>
      <c r="DQ712" t="str">
        <f t="shared" si="627"/>
        <v/>
      </c>
      <c r="DR712" t="str">
        <f t="shared" si="627"/>
        <v/>
      </c>
      <c r="DS712" t="str">
        <f t="shared" si="627"/>
        <v/>
      </c>
      <c r="DT712" t="str">
        <f t="shared" si="627"/>
        <v/>
      </c>
      <c r="DU712" t="str">
        <f t="shared" si="627"/>
        <v/>
      </c>
      <c r="DV712" t="str">
        <f t="shared" si="627"/>
        <v/>
      </c>
      <c r="DW712" t="str">
        <f t="shared" si="627"/>
        <v/>
      </c>
      <c r="DX712" t="str">
        <f t="shared" si="627"/>
        <v/>
      </c>
      <c r="DY712" t="str">
        <f t="shared" si="627"/>
        <v/>
      </c>
      <c r="DZ712" t="str">
        <f t="shared" si="627"/>
        <v/>
      </c>
      <c r="EA712" t="str">
        <f t="shared" si="627"/>
        <v/>
      </c>
      <c r="EB712" t="str">
        <f t="shared" si="627"/>
        <v/>
      </c>
      <c r="EC712" t="str">
        <f t="shared" si="627"/>
        <v/>
      </c>
      <c r="ED712" t="str">
        <f t="shared" si="627"/>
        <v/>
      </c>
      <c r="EE712" t="str">
        <f t="shared" si="627"/>
        <v/>
      </c>
      <c r="EF712" t="str">
        <f t="shared" si="627"/>
        <v/>
      </c>
      <c r="EG712" t="str">
        <f t="shared" si="627"/>
        <v/>
      </c>
      <c r="EH712" t="str">
        <f t="shared" si="627"/>
        <v/>
      </c>
      <c r="EI712" t="str">
        <f t="shared" si="627"/>
        <v/>
      </c>
      <c r="EJ712" t="str">
        <f t="shared" si="627"/>
        <v/>
      </c>
      <c r="EK712" t="str">
        <f t="shared" si="627"/>
        <v/>
      </c>
      <c r="EL712" t="str">
        <f t="shared" si="627"/>
        <v/>
      </c>
      <c r="EM712" t="str">
        <f t="shared" si="627"/>
        <v/>
      </c>
      <c r="EN712" t="str">
        <f t="shared" si="627"/>
        <v/>
      </c>
      <c r="EO712" t="str">
        <f t="shared" si="628"/>
        <v/>
      </c>
    </row>
    <row r="713" spans="75:145">
      <c r="BW713" t="str">
        <f t="shared" si="613"/>
        <v/>
      </c>
      <c r="BX713" t="str">
        <f t="shared" si="629"/>
        <v/>
      </c>
      <c r="BY713" t="str">
        <f t="shared" si="629"/>
        <v/>
      </c>
      <c r="BZ713" t="str">
        <f t="shared" si="629"/>
        <v/>
      </c>
      <c r="CA713" t="str">
        <f t="shared" si="629"/>
        <v/>
      </c>
      <c r="CB713" t="str">
        <f t="shared" si="629"/>
        <v/>
      </c>
      <c r="CC713" t="str">
        <f t="shared" si="629"/>
        <v/>
      </c>
      <c r="CD713" t="str">
        <f t="shared" si="629"/>
        <v/>
      </c>
      <c r="CE713" t="str">
        <f t="shared" si="629"/>
        <v/>
      </c>
      <c r="CF713" t="str">
        <f t="shared" si="629"/>
        <v/>
      </c>
      <c r="CG713" t="str">
        <f t="shared" si="629"/>
        <v/>
      </c>
      <c r="CH713" t="str">
        <f t="shared" si="629"/>
        <v/>
      </c>
      <c r="CI713" t="str">
        <f t="shared" si="629"/>
        <v/>
      </c>
      <c r="CJ713" t="str">
        <f t="shared" si="629"/>
        <v/>
      </c>
      <c r="CK713" t="str">
        <f t="shared" si="629"/>
        <v/>
      </c>
      <c r="CL713" t="str">
        <f t="shared" si="627"/>
        <v/>
      </c>
      <c r="CM713" t="str">
        <f t="shared" si="627"/>
        <v/>
      </c>
      <c r="CN713" t="str">
        <f t="shared" si="627"/>
        <v/>
      </c>
      <c r="CO713" t="str">
        <f t="shared" si="627"/>
        <v/>
      </c>
      <c r="CP713" t="str">
        <f t="shared" si="627"/>
        <v/>
      </c>
      <c r="CQ713" t="str">
        <f t="shared" si="627"/>
        <v/>
      </c>
      <c r="CR713" t="str">
        <f t="shared" si="627"/>
        <v/>
      </c>
      <c r="CS713" t="str">
        <f t="shared" si="627"/>
        <v/>
      </c>
      <c r="CT713" t="str">
        <f t="shared" si="627"/>
        <v/>
      </c>
      <c r="CU713" t="str">
        <f t="shared" si="627"/>
        <v/>
      </c>
      <c r="CV713" t="str">
        <f t="shared" si="627"/>
        <v/>
      </c>
      <c r="CW713" t="str">
        <f t="shared" si="627"/>
        <v/>
      </c>
      <c r="CX713" t="str">
        <f t="shared" si="627"/>
        <v/>
      </c>
      <c r="CY713" t="str">
        <f t="shared" si="627"/>
        <v/>
      </c>
      <c r="CZ713" t="str">
        <f t="shared" si="627"/>
        <v/>
      </c>
      <c r="DA713" t="str">
        <f t="shared" si="627"/>
        <v/>
      </c>
      <c r="DB713" t="str">
        <f t="shared" si="627"/>
        <v/>
      </c>
      <c r="DC713" t="str">
        <f t="shared" si="627"/>
        <v/>
      </c>
      <c r="DD713" t="str">
        <f t="shared" si="627"/>
        <v/>
      </c>
      <c r="DE713" t="str">
        <f t="shared" si="627"/>
        <v/>
      </c>
      <c r="DF713" t="str">
        <f t="shared" si="627"/>
        <v/>
      </c>
      <c r="DG713" t="str">
        <f t="shared" si="627"/>
        <v/>
      </c>
      <c r="DH713" t="str">
        <f t="shared" si="627"/>
        <v/>
      </c>
      <c r="DI713" t="str">
        <f t="shared" si="627"/>
        <v/>
      </c>
      <c r="DJ713" t="str">
        <f t="shared" si="627"/>
        <v/>
      </c>
      <c r="DK713" t="str">
        <f t="shared" si="627"/>
        <v/>
      </c>
      <c r="DL713" t="str">
        <f t="shared" ref="DL713:EA717" si="630">IF(AR713="","","|n|cffffcc00"&amp;DL$2&amp;"：|r"&amp;AR713&amp;DL$1)</f>
        <v/>
      </c>
      <c r="DM713" t="str">
        <f t="shared" si="630"/>
        <v/>
      </c>
      <c r="DN713" t="str">
        <f t="shared" si="630"/>
        <v/>
      </c>
      <c r="DO713" t="str">
        <f t="shared" si="630"/>
        <v/>
      </c>
      <c r="DP713" t="str">
        <f t="shared" si="630"/>
        <v/>
      </c>
      <c r="DQ713" t="str">
        <f t="shared" si="630"/>
        <v/>
      </c>
      <c r="DR713" t="str">
        <f t="shared" si="630"/>
        <v/>
      </c>
      <c r="DS713" t="str">
        <f t="shared" si="630"/>
        <v/>
      </c>
      <c r="DT713" t="str">
        <f t="shared" si="630"/>
        <v/>
      </c>
      <c r="DU713" t="str">
        <f t="shared" si="630"/>
        <v/>
      </c>
      <c r="DV713" t="str">
        <f t="shared" si="630"/>
        <v/>
      </c>
      <c r="DW713" t="str">
        <f t="shared" si="630"/>
        <v/>
      </c>
      <c r="DX713" t="str">
        <f t="shared" si="630"/>
        <v/>
      </c>
      <c r="DY713" t="str">
        <f t="shared" si="630"/>
        <v/>
      </c>
      <c r="DZ713" t="str">
        <f t="shared" si="630"/>
        <v/>
      </c>
      <c r="EA713" t="str">
        <f t="shared" si="630"/>
        <v/>
      </c>
      <c r="EB713" t="str">
        <f t="shared" ref="EB713:EN717" si="631">IF(BH713="","","|n|cffffcc00"&amp;EB$2&amp;"：|r"&amp;BH713&amp;EB$1)</f>
        <v/>
      </c>
      <c r="EC713" t="str">
        <f t="shared" si="631"/>
        <v/>
      </c>
      <c r="ED713" t="str">
        <f t="shared" si="631"/>
        <v/>
      </c>
      <c r="EE713" t="str">
        <f t="shared" si="631"/>
        <v/>
      </c>
      <c r="EF713" t="str">
        <f t="shared" si="631"/>
        <v/>
      </c>
      <c r="EG713" t="str">
        <f t="shared" si="631"/>
        <v/>
      </c>
      <c r="EH713" t="str">
        <f t="shared" si="631"/>
        <v/>
      </c>
      <c r="EI713" t="str">
        <f t="shared" si="631"/>
        <v/>
      </c>
      <c r="EJ713" t="str">
        <f t="shared" si="631"/>
        <v/>
      </c>
      <c r="EK713" t="str">
        <f t="shared" si="631"/>
        <v/>
      </c>
      <c r="EL713" t="str">
        <f t="shared" si="631"/>
        <v/>
      </c>
      <c r="EM713" t="str">
        <f t="shared" si="631"/>
        <v/>
      </c>
      <c r="EN713" t="str">
        <f t="shared" si="631"/>
        <v/>
      </c>
      <c r="EO713" t="str">
        <f t="shared" si="628"/>
        <v/>
      </c>
    </row>
    <row r="714" spans="75:145">
      <c r="BW714" t="str">
        <f t="shared" si="613"/>
        <v/>
      </c>
      <c r="BX714" t="str">
        <f t="shared" si="629"/>
        <v/>
      </c>
      <c r="BY714" t="str">
        <f t="shared" si="629"/>
        <v/>
      </c>
      <c r="BZ714" t="str">
        <f t="shared" si="629"/>
        <v/>
      </c>
      <c r="CA714" t="str">
        <f t="shared" si="629"/>
        <v/>
      </c>
      <c r="CB714" t="str">
        <f t="shared" si="629"/>
        <v/>
      </c>
      <c r="CC714" t="str">
        <f t="shared" si="629"/>
        <v/>
      </c>
      <c r="CD714" t="str">
        <f t="shared" si="629"/>
        <v/>
      </c>
      <c r="CE714" t="str">
        <f t="shared" si="629"/>
        <v/>
      </c>
      <c r="CF714" t="str">
        <f t="shared" si="629"/>
        <v/>
      </c>
      <c r="CG714" t="str">
        <f t="shared" si="629"/>
        <v/>
      </c>
      <c r="CH714" t="str">
        <f t="shared" si="629"/>
        <v/>
      </c>
      <c r="CI714" t="str">
        <f t="shared" si="629"/>
        <v/>
      </c>
      <c r="CJ714" t="str">
        <f t="shared" si="629"/>
        <v/>
      </c>
      <c r="CK714" t="str">
        <f t="shared" si="629"/>
        <v/>
      </c>
      <c r="CL714" t="str">
        <f t="shared" si="629"/>
        <v/>
      </c>
      <c r="CM714" t="str">
        <f t="shared" si="629"/>
        <v/>
      </c>
      <c r="CN714" t="str">
        <f t="shared" ref="CN714:DC717" si="632">IF(T714="","","|n|cffffcc00"&amp;CN$2&amp;"：|r"&amp;T714&amp;CN$1)</f>
        <v/>
      </c>
      <c r="CO714" t="str">
        <f t="shared" si="632"/>
        <v/>
      </c>
      <c r="CP714" t="str">
        <f t="shared" si="632"/>
        <v/>
      </c>
      <c r="CQ714" t="str">
        <f t="shared" si="632"/>
        <v/>
      </c>
      <c r="CR714" t="str">
        <f t="shared" si="632"/>
        <v/>
      </c>
      <c r="CS714" t="str">
        <f t="shared" si="632"/>
        <v/>
      </c>
      <c r="CT714" t="str">
        <f t="shared" si="632"/>
        <v/>
      </c>
      <c r="CU714" t="str">
        <f t="shared" si="632"/>
        <v/>
      </c>
      <c r="CV714" t="str">
        <f t="shared" si="632"/>
        <v/>
      </c>
      <c r="CW714" t="str">
        <f t="shared" si="632"/>
        <v/>
      </c>
      <c r="CX714" t="str">
        <f t="shared" si="632"/>
        <v/>
      </c>
      <c r="CY714" t="str">
        <f t="shared" si="632"/>
        <v/>
      </c>
      <c r="CZ714" t="str">
        <f t="shared" si="632"/>
        <v/>
      </c>
      <c r="DA714" t="str">
        <f t="shared" si="632"/>
        <v/>
      </c>
      <c r="DB714" t="str">
        <f t="shared" si="632"/>
        <v/>
      </c>
      <c r="DC714" t="str">
        <f t="shared" si="632"/>
        <v/>
      </c>
      <c r="DD714" t="str">
        <f t="shared" ref="DD714:DK717" si="633">IF(AJ714="","","|n|cffffcc00"&amp;DD$2&amp;"：|r"&amp;AJ714&amp;DD$1)</f>
        <v/>
      </c>
      <c r="DE714" t="str">
        <f t="shared" si="633"/>
        <v/>
      </c>
      <c r="DF714" t="str">
        <f t="shared" si="633"/>
        <v/>
      </c>
      <c r="DG714" t="str">
        <f t="shared" si="633"/>
        <v/>
      </c>
      <c r="DH714" t="str">
        <f t="shared" si="633"/>
        <v/>
      </c>
      <c r="DI714" t="str">
        <f t="shared" si="633"/>
        <v/>
      </c>
      <c r="DJ714" t="str">
        <f t="shared" si="633"/>
        <v/>
      </c>
      <c r="DK714" t="str">
        <f t="shared" si="633"/>
        <v/>
      </c>
      <c r="DL714" t="str">
        <f t="shared" si="630"/>
        <v/>
      </c>
      <c r="DM714" t="str">
        <f t="shared" si="630"/>
        <v/>
      </c>
      <c r="DN714" t="str">
        <f t="shared" si="630"/>
        <v/>
      </c>
      <c r="DO714" t="str">
        <f t="shared" si="630"/>
        <v/>
      </c>
      <c r="DP714" t="str">
        <f t="shared" si="630"/>
        <v/>
      </c>
      <c r="DQ714" t="str">
        <f t="shared" si="630"/>
        <v/>
      </c>
      <c r="DR714" t="str">
        <f t="shared" si="630"/>
        <v/>
      </c>
      <c r="DS714" t="str">
        <f t="shared" si="630"/>
        <v/>
      </c>
      <c r="DT714" t="str">
        <f t="shared" si="630"/>
        <v/>
      </c>
      <c r="DU714" t="str">
        <f t="shared" si="630"/>
        <v/>
      </c>
      <c r="DV714" t="str">
        <f t="shared" si="630"/>
        <v/>
      </c>
      <c r="DW714" t="str">
        <f t="shared" si="630"/>
        <v/>
      </c>
      <c r="DX714" t="str">
        <f t="shared" si="630"/>
        <v/>
      </c>
      <c r="DY714" t="str">
        <f t="shared" si="630"/>
        <v/>
      </c>
      <c r="DZ714" t="str">
        <f t="shared" si="630"/>
        <v/>
      </c>
      <c r="EA714" t="str">
        <f t="shared" si="630"/>
        <v/>
      </c>
      <c r="EB714" t="str">
        <f t="shared" si="631"/>
        <v/>
      </c>
      <c r="EC714" t="str">
        <f t="shared" si="631"/>
        <v/>
      </c>
      <c r="ED714" t="str">
        <f t="shared" si="631"/>
        <v/>
      </c>
      <c r="EE714" t="str">
        <f t="shared" si="631"/>
        <v/>
      </c>
      <c r="EF714" t="str">
        <f t="shared" si="631"/>
        <v/>
      </c>
      <c r="EG714" t="str">
        <f t="shared" si="631"/>
        <v/>
      </c>
      <c r="EH714" t="str">
        <f t="shared" si="631"/>
        <v/>
      </c>
      <c r="EI714" t="str">
        <f t="shared" si="631"/>
        <v/>
      </c>
      <c r="EJ714" t="str">
        <f t="shared" si="631"/>
        <v/>
      </c>
      <c r="EK714" t="str">
        <f t="shared" si="631"/>
        <v/>
      </c>
      <c r="EL714" t="str">
        <f t="shared" si="631"/>
        <v/>
      </c>
      <c r="EM714" t="str">
        <f t="shared" si="631"/>
        <v/>
      </c>
      <c r="EN714" t="str">
        <f t="shared" si="631"/>
        <v/>
      </c>
      <c r="EO714" t="str">
        <f t="shared" si="628"/>
        <v/>
      </c>
    </row>
    <row r="715" spans="75:145">
      <c r="BW715" t="str">
        <f t="shared" si="613"/>
        <v/>
      </c>
      <c r="BX715" t="str">
        <f t="shared" si="629"/>
        <v/>
      </c>
      <c r="BY715" t="str">
        <f t="shared" si="629"/>
        <v/>
      </c>
      <c r="BZ715" t="str">
        <f t="shared" si="629"/>
        <v/>
      </c>
      <c r="CA715" t="str">
        <f t="shared" si="629"/>
        <v/>
      </c>
      <c r="CB715" t="str">
        <f t="shared" si="629"/>
        <v/>
      </c>
      <c r="CC715" t="str">
        <f t="shared" si="629"/>
        <v/>
      </c>
      <c r="CD715" t="str">
        <f t="shared" si="629"/>
        <v/>
      </c>
      <c r="CE715" t="str">
        <f t="shared" si="629"/>
        <v/>
      </c>
      <c r="CF715" t="str">
        <f t="shared" si="629"/>
        <v/>
      </c>
      <c r="CG715" t="str">
        <f t="shared" si="629"/>
        <v/>
      </c>
      <c r="CH715" t="str">
        <f t="shared" si="629"/>
        <v/>
      </c>
      <c r="CI715" t="str">
        <f t="shared" si="629"/>
        <v/>
      </c>
      <c r="CJ715" t="str">
        <f t="shared" si="629"/>
        <v/>
      </c>
      <c r="CK715" t="str">
        <f t="shared" si="629"/>
        <v/>
      </c>
      <c r="CL715" t="str">
        <f t="shared" si="629"/>
        <v/>
      </c>
      <c r="CM715" t="str">
        <f t="shared" si="629"/>
        <v/>
      </c>
      <c r="CN715" t="str">
        <f t="shared" si="632"/>
        <v/>
      </c>
      <c r="CO715" t="str">
        <f t="shared" si="632"/>
        <v/>
      </c>
      <c r="CP715" t="str">
        <f t="shared" si="632"/>
        <v/>
      </c>
      <c r="CQ715" t="str">
        <f t="shared" si="632"/>
        <v/>
      </c>
      <c r="CR715" t="str">
        <f t="shared" si="632"/>
        <v/>
      </c>
      <c r="CS715" t="str">
        <f t="shared" si="632"/>
        <v/>
      </c>
      <c r="CT715" t="str">
        <f t="shared" si="632"/>
        <v/>
      </c>
      <c r="CU715" t="str">
        <f t="shared" si="632"/>
        <v/>
      </c>
      <c r="CV715" t="str">
        <f t="shared" si="632"/>
        <v/>
      </c>
      <c r="CW715" t="str">
        <f t="shared" si="632"/>
        <v/>
      </c>
      <c r="CX715" t="str">
        <f t="shared" si="632"/>
        <v/>
      </c>
      <c r="CY715" t="str">
        <f t="shared" si="632"/>
        <v/>
      </c>
      <c r="CZ715" t="str">
        <f t="shared" si="632"/>
        <v/>
      </c>
      <c r="DA715" t="str">
        <f t="shared" si="632"/>
        <v/>
      </c>
      <c r="DB715" t="str">
        <f t="shared" si="632"/>
        <v/>
      </c>
      <c r="DC715" t="str">
        <f t="shared" si="632"/>
        <v/>
      </c>
      <c r="DD715" t="str">
        <f t="shared" si="633"/>
        <v/>
      </c>
      <c r="DE715" t="str">
        <f t="shared" si="633"/>
        <v/>
      </c>
      <c r="DF715" t="str">
        <f t="shared" si="633"/>
        <v/>
      </c>
      <c r="DG715" t="str">
        <f t="shared" si="633"/>
        <v/>
      </c>
      <c r="DH715" t="str">
        <f t="shared" si="633"/>
        <v/>
      </c>
      <c r="DI715" t="str">
        <f t="shared" si="633"/>
        <v/>
      </c>
      <c r="DJ715" t="str">
        <f t="shared" si="633"/>
        <v/>
      </c>
      <c r="DK715" t="str">
        <f t="shared" si="633"/>
        <v/>
      </c>
      <c r="DL715" t="str">
        <f t="shared" si="630"/>
        <v/>
      </c>
      <c r="DM715" t="str">
        <f t="shared" si="630"/>
        <v/>
      </c>
      <c r="DN715" t="str">
        <f t="shared" si="630"/>
        <v/>
      </c>
      <c r="DO715" t="str">
        <f t="shared" si="630"/>
        <v/>
      </c>
      <c r="DP715" t="str">
        <f t="shared" si="630"/>
        <v/>
      </c>
      <c r="DQ715" t="str">
        <f t="shared" si="630"/>
        <v/>
      </c>
      <c r="DR715" t="str">
        <f t="shared" si="630"/>
        <v/>
      </c>
      <c r="DS715" t="str">
        <f t="shared" si="630"/>
        <v/>
      </c>
      <c r="DT715" t="str">
        <f t="shared" si="630"/>
        <v/>
      </c>
      <c r="DU715" t="str">
        <f t="shared" si="630"/>
        <v/>
      </c>
      <c r="DV715" t="str">
        <f t="shared" si="630"/>
        <v/>
      </c>
      <c r="DW715" t="str">
        <f t="shared" si="630"/>
        <v/>
      </c>
      <c r="DX715" t="str">
        <f t="shared" si="630"/>
        <v/>
      </c>
      <c r="DY715" t="str">
        <f t="shared" si="630"/>
        <v/>
      </c>
      <c r="DZ715" t="str">
        <f t="shared" si="630"/>
        <v/>
      </c>
      <c r="EA715" t="str">
        <f t="shared" si="630"/>
        <v/>
      </c>
      <c r="EB715" t="str">
        <f t="shared" si="631"/>
        <v/>
      </c>
      <c r="EC715" t="str">
        <f t="shared" si="631"/>
        <v/>
      </c>
      <c r="ED715" t="str">
        <f t="shared" si="631"/>
        <v/>
      </c>
      <c r="EE715" t="str">
        <f t="shared" si="631"/>
        <v/>
      </c>
      <c r="EF715" t="str">
        <f t="shared" si="631"/>
        <v/>
      </c>
      <c r="EG715" t="str">
        <f t="shared" si="631"/>
        <v/>
      </c>
      <c r="EH715" t="str">
        <f t="shared" si="631"/>
        <v/>
      </c>
      <c r="EI715" t="str">
        <f t="shared" si="631"/>
        <v/>
      </c>
      <c r="EJ715" t="str">
        <f t="shared" si="631"/>
        <v/>
      </c>
      <c r="EK715" t="str">
        <f t="shared" si="631"/>
        <v/>
      </c>
      <c r="EL715" t="str">
        <f t="shared" si="631"/>
        <v/>
      </c>
      <c r="EM715" t="str">
        <f t="shared" si="631"/>
        <v/>
      </c>
      <c r="EN715" t="str">
        <f t="shared" si="631"/>
        <v/>
      </c>
      <c r="EO715" t="str">
        <f t="shared" si="628"/>
        <v/>
      </c>
    </row>
    <row r="716" spans="75:145">
      <c r="BW716" t="str">
        <f t="shared" si="613"/>
        <v/>
      </c>
      <c r="BX716" t="str">
        <f t="shared" si="629"/>
        <v/>
      </c>
      <c r="BY716" t="str">
        <f t="shared" si="629"/>
        <v/>
      </c>
      <c r="BZ716" t="str">
        <f t="shared" si="629"/>
        <v/>
      </c>
      <c r="CA716" t="str">
        <f t="shared" si="629"/>
        <v/>
      </c>
      <c r="CB716" t="str">
        <f t="shared" si="629"/>
        <v/>
      </c>
      <c r="CC716" t="str">
        <f t="shared" si="629"/>
        <v/>
      </c>
      <c r="CD716" t="str">
        <f t="shared" si="629"/>
        <v/>
      </c>
      <c r="CE716" t="str">
        <f t="shared" si="629"/>
        <v/>
      </c>
      <c r="CF716" t="str">
        <f t="shared" si="629"/>
        <v/>
      </c>
      <c r="CG716" t="str">
        <f t="shared" si="629"/>
        <v/>
      </c>
      <c r="CH716" t="str">
        <f t="shared" si="629"/>
        <v/>
      </c>
      <c r="CI716" t="str">
        <f t="shared" si="629"/>
        <v/>
      </c>
      <c r="CJ716" t="str">
        <f t="shared" si="629"/>
        <v/>
      </c>
      <c r="CK716" t="str">
        <f t="shared" si="629"/>
        <v/>
      </c>
      <c r="CL716" t="str">
        <f t="shared" si="629"/>
        <v/>
      </c>
      <c r="CM716" t="str">
        <f t="shared" si="629"/>
        <v/>
      </c>
      <c r="CN716" t="str">
        <f t="shared" si="632"/>
        <v/>
      </c>
      <c r="CO716" t="str">
        <f t="shared" si="632"/>
        <v/>
      </c>
      <c r="CP716" t="str">
        <f t="shared" si="632"/>
        <v/>
      </c>
      <c r="CQ716" t="str">
        <f t="shared" si="632"/>
        <v/>
      </c>
      <c r="CR716" t="str">
        <f t="shared" si="632"/>
        <v/>
      </c>
      <c r="CS716" t="str">
        <f t="shared" si="632"/>
        <v/>
      </c>
      <c r="CT716" t="str">
        <f t="shared" si="632"/>
        <v/>
      </c>
      <c r="CU716" t="str">
        <f t="shared" si="632"/>
        <v/>
      </c>
      <c r="CV716" t="str">
        <f t="shared" si="632"/>
        <v/>
      </c>
      <c r="CW716" t="str">
        <f t="shared" si="632"/>
        <v/>
      </c>
      <c r="CX716" t="str">
        <f t="shared" si="632"/>
        <v/>
      </c>
      <c r="CY716" t="str">
        <f t="shared" si="632"/>
        <v/>
      </c>
      <c r="CZ716" t="str">
        <f t="shared" si="632"/>
        <v/>
      </c>
      <c r="DA716" t="str">
        <f t="shared" si="632"/>
        <v/>
      </c>
      <c r="DB716" t="str">
        <f t="shared" si="632"/>
        <v/>
      </c>
      <c r="DC716" t="str">
        <f t="shared" si="632"/>
        <v/>
      </c>
      <c r="DD716" t="str">
        <f t="shared" si="633"/>
        <v/>
      </c>
      <c r="DE716" t="str">
        <f t="shared" si="633"/>
        <v/>
      </c>
      <c r="DF716" t="str">
        <f t="shared" si="633"/>
        <v/>
      </c>
      <c r="DG716" t="str">
        <f t="shared" si="633"/>
        <v/>
      </c>
      <c r="DH716" t="str">
        <f t="shared" si="633"/>
        <v/>
      </c>
      <c r="DI716" t="str">
        <f t="shared" si="633"/>
        <v/>
      </c>
      <c r="DJ716" t="str">
        <f t="shared" si="633"/>
        <v/>
      </c>
      <c r="DK716" t="str">
        <f t="shared" si="633"/>
        <v/>
      </c>
      <c r="DL716" t="str">
        <f t="shared" si="630"/>
        <v/>
      </c>
      <c r="DM716" t="str">
        <f t="shared" si="630"/>
        <v/>
      </c>
      <c r="DN716" t="str">
        <f t="shared" si="630"/>
        <v/>
      </c>
      <c r="DO716" t="str">
        <f t="shared" si="630"/>
        <v/>
      </c>
      <c r="DP716" t="str">
        <f t="shared" si="630"/>
        <v/>
      </c>
      <c r="DQ716" t="str">
        <f t="shared" si="630"/>
        <v/>
      </c>
      <c r="DR716" t="str">
        <f t="shared" si="630"/>
        <v/>
      </c>
      <c r="DS716" t="str">
        <f t="shared" si="630"/>
        <v/>
      </c>
      <c r="DT716" t="str">
        <f t="shared" si="630"/>
        <v/>
      </c>
      <c r="DU716" t="str">
        <f t="shared" si="630"/>
        <v/>
      </c>
      <c r="DV716" t="str">
        <f t="shared" si="630"/>
        <v/>
      </c>
      <c r="DW716" t="str">
        <f t="shared" si="630"/>
        <v/>
      </c>
      <c r="DX716" t="str">
        <f t="shared" si="630"/>
        <v/>
      </c>
      <c r="DY716" t="str">
        <f t="shared" si="630"/>
        <v/>
      </c>
      <c r="DZ716" t="str">
        <f t="shared" si="630"/>
        <v/>
      </c>
      <c r="EA716" t="str">
        <f t="shared" si="630"/>
        <v/>
      </c>
      <c r="EB716" t="str">
        <f t="shared" si="631"/>
        <v/>
      </c>
      <c r="EC716" t="str">
        <f t="shared" si="631"/>
        <v/>
      </c>
      <c r="ED716" t="str">
        <f t="shared" si="631"/>
        <v/>
      </c>
      <c r="EE716" t="str">
        <f t="shared" si="631"/>
        <v/>
      </c>
      <c r="EF716" t="str">
        <f t="shared" si="631"/>
        <v/>
      </c>
      <c r="EG716" t="str">
        <f t="shared" si="631"/>
        <v/>
      </c>
      <c r="EH716" t="str">
        <f t="shared" si="631"/>
        <v/>
      </c>
      <c r="EI716" t="str">
        <f t="shared" si="631"/>
        <v/>
      </c>
      <c r="EJ716" t="str">
        <f t="shared" si="631"/>
        <v/>
      </c>
      <c r="EK716" t="str">
        <f t="shared" si="631"/>
        <v/>
      </c>
      <c r="EL716" t="str">
        <f t="shared" si="631"/>
        <v/>
      </c>
      <c r="EM716" t="str">
        <f t="shared" si="631"/>
        <v/>
      </c>
      <c r="EN716" t="str">
        <f t="shared" si="631"/>
        <v/>
      </c>
      <c r="EO716" t="str">
        <f t="shared" si="628"/>
        <v/>
      </c>
    </row>
    <row r="717" spans="75:145">
      <c r="BW717" t="str">
        <f t="shared" si="613"/>
        <v/>
      </c>
      <c r="BX717" t="str">
        <f t="shared" si="629"/>
        <v/>
      </c>
      <c r="BY717" t="str">
        <f t="shared" si="629"/>
        <v/>
      </c>
      <c r="BZ717" t="str">
        <f t="shared" si="629"/>
        <v/>
      </c>
      <c r="CA717" t="str">
        <f t="shared" si="629"/>
        <v/>
      </c>
      <c r="CB717" t="str">
        <f t="shared" si="629"/>
        <v/>
      </c>
      <c r="CC717" t="str">
        <f t="shared" si="629"/>
        <v/>
      </c>
      <c r="CD717" t="str">
        <f t="shared" si="629"/>
        <v/>
      </c>
      <c r="CE717" t="str">
        <f t="shared" si="629"/>
        <v/>
      </c>
      <c r="CF717" t="str">
        <f t="shared" si="629"/>
        <v/>
      </c>
      <c r="CG717" t="str">
        <f t="shared" si="629"/>
        <v/>
      </c>
      <c r="CH717" t="str">
        <f t="shared" si="629"/>
        <v/>
      </c>
      <c r="CI717" t="str">
        <f t="shared" si="629"/>
        <v/>
      </c>
      <c r="CJ717" t="str">
        <f t="shared" si="629"/>
        <v/>
      </c>
      <c r="CK717" t="str">
        <f t="shared" si="629"/>
        <v/>
      </c>
      <c r="CL717" t="str">
        <f t="shared" si="629"/>
        <v/>
      </c>
      <c r="CM717" t="str">
        <f t="shared" si="629"/>
        <v/>
      </c>
      <c r="CN717" t="str">
        <f t="shared" si="632"/>
        <v/>
      </c>
      <c r="CO717" t="str">
        <f t="shared" si="632"/>
        <v/>
      </c>
      <c r="CP717" t="str">
        <f t="shared" si="632"/>
        <v/>
      </c>
      <c r="CQ717" t="str">
        <f t="shared" si="632"/>
        <v/>
      </c>
      <c r="CR717" t="str">
        <f t="shared" si="632"/>
        <v/>
      </c>
      <c r="CS717" t="str">
        <f t="shared" si="632"/>
        <v/>
      </c>
      <c r="CT717" t="str">
        <f t="shared" si="632"/>
        <v/>
      </c>
      <c r="CU717" t="str">
        <f t="shared" si="632"/>
        <v/>
      </c>
      <c r="CV717" t="str">
        <f t="shared" si="632"/>
        <v/>
      </c>
      <c r="CW717" t="str">
        <f t="shared" si="632"/>
        <v/>
      </c>
      <c r="CX717" t="str">
        <f t="shared" si="632"/>
        <v/>
      </c>
      <c r="CY717" t="str">
        <f t="shared" si="632"/>
        <v/>
      </c>
      <c r="CZ717" t="str">
        <f t="shared" si="632"/>
        <v/>
      </c>
      <c r="DA717" t="str">
        <f t="shared" si="632"/>
        <v/>
      </c>
      <c r="DB717" t="str">
        <f t="shared" si="632"/>
        <v/>
      </c>
      <c r="DC717" t="str">
        <f t="shared" si="632"/>
        <v/>
      </c>
      <c r="DD717" t="str">
        <f t="shared" si="633"/>
        <v/>
      </c>
      <c r="DE717" t="str">
        <f t="shared" si="633"/>
        <v/>
      </c>
      <c r="DF717" t="str">
        <f t="shared" si="633"/>
        <v/>
      </c>
      <c r="DG717" t="str">
        <f t="shared" si="633"/>
        <v/>
      </c>
      <c r="DH717" t="str">
        <f t="shared" si="633"/>
        <v/>
      </c>
      <c r="DI717" t="str">
        <f t="shared" si="633"/>
        <v/>
      </c>
      <c r="DJ717" t="str">
        <f t="shared" si="633"/>
        <v/>
      </c>
      <c r="DK717" t="str">
        <f t="shared" si="633"/>
        <v/>
      </c>
      <c r="DL717" t="str">
        <f t="shared" si="630"/>
        <v/>
      </c>
      <c r="DM717" t="str">
        <f t="shared" si="630"/>
        <v/>
      </c>
      <c r="DN717" t="str">
        <f t="shared" si="630"/>
        <v/>
      </c>
      <c r="DO717" t="str">
        <f t="shared" si="630"/>
        <v/>
      </c>
      <c r="DP717" t="str">
        <f t="shared" si="630"/>
        <v/>
      </c>
      <c r="DQ717" t="str">
        <f t="shared" si="630"/>
        <v/>
      </c>
      <c r="DR717" t="str">
        <f t="shared" si="630"/>
        <v/>
      </c>
      <c r="DS717" t="str">
        <f t="shared" si="630"/>
        <v/>
      </c>
      <c r="DT717" t="str">
        <f t="shared" si="630"/>
        <v/>
      </c>
      <c r="DU717" t="str">
        <f t="shared" si="630"/>
        <v/>
      </c>
      <c r="DV717" t="str">
        <f t="shared" si="630"/>
        <v/>
      </c>
      <c r="DW717" t="str">
        <f t="shared" si="630"/>
        <v/>
      </c>
      <c r="DX717" t="str">
        <f t="shared" si="630"/>
        <v/>
      </c>
      <c r="DY717" t="str">
        <f t="shared" si="630"/>
        <v/>
      </c>
      <c r="DZ717" t="str">
        <f t="shared" si="630"/>
        <v/>
      </c>
      <c r="EA717" t="str">
        <f t="shared" si="630"/>
        <v/>
      </c>
      <c r="EB717" t="str">
        <f t="shared" si="631"/>
        <v/>
      </c>
      <c r="EC717" t="str">
        <f t="shared" si="631"/>
        <v/>
      </c>
      <c r="ED717" t="str">
        <f t="shared" si="631"/>
        <v/>
      </c>
      <c r="EE717" t="str">
        <f t="shared" si="631"/>
        <v/>
      </c>
      <c r="EF717" t="str">
        <f t="shared" si="631"/>
        <v/>
      </c>
      <c r="EG717" t="str">
        <f t="shared" si="631"/>
        <v/>
      </c>
      <c r="EH717" t="str">
        <f t="shared" si="631"/>
        <v/>
      </c>
      <c r="EI717" t="str">
        <f t="shared" si="631"/>
        <v/>
      </c>
      <c r="EJ717" t="str">
        <f t="shared" si="631"/>
        <v/>
      </c>
      <c r="EK717" t="str">
        <f t="shared" si="631"/>
        <v/>
      </c>
      <c r="EL717" t="str">
        <f t="shared" si="631"/>
        <v/>
      </c>
      <c r="EM717" t="str">
        <f t="shared" si="631"/>
        <v/>
      </c>
      <c r="EN717" t="str">
        <f t="shared" si="631"/>
        <v/>
      </c>
      <c r="EO717" t="str">
        <f t="shared" si="628"/>
        <v/>
      </c>
    </row>
    <row r="718" spans="75:75">
      <c r="BW718" t="str">
        <f t="shared" si="613"/>
        <v/>
      </c>
    </row>
    <row r="719" spans="75:75">
      <c r="BW719" t="str">
        <f t="shared" si="613"/>
        <v/>
      </c>
    </row>
    <row r="720" spans="75:75">
      <c r="BW720" t="str">
        <f t="shared" si="613"/>
        <v/>
      </c>
    </row>
    <row r="721" spans="75:75">
      <c r="BW721" t="str">
        <f t="shared" si="613"/>
        <v/>
      </c>
    </row>
    <row r="722" spans="75:75">
      <c r="BW722" t="str">
        <f t="shared" si="613"/>
        <v/>
      </c>
    </row>
    <row r="723" spans="75:75">
      <c r="BW723" t="str">
        <f t="shared" si="613"/>
        <v/>
      </c>
    </row>
    <row r="724" spans="75:75">
      <c r="BW724" t="str">
        <f t="shared" si="613"/>
        <v/>
      </c>
    </row>
    <row r="725" spans="75:75">
      <c r="BW725" t="str">
        <f t="shared" si="613"/>
        <v/>
      </c>
    </row>
    <row r="726" spans="75:75">
      <c r="BW726" t="str">
        <f t="shared" si="613"/>
        <v/>
      </c>
    </row>
    <row r="727" spans="75:75">
      <c r="BW727" t="str">
        <f t="shared" si="613"/>
        <v/>
      </c>
    </row>
    <row r="728" spans="75:75">
      <c r="BW728" t="str">
        <f t="shared" ref="BW728:BW791" si="634">CONCATENATE(BX728,BY728,BZ728,CA728,CB728,CC728,CD728,CE728,CF728,CG728,CH728,CI728,CJ728,CK728,CL728,CM728,CN728,CO728,CP728,CQ728,CR728,CS728,CT728,CU728,CV728,CW728,CX728,CY728,CZ728,DA728,DB728,DC728,DD728,DE728,DF728,DG728,DH728,DI728,DJ728,DK728,DL728,DM728,DN728,DO728,DP728,DQ728,DR728,DS728,DT728,DU728,DV728,DW728,DX728,DY728,DZ728,EA728,EB728,EC728,ED728,EE728,EF728,EG728,EH728,EI728,EJ728,EK728,EL728,EM728,EN728,EO728)</f>
        <v/>
      </c>
    </row>
    <row r="729" spans="75:75">
      <c r="BW729" t="str">
        <f t="shared" si="634"/>
        <v/>
      </c>
    </row>
    <row r="730" spans="75:75">
      <c r="BW730" t="str">
        <f t="shared" si="634"/>
        <v/>
      </c>
    </row>
    <row r="731" spans="75:75">
      <c r="BW731" t="str">
        <f t="shared" si="634"/>
        <v/>
      </c>
    </row>
    <row r="732" spans="75:75">
      <c r="BW732" t="str">
        <f t="shared" si="634"/>
        <v/>
      </c>
    </row>
    <row r="733" spans="75:75">
      <c r="BW733" t="str">
        <f t="shared" si="634"/>
        <v/>
      </c>
    </row>
    <row r="734" spans="75:75">
      <c r="BW734" t="str">
        <f t="shared" si="634"/>
        <v/>
      </c>
    </row>
    <row r="735" spans="75:75">
      <c r="BW735" t="str">
        <f t="shared" si="634"/>
        <v/>
      </c>
    </row>
    <row r="736" spans="75:75">
      <c r="BW736" t="str">
        <f t="shared" si="634"/>
        <v/>
      </c>
    </row>
    <row r="737" spans="75:75">
      <c r="BW737" t="str">
        <f t="shared" si="634"/>
        <v/>
      </c>
    </row>
    <row r="738" spans="75:75">
      <c r="BW738" t="str">
        <f t="shared" si="634"/>
        <v/>
      </c>
    </row>
    <row r="739" spans="75:75">
      <c r="BW739" t="str">
        <f t="shared" si="634"/>
        <v/>
      </c>
    </row>
    <row r="740" spans="75:75">
      <c r="BW740" t="str">
        <f t="shared" si="634"/>
        <v/>
      </c>
    </row>
    <row r="741" spans="75:75">
      <c r="BW741" t="str">
        <f t="shared" si="634"/>
        <v/>
      </c>
    </row>
    <row r="742" spans="75:75">
      <c r="BW742" t="str">
        <f t="shared" si="634"/>
        <v/>
      </c>
    </row>
    <row r="743" spans="75:75">
      <c r="BW743" t="str">
        <f t="shared" si="634"/>
        <v/>
      </c>
    </row>
    <row r="744" spans="75:75">
      <c r="BW744" t="str">
        <f t="shared" si="634"/>
        <v/>
      </c>
    </row>
    <row r="745" spans="75:75">
      <c r="BW745" t="str">
        <f t="shared" si="634"/>
        <v/>
      </c>
    </row>
    <row r="746" spans="75:75">
      <c r="BW746" t="str">
        <f t="shared" si="634"/>
        <v/>
      </c>
    </row>
    <row r="747" spans="75:75">
      <c r="BW747" t="str">
        <f t="shared" si="634"/>
        <v/>
      </c>
    </row>
    <row r="748" spans="75:75">
      <c r="BW748" t="str">
        <f t="shared" si="634"/>
        <v/>
      </c>
    </row>
    <row r="749" spans="75:75">
      <c r="BW749" t="str">
        <f t="shared" si="634"/>
        <v/>
      </c>
    </row>
    <row r="750" spans="75:75">
      <c r="BW750" t="str">
        <f t="shared" si="634"/>
        <v/>
      </c>
    </row>
    <row r="751" spans="75:75">
      <c r="BW751" t="str">
        <f t="shared" si="634"/>
        <v/>
      </c>
    </row>
    <row r="752" spans="75:75">
      <c r="BW752" t="str">
        <f t="shared" si="634"/>
        <v/>
      </c>
    </row>
    <row r="753" spans="75:75">
      <c r="BW753" t="str">
        <f t="shared" si="634"/>
        <v/>
      </c>
    </row>
    <row r="754" spans="75:75">
      <c r="BW754" t="str">
        <f t="shared" si="634"/>
        <v/>
      </c>
    </row>
    <row r="755" spans="75:75">
      <c r="BW755" t="str">
        <f t="shared" si="634"/>
        <v/>
      </c>
    </row>
    <row r="756" spans="75:75">
      <c r="BW756" t="str">
        <f t="shared" si="634"/>
        <v/>
      </c>
    </row>
    <row r="757" spans="75:75">
      <c r="BW757" t="str">
        <f t="shared" si="634"/>
        <v/>
      </c>
    </row>
    <row r="758" spans="75:75">
      <c r="BW758" t="str">
        <f t="shared" si="634"/>
        <v/>
      </c>
    </row>
    <row r="759" spans="75:75">
      <c r="BW759" t="str">
        <f t="shared" si="634"/>
        <v/>
      </c>
    </row>
    <row r="760" spans="75:75">
      <c r="BW760" t="str">
        <f t="shared" si="634"/>
        <v/>
      </c>
    </row>
    <row r="761" spans="75:75">
      <c r="BW761" t="str">
        <f t="shared" si="634"/>
        <v/>
      </c>
    </row>
    <row r="762" spans="75:75">
      <c r="BW762" t="str">
        <f t="shared" si="634"/>
        <v/>
      </c>
    </row>
    <row r="763" spans="75:75">
      <c r="BW763" t="str">
        <f t="shared" si="634"/>
        <v/>
      </c>
    </row>
    <row r="764" spans="75:75">
      <c r="BW764" t="str">
        <f t="shared" si="634"/>
        <v/>
      </c>
    </row>
    <row r="765" spans="75:75">
      <c r="BW765" t="str">
        <f t="shared" si="634"/>
        <v/>
      </c>
    </row>
    <row r="766" spans="75:75">
      <c r="BW766" t="str">
        <f t="shared" si="634"/>
        <v/>
      </c>
    </row>
    <row r="767" spans="75:75">
      <c r="BW767" t="str">
        <f t="shared" si="634"/>
        <v/>
      </c>
    </row>
    <row r="768" spans="75:75">
      <c r="BW768" t="str">
        <f t="shared" si="634"/>
        <v/>
      </c>
    </row>
    <row r="769" spans="75:75">
      <c r="BW769" t="str">
        <f t="shared" si="634"/>
        <v/>
      </c>
    </row>
    <row r="770" spans="75:75">
      <c r="BW770" t="str">
        <f t="shared" si="634"/>
        <v/>
      </c>
    </row>
    <row r="771" spans="75:75">
      <c r="BW771" t="str">
        <f t="shared" si="634"/>
        <v/>
      </c>
    </row>
    <row r="772" spans="75:75">
      <c r="BW772" t="str">
        <f t="shared" si="634"/>
        <v/>
      </c>
    </row>
    <row r="773" spans="75:75">
      <c r="BW773" t="str">
        <f t="shared" si="634"/>
        <v/>
      </c>
    </row>
    <row r="774" spans="75:75">
      <c r="BW774" t="str">
        <f t="shared" si="634"/>
        <v/>
      </c>
    </row>
    <row r="775" spans="75:75">
      <c r="BW775" t="str">
        <f t="shared" si="634"/>
        <v/>
      </c>
    </row>
    <row r="776" spans="75:75">
      <c r="BW776" t="str">
        <f t="shared" si="634"/>
        <v/>
      </c>
    </row>
    <row r="777" spans="75:75">
      <c r="BW777" t="str">
        <f t="shared" si="634"/>
        <v/>
      </c>
    </row>
    <row r="778" spans="75:75">
      <c r="BW778" t="str">
        <f t="shared" si="634"/>
        <v/>
      </c>
    </row>
    <row r="779" spans="75:75">
      <c r="BW779" t="str">
        <f t="shared" si="634"/>
        <v/>
      </c>
    </row>
    <row r="780" spans="75:75">
      <c r="BW780" t="str">
        <f t="shared" si="634"/>
        <v/>
      </c>
    </row>
    <row r="781" spans="75:75">
      <c r="BW781" t="str">
        <f t="shared" si="634"/>
        <v/>
      </c>
    </row>
    <row r="782" spans="75:75">
      <c r="BW782" t="str">
        <f t="shared" si="634"/>
        <v/>
      </c>
    </row>
    <row r="783" spans="75:75">
      <c r="BW783" t="str">
        <f t="shared" si="634"/>
        <v/>
      </c>
    </row>
    <row r="784" spans="75:75">
      <c r="BW784" t="str">
        <f t="shared" si="634"/>
        <v/>
      </c>
    </row>
    <row r="785" spans="75:75">
      <c r="BW785" t="str">
        <f t="shared" si="634"/>
        <v/>
      </c>
    </row>
    <row r="786" spans="75:75">
      <c r="BW786" t="str">
        <f t="shared" si="634"/>
        <v/>
      </c>
    </row>
    <row r="787" spans="75:75">
      <c r="BW787" t="str">
        <f t="shared" si="634"/>
        <v/>
      </c>
    </row>
    <row r="788" spans="75:75">
      <c r="BW788" t="str">
        <f t="shared" si="634"/>
        <v/>
      </c>
    </row>
    <row r="789" spans="75:75">
      <c r="BW789" t="str">
        <f t="shared" si="634"/>
        <v/>
      </c>
    </row>
    <row r="790" spans="75:75">
      <c r="BW790" t="str">
        <f t="shared" si="634"/>
        <v/>
      </c>
    </row>
    <row r="791" spans="75:75">
      <c r="BW791" t="str">
        <f t="shared" si="634"/>
        <v/>
      </c>
    </row>
    <row r="792" spans="75:75">
      <c r="BW792" t="str">
        <f t="shared" ref="BW792:BW855" si="635">CONCATENATE(BX792,BY792,BZ792,CA792,CB792,CC792,CD792,CE792,CF792,CG792,CH792,CI792,CJ792,CK792,CL792,CM792,CN792,CO792,CP792,CQ792,CR792,CS792,CT792,CU792,CV792,CW792,CX792,CY792,CZ792,DA792,DB792,DC792,DD792,DE792,DF792,DG792,DH792,DI792,DJ792,DK792,DL792,DM792,DN792,DO792,DP792,DQ792,DR792,DS792,DT792,DU792,DV792,DW792,DX792,DY792,DZ792,EA792,EB792,EC792,ED792,EE792,EF792,EG792,EH792,EI792,EJ792,EK792,EL792,EM792,EN792,EO792)</f>
        <v/>
      </c>
    </row>
    <row r="793" spans="75:75">
      <c r="BW793" t="str">
        <f t="shared" si="635"/>
        <v/>
      </c>
    </row>
    <row r="794" spans="75:75">
      <c r="BW794" t="str">
        <f t="shared" si="635"/>
        <v/>
      </c>
    </row>
    <row r="795" spans="75:75">
      <c r="BW795" t="str">
        <f t="shared" si="635"/>
        <v/>
      </c>
    </row>
    <row r="796" spans="75:75">
      <c r="BW796" t="str">
        <f t="shared" si="635"/>
        <v/>
      </c>
    </row>
    <row r="797" spans="75:75">
      <c r="BW797" t="str">
        <f t="shared" si="635"/>
        <v/>
      </c>
    </row>
    <row r="798" spans="75:75">
      <c r="BW798" t="str">
        <f t="shared" si="635"/>
        <v/>
      </c>
    </row>
    <row r="799" spans="75:75">
      <c r="BW799" t="str">
        <f t="shared" si="635"/>
        <v/>
      </c>
    </row>
    <row r="800" spans="75:75">
      <c r="BW800" t="str">
        <f t="shared" si="635"/>
        <v/>
      </c>
    </row>
    <row r="801" spans="75:75">
      <c r="BW801" t="str">
        <f t="shared" si="635"/>
        <v/>
      </c>
    </row>
    <row r="802" spans="75:75">
      <c r="BW802" t="str">
        <f t="shared" si="635"/>
        <v/>
      </c>
    </row>
    <row r="803" spans="75:75">
      <c r="BW803" t="str">
        <f t="shared" si="635"/>
        <v/>
      </c>
    </row>
    <row r="804" spans="75:75">
      <c r="BW804" t="str">
        <f t="shared" si="635"/>
        <v/>
      </c>
    </row>
    <row r="805" spans="75:75">
      <c r="BW805" t="str">
        <f t="shared" si="635"/>
        <v/>
      </c>
    </row>
    <row r="806" spans="75:75">
      <c r="BW806" t="str">
        <f t="shared" si="635"/>
        <v/>
      </c>
    </row>
    <row r="807" spans="75:75">
      <c r="BW807" t="str">
        <f t="shared" si="635"/>
        <v/>
      </c>
    </row>
    <row r="808" spans="75:75">
      <c r="BW808" t="str">
        <f t="shared" si="635"/>
        <v/>
      </c>
    </row>
    <row r="809" spans="75:75">
      <c r="BW809" t="str">
        <f t="shared" si="635"/>
        <v/>
      </c>
    </row>
    <row r="810" spans="75:75">
      <c r="BW810" t="str">
        <f t="shared" si="635"/>
        <v/>
      </c>
    </row>
    <row r="811" spans="75:75">
      <c r="BW811" t="str">
        <f t="shared" si="635"/>
        <v/>
      </c>
    </row>
    <row r="812" spans="75:75">
      <c r="BW812" t="str">
        <f t="shared" si="635"/>
        <v/>
      </c>
    </row>
    <row r="813" spans="75:75">
      <c r="BW813" t="str">
        <f t="shared" si="635"/>
        <v/>
      </c>
    </row>
    <row r="814" spans="75:75">
      <c r="BW814" t="str">
        <f t="shared" si="635"/>
        <v/>
      </c>
    </row>
    <row r="815" spans="75:75">
      <c r="BW815" t="str">
        <f t="shared" si="635"/>
        <v/>
      </c>
    </row>
    <row r="816" spans="75:75">
      <c r="BW816" t="str">
        <f t="shared" si="635"/>
        <v/>
      </c>
    </row>
    <row r="817" spans="75:75">
      <c r="BW817" t="str">
        <f t="shared" si="635"/>
        <v/>
      </c>
    </row>
    <row r="818" spans="75:75">
      <c r="BW818" t="str">
        <f t="shared" si="635"/>
        <v/>
      </c>
    </row>
    <row r="819" spans="75:75">
      <c r="BW819" t="str">
        <f t="shared" si="635"/>
        <v/>
      </c>
    </row>
    <row r="820" spans="75:75">
      <c r="BW820" t="str">
        <f t="shared" si="635"/>
        <v/>
      </c>
    </row>
    <row r="821" spans="75:75">
      <c r="BW821" t="str">
        <f t="shared" si="635"/>
        <v/>
      </c>
    </row>
    <row r="822" spans="75:75">
      <c r="BW822" t="str">
        <f t="shared" si="635"/>
        <v/>
      </c>
    </row>
    <row r="823" spans="75:75">
      <c r="BW823" t="str">
        <f t="shared" si="635"/>
        <v/>
      </c>
    </row>
    <row r="824" spans="75:75">
      <c r="BW824" t="str">
        <f t="shared" si="635"/>
        <v/>
      </c>
    </row>
    <row r="825" spans="75:75">
      <c r="BW825" t="str">
        <f t="shared" si="635"/>
        <v/>
      </c>
    </row>
    <row r="826" spans="75:75">
      <c r="BW826" t="str">
        <f t="shared" si="635"/>
        <v/>
      </c>
    </row>
    <row r="827" spans="75:75">
      <c r="BW827" t="str">
        <f t="shared" si="635"/>
        <v/>
      </c>
    </row>
    <row r="828" spans="75:75">
      <c r="BW828" t="str">
        <f t="shared" si="635"/>
        <v/>
      </c>
    </row>
    <row r="829" spans="75:75">
      <c r="BW829" t="str">
        <f t="shared" si="635"/>
        <v/>
      </c>
    </row>
    <row r="830" spans="75:75">
      <c r="BW830" t="str">
        <f t="shared" si="635"/>
        <v/>
      </c>
    </row>
    <row r="831" spans="75:75">
      <c r="BW831" t="str">
        <f t="shared" si="635"/>
        <v/>
      </c>
    </row>
    <row r="832" spans="75:75">
      <c r="BW832" t="str">
        <f t="shared" si="635"/>
        <v/>
      </c>
    </row>
    <row r="833" spans="75:75">
      <c r="BW833" t="str">
        <f t="shared" si="635"/>
        <v/>
      </c>
    </row>
    <row r="834" spans="75:75">
      <c r="BW834" t="str">
        <f t="shared" si="635"/>
        <v/>
      </c>
    </row>
    <row r="835" spans="75:75">
      <c r="BW835" t="str">
        <f t="shared" si="635"/>
        <v/>
      </c>
    </row>
    <row r="836" spans="76:79">
      <c r="BX836" t="str">
        <f t="shared" ref="BX836:CA836" si="636">"InitUnitState('"&amp;V836&amp;"',"&amp;AE836&amp;","&amp;AF836&amp;","&amp;AG836&amp;","&amp;AH836&amp;","&amp;AI836&amp;","&amp;AJ836&amp;","&amp;AK836&amp;","&amp;AL836&amp;","&amp;AM836&amp;","&amp;AN836&amp;")"</f>
        <v>InitUnitState('',,,,,,,,,,)</v>
      </c>
      <c r="BY836" t="str">
        <f t="shared" si="636"/>
        <v>InitUnitState('',,,,,,,,,,)</v>
      </c>
      <c r="BZ836" t="str">
        <f t="shared" si="636"/>
        <v>InitUnitState('',,,,,,,,,,)</v>
      </c>
      <c r="CA836" t="str">
        <f t="shared" si="636"/>
        <v>InitUnitState('',,,,,,,,,,)</v>
      </c>
    </row>
    <row r="837" spans="75:75">
      <c r="BW837" t="str">
        <f t="shared" si="635"/>
        <v/>
      </c>
    </row>
    <row r="838" spans="75:75">
      <c r="BW838" t="str">
        <f t="shared" si="635"/>
        <v/>
      </c>
    </row>
    <row r="839" spans="75:75">
      <c r="BW839" t="str">
        <f t="shared" si="635"/>
        <v/>
      </c>
    </row>
    <row r="840" spans="75:75">
      <c r="BW840" t="str">
        <f t="shared" si="635"/>
        <v/>
      </c>
    </row>
    <row r="841" spans="75:75">
      <c r="BW841" t="str">
        <f t="shared" si="635"/>
        <v/>
      </c>
    </row>
    <row r="842" spans="75:75">
      <c r="BW842" t="str">
        <f t="shared" si="635"/>
        <v/>
      </c>
    </row>
    <row r="843" spans="75:75">
      <c r="BW843" t="str">
        <f t="shared" si="635"/>
        <v/>
      </c>
    </row>
    <row r="844" spans="75:75">
      <c r="BW844" t="str">
        <f t="shared" si="635"/>
        <v/>
      </c>
    </row>
    <row r="845" spans="75:75">
      <c r="BW845" t="str">
        <f t="shared" si="635"/>
        <v/>
      </c>
    </row>
    <row r="846" spans="75:75">
      <c r="BW846" t="str">
        <f t="shared" si="635"/>
        <v/>
      </c>
    </row>
    <row r="847" spans="75:75">
      <c r="BW847" t="str">
        <f t="shared" si="635"/>
        <v/>
      </c>
    </row>
    <row r="848" spans="75:75">
      <c r="BW848" t="str">
        <f t="shared" si="635"/>
        <v/>
      </c>
    </row>
    <row r="849" spans="75:75">
      <c r="BW849" t="str">
        <f t="shared" si="635"/>
        <v/>
      </c>
    </row>
    <row r="850" spans="75:75">
      <c r="BW850" t="str">
        <f t="shared" si="635"/>
        <v/>
      </c>
    </row>
    <row r="851" spans="75:75">
      <c r="BW851" t="str">
        <f t="shared" si="635"/>
        <v/>
      </c>
    </row>
    <row r="852" spans="75:75">
      <c r="BW852" t="str">
        <f t="shared" si="635"/>
        <v/>
      </c>
    </row>
    <row r="853" spans="75:75">
      <c r="BW853" t="str">
        <f t="shared" si="635"/>
        <v/>
      </c>
    </row>
    <row r="854" spans="75:75">
      <c r="BW854" t="str">
        <f t="shared" si="635"/>
        <v/>
      </c>
    </row>
    <row r="855" spans="75:75">
      <c r="BW855" t="str">
        <f t="shared" si="635"/>
        <v/>
      </c>
    </row>
    <row r="856" spans="75:75">
      <c r="BW856" t="str">
        <f t="shared" ref="BW856:BW874" si="637">CONCATENATE(BX856,BY856,BZ856,CA856,CB856,CC856,CD856,CE856,CF856,CG856,CH856,CI856,CJ856,CK856,CL856,CM856,CN856,CO856,CP856,CQ856,CR856,CS856,CT856,CU856,CV856,CW856,CX856,CY856,CZ856,DA856,DB856,DC856,DD856,DE856,DF856,DG856,DH856,DI856,DJ856,DK856,DL856,DM856,DN856,DO856,DP856,DQ856,DR856,DS856,DT856,DU856,DV856,DW856,DX856,DY856,DZ856,EA856,EB856,EC856,ED856,EE856,EF856,EG856,EH856,EI856,EJ856,EK856,EL856,EM856,EN856,EO856)</f>
        <v/>
      </c>
    </row>
    <row r="857" spans="75:75">
      <c r="BW857" t="str">
        <f t="shared" si="637"/>
        <v/>
      </c>
    </row>
    <row r="858" spans="75:75">
      <c r="BW858" t="str">
        <f t="shared" si="637"/>
        <v/>
      </c>
    </row>
    <row r="859" spans="75:75">
      <c r="BW859" t="str">
        <f t="shared" si="637"/>
        <v/>
      </c>
    </row>
    <row r="860" spans="75:75">
      <c r="BW860" t="str">
        <f t="shared" si="637"/>
        <v/>
      </c>
    </row>
    <row r="861" spans="75:75">
      <c r="BW861" t="str">
        <f t="shared" si="637"/>
        <v/>
      </c>
    </row>
    <row r="862" spans="75:75">
      <c r="BW862" t="str">
        <f t="shared" si="637"/>
        <v/>
      </c>
    </row>
    <row r="863" spans="75:75">
      <c r="BW863" t="str">
        <f t="shared" si="637"/>
        <v/>
      </c>
    </row>
    <row r="864" spans="75:75">
      <c r="BW864" t="str">
        <f t="shared" si="637"/>
        <v/>
      </c>
    </row>
    <row r="865" spans="75:75">
      <c r="BW865" t="str">
        <f t="shared" si="637"/>
        <v/>
      </c>
    </row>
    <row r="866" spans="75:75">
      <c r="BW866" t="str">
        <f t="shared" si="637"/>
        <v/>
      </c>
    </row>
    <row r="867" spans="75:75">
      <c r="BW867" t="str">
        <f t="shared" si="637"/>
        <v/>
      </c>
    </row>
    <row r="868" spans="75:75">
      <c r="BW868" t="str">
        <f t="shared" si="637"/>
        <v/>
      </c>
    </row>
    <row r="869" spans="75:75">
      <c r="BW869" t="str">
        <f t="shared" si="637"/>
        <v/>
      </c>
    </row>
    <row r="870" spans="75:75">
      <c r="BW870" t="str">
        <f t="shared" si="637"/>
        <v/>
      </c>
    </row>
    <row r="871" spans="75:75">
      <c r="BW871" t="str">
        <f t="shared" si="637"/>
        <v/>
      </c>
    </row>
    <row r="872" spans="75:75">
      <c r="BW872" t="str">
        <f t="shared" si="637"/>
        <v/>
      </c>
    </row>
    <row r="873" spans="75:75">
      <c r="BW873" t="str">
        <f t="shared" si="637"/>
        <v/>
      </c>
    </row>
    <row r="874" spans="75:75">
      <c r="BW874" t="str">
        <f t="shared" si="637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663</v>
      </c>
      <c r="G1" s="11" t="s">
        <v>664</v>
      </c>
      <c r="H1" s="11" t="s">
        <v>665</v>
      </c>
      <c r="L1" s="12" t="s">
        <v>666</v>
      </c>
    </row>
    <row r="2" spans="7:12">
      <c r="G2" s="11" t="s">
        <v>667</v>
      </c>
      <c r="H2" s="11" t="s">
        <v>668</v>
      </c>
      <c r="L2" s="12" t="s">
        <v>669</v>
      </c>
    </row>
    <row r="3" spans="7:8">
      <c r="G3" s="11" t="s">
        <v>670</v>
      </c>
      <c r="H3" s="11" t="s">
        <v>671</v>
      </c>
    </row>
    <row r="4" spans="7:8">
      <c r="G4" s="11" t="s">
        <v>672</v>
      </c>
      <c r="H4" s="11" t="s">
        <v>673</v>
      </c>
    </row>
    <row r="5" spans="7:8">
      <c r="G5" s="11" t="s">
        <v>674</v>
      </c>
      <c r="H5" s="11" t="s">
        <v>675</v>
      </c>
    </row>
    <row r="6" spans="7:8">
      <c r="G6" s="11" t="s">
        <v>676</v>
      </c>
      <c r="H6" s="11" t="s">
        <v>677</v>
      </c>
    </row>
    <row r="7" spans="7:8">
      <c r="G7" s="11" t="s">
        <v>678</v>
      </c>
      <c r="H7" s="11" t="s">
        <v>679</v>
      </c>
    </row>
    <row r="8" spans="7:8">
      <c r="G8" s="11" t="s">
        <v>680</v>
      </c>
      <c r="H8" s="11" t="s">
        <v>681</v>
      </c>
    </row>
    <row r="11" s="9" customFormat="1" spans="1:20">
      <c r="A11" s="13" t="s">
        <v>682</v>
      </c>
      <c r="B11" s="13" t="s">
        <v>683</v>
      </c>
      <c r="C11" s="13" t="s">
        <v>684</v>
      </c>
      <c r="D11" s="13" t="s">
        <v>685</v>
      </c>
      <c r="E11" s="13" t="s">
        <v>686</v>
      </c>
      <c r="G11" s="13" t="s">
        <v>687</v>
      </c>
      <c r="H11" s="13" t="s">
        <v>2</v>
      </c>
      <c r="I11" s="9" t="s">
        <v>688</v>
      </c>
      <c r="J11" s="9" t="s">
        <v>689</v>
      </c>
      <c r="K11" s="9" t="s">
        <v>690</v>
      </c>
      <c r="L11" s="9" t="s">
        <v>691</v>
      </c>
      <c r="M11" s="9" t="s">
        <v>692</v>
      </c>
      <c r="N11" s="9" t="s">
        <v>689</v>
      </c>
      <c r="O11" s="9" t="s">
        <v>690</v>
      </c>
      <c r="P11" s="9" t="s">
        <v>691</v>
      </c>
      <c r="Q11" s="9" t="s">
        <v>693</v>
      </c>
      <c r="T11" s="9" t="s">
        <v>694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695</v>
      </c>
      <c r="G12" s="14" t="s">
        <v>696</v>
      </c>
      <c r="H12" s="15" t="s">
        <v>697</v>
      </c>
      <c r="I12" s="30" t="s">
        <v>664</v>
      </c>
      <c r="J12" s="12">
        <v>3</v>
      </c>
      <c r="K12" s="12">
        <v>1</v>
      </c>
      <c r="M12" s="11" t="s">
        <v>667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698</v>
      </c>
      <c r="G13" s="14" t="s">
        <v>699</v>
      </c>
      <c r="H13" s="14" t="s">
        <v>700</v>
      </c>
      <c r="I13" s="30" t="s">
        <v>664</v>
      </c>
      <c r="J13" s="12">
        <v>4</v>
      </c>
      <c r="M13" s="11" t="s">
        <v>667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701</v>
      </c>
      <c r="G14" s="14" t="s">
        <v>702</v>
      </c>
      <c r="H14" s="15" t="s">
        <v>703</v>
      </c>
      <c r="I14" s="30" t="s">
        <v>664</v>
      </c>
      <c r="J14" s="12">
        <v>5</v>
      </c>
      <c r="M14" s="11" t="s">
        <v>667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704</v>
      </c>
      <c r="G15" s="14" t="s">
        <v>705</v>
      </c>
      <c r="H15" s="14" t="s">
        <v>706</v>
      </c>
      <c r="I15" s="30" t="s">
        <v>664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707</v>
      </c>
      <c r="G16" s="14" t="s">
        <v>708</v>
      </c>
      <c r="H16" s="14" t="s">
        <v>709</v>
      </c>
      <c r="I16" s="30" t="s">
        <v>664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710</v>
      </c>
      <c r="G17" s="18" t="s">
        <v>711</v>
      </c>
      <c r="H17" s="18" t="s">
        <v>712</v>
      </c>
      <c r="I17" s="30" t="s">
        <v>664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713</v>
      </c>
      <c r="G18" s="18" t="s">
        <v>714</v>
      </c>
      <c r="H18" s="18" t="s">
        <v>715</v>
      </c>
      <c r="I18" s="11" t="s">
        <v>667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716</v>
      </c>
      <c r="G19" s="18" t="s">
        <v>717</v>
      </c>
      <c r="H19" s="18" t="s">
        <v>718</v>
      </c>
      <c r="I19" s="30" t="s">
        <v>664</v>
      </c>
      <c r="J19" s="12">
        <v>5</v>
      </c>
      <c r="M19" s="11" t="s">
        <v>670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719</v>
      </c>
      <c r="G20" s="18" t="s">
        <v>720</v>
      </c>
      <c r="H20" s="18" t="s">
        <v>721</v>
      </c>
      <c r="I20" s="30" t="s">
        <v>664</v>
      </c>
      <c r="J20" s="12">
        <v>7</v>
      </c>
      <c r="M20" s="11" t="s">
        <v>670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722</v>
      </c>
      <c r="G21" s="18" t="s">
        <v>723</v>
      </c>
      <c r="H21" s="18" t="s">
        <v>724</v>
      </c>
      <c r="I21" s="10" t="s">
        <v>672</v>
      </c>
      <c r="J21" s="20" t="s">
        <v>725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726</v>
      </c>
      <c r="G22" s="22" t="s">
        <v>727</v>
      </c>
      <c r="H22" s="22" t="s">
        <v>728</v>
      </c>
      <c r="I22" s="30" t="s">
        <v>664</v>
      </c>
      <c r="J22" s="12">
        <v>1</v>
      </c>
      <c r="M22" s="11" t="s">
        <v>667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729</v>
      </c>
      <c r="G27" s="18" t="s">
        <v>730</v>
      </c>
      <c r="H27" s="18" t="s">
        <v>731</v>
      </c>
      <c r="I27" s="30" t="s">
        <v>664</v>
      </c>
      <c r="J27" s="37">
        <v>2</v>
      </c>
      <c r="M27" s="11" t="s">
        <v>667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732</v>
      </c>
      <c r="G28" s="18" t="s">
        <v>733</v>
      </c>
      <c r="H28" s="24" t="s">
        <v>734</v>
      </c>
      <c r="I28" s="30" t="s">
        <v>664</v>
      </c>
      <c r="J28" s="37">
        <v>15</v>
      </c>
      <c r="M28" s="11" t="s">
        <v>667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735</v>
      </c>
      <c r="G29" s="18" t="s">
        <v>736</v>
      </c>
      <c r="H29" s="18" t="s">
        <v>737</v>
      </c>
      <c r="I29" s="30" t="s">
        <v>664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738</v>
      </c>
      <c r="G30" s="18" t="s">
        <v>739</v>
      </c>
      <c r="H30" s="18" t="s">
        <v>740</v>
      </c>
      <c r="I30" s="30" t="s">
        <v>664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741</v>
      </c>
      <c r="G31" s="18" t="s">
        <v>742</v>
      </c>
      <c r="H31" s="18" t="s">
        <v>743</v>
      </c>
      <c r="I31" s="11" t="s">
        <v>667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744</v>
      </c>
      <c r="G32" s="18" t="s">
        <v>745</v>
      </c>
      <c r="H32" s="18" t="s">
        <v>746</v>
      </c>
      <c r="I32" s="30" t="s">
        <v>664</v>
      </c>
      <c r="J32" s="12">
        <v>5</v>
      </c>
      <c r="M32" s="11" t="s">
        <v>670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747</v>
      </c>
      <c r="G33" s="18" t="s">
        <v>748</v>
      </c>
      <c r="H33" s="18" t="s">
        <v>749</v>
      </c>
      <c r="I33" s="30" t="s">
        <v>664</v>
      </c>
      <c r="J33" s="12">
        <v>1</v>
      </c>
      <c r="M33" s="11" t="s">
        <v>667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750</v>
      </c>
      <c r="G34" s="18" t="s">
        <v>751</v>
      </c>
      <c r="H34" s="18" t="s">
        <v>752</v>
      </c>
      <c r="I34" s="11" t="s">
        <v>672</v>
      </c>
      <c r="J34" s="30" t="s">
        <v>753</v>
      </c>
      <c r="M34" s="11" t="s">
        <v>667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754</v>
      </c>
      <c r="G35" s="18" t="s">
        <v>755</v>
      </c>
      <c r="H35" s="18" t="s">
        <v>756</v>
      </c>
      <c r="I35" s="11" t="s">
        <v>676</v>
      </c>
      <c r="J35" s="30" t="s">
        <v>757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758</v>
      </c>
      <c r="G36" s="18" t="s">
        <v>759</v>
      </c>
      <c r="H36" s="18" t="s">
        <v>760</v>
      </c>
      <c r="I36" s="10" t="s">
        <v>672</v>
      </c>
      <c r="J36" s="20" t="s">
        <v>761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762</v>
      </c>
      <c r="G37" s="22" t="s">
        <v>763</v>
      </c>
      <c r="H37" s="22" t="s">
        <v>764</v>
      </c>
      <c r="I37" s="11" t="s">
        <v>672</v>
      </c>
      <c r="J37" s="30" t="s">
        <v>753</v>
      </c>
      <c r="M37" s="11" t="s">
        <v>667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765</v>
      </c>
      <c r="H38" s="11" t="s">
        <v>766</v>
      </c>
      <c r="I38" s="11" t="s">
        <v>680</v>
      </c>
      <c r="J38" s="12">
        <v>2</v>
      </c>
      <c r="K38" s="12">
        <v>0</v>
      </c>
      <c r="L38" s="12">
        <v>0</v>
      </c>
      <c r="M38" s="11" t="s">
        <v>667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767</v>
      </c>
      <c r="G40" s="14" t="s">
        <v>768</v>
      </c>
      <c r="H40" s="14" t="s">
        <v>769</v>
      </c>
      <c r="I40" s="30" t="s">
        <v>664</v>
      </c>
      <c r="J40" s="37">
        <v>3</v>
      </c>
      <c r="M40" s="11" t="s">
        <v>667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770</v>
      </c>
      <c r="G41" s="14" t="s">
        <v>771</v>
      </c>
      <c r="H41" s="14" t="s">
        <v>772</v>
      </c>
      <c r="I41" s="11" t="s">
        <v>667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773</v>
      </c>
      <c r="G42" s="14" t="s">
        <v>774</v>
      </c>
      <c r="H42" s="14" t="s">
        <v>775</v>
      </c>
      <c r="I42" s="30" t="s">
        <v>664</v>
      </c>
      <c r="J42" s="12">
        <v>1</v>
      </c>
      <c r="M42" s="11" t="s">
        <v>667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776</v>
      </c>
      <c r="G43" s="14" t="s">
        <v>777</v>
      </c>
      <c r="H43" s="14" t="s">
        <v>778</v>
      </c>
      <c r="I43" s="11" t="s">
        <v>672</v>
      </c>
      <c r="J43" s="30" t="s">
        <v>753</v>
      </c>
      <c r="M43" s="11" t="s">
        <v>667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779</v>
      </c>
      <c r="G44" s="14" t="s">
        <v>780</v>
      </c>
      <c r="H44" s="14" t="s">
        <v>781</v>
      </c>
      <c r="I44" s="11" t="s">
        <v>664</v>
      </c>
      <c r="J44" s="12">
        <v>6</v>
      </c>
      <c r="K44" s="12">
        <v>0</v>
      </c>
      <c r="L44" s="12">
        <v>0</v>
      </c>
      <c r="M44" s="12" t="s">
        <v>667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782</v>
      </c>
      <c r="H45" s="28" t="s">
        <v>783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784</v>
      </c>
      <c r="G46" s="18" t="s">
        <v>785</v>
      </c>
      <c r="H46" s="28" t="s">
        <v>786</v>
      </c>
      <c r="I46" s="11" t="s">
        <v>680</v>
      </c>
      <c r="J46" s="12">
        <v>4</v>
      </c>
      <c r="K46" s="12">
        <v>0</v>
      </c>
      <c r="L46" s="12">
        <v>0</v>
      </c>
      <c r="M46" s="12" t="s">
        <v>667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787</v>
      </c>
      <c r="G47" s="18" t="s">
        <v>788</v>
      </c>
      <c r="H47" s="18" t="s">
        <v>789</v>
      </c>
      <c r="I47" s="11" t="s">
        <v>664</v>
      </c>
      <c r="J47" s="12">
        <v>9</v>
      </c>
      <c r="K47" s="12">
        <v>0</v>
      </c>
      <c r="L47" s="12">
        <v>0</v>
      </c>
      <c r="M47" s="12" t="s">
        <v>667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790</v>
      </c>
      <c r="H48" s="18" t="s">
        <v>791</v>
      </c>
      <c r="I48" s="10" t="s">
        <v>672</v>
      </c>
      <c r="J48" s="20" t="s">
        <v>792</v>
      </c>
      <c r="M48" s="20" t="s">
        <v>664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793</v>
      </c>
      <c r="G49" s="18" t="s">
        <v>794</v>
      </c>
      <c r="H49" s="18" t="s">
        <v>795</v>
      </c>
      <c r="I49" s="10" t="s">
        <v>672</v>
      </c>
      <c r="J49" s="20" t="s">
        <v>796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797</v>
      </c>
      <c r="H51" s="28" t="s">
        <v>798</v>
      </c>
      <c r="I51" s="11" t="s">
        <v>664</v>
      </c>
      <c r="J51" s="12">
        <v>12</v>
      </c>
      <c r="K51" s="12">
        <v>0</v>
      </c>
      <c r="L51" s="12">
        <v>0</v>
      </c>
      <c r="M51" s="12" t="s">
        <v>667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799</v>
      </c>
      <c r="G53" s="32" t="s">
        <v>800</v>
      </c>
      <c r="H53" s="32" t="s">
        <v>801</v>
      </c>
      <c r="I53" s="30" t="s">
        <v>664</v>
      </c>
      <c r="J53" s="12">
        <v>2</v>
      </c>
      <c r="M53" s="11" t="s">
        <v>667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802</v>
      </c>
      <c r="G54" s="18" t="s">
        <v>803</v>
      </c>
      <c r="H54" s="18" t="s">
        <v>804</v>
      </c>
      <c r="I54" s="30" t="s">
        <v>664</v>
      </c>
      <c r="J54" s="12">
        <v>4</v>
      </c>
      <c r="M54" s="11" t="s">
        <v>667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805</v>
      </c>
      <c r="G55" s="18" t="s">
        <v>806</v>
      </c>
      <c r="H55" s="29" t="s">
        <v>807</v>
      </c>
      <c r="I55" s="30" t="s">
        <v>664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808</v>
      </c>
      <c r="G56" s="18" t="s">
        <v>809</v>
      </c>
      <c r="H56" s="18" t="s">
        <v>810</v>
      </c>
      <c r="I56" s="30" t="s">
        <v>664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811</v>
      </c>
      <c r="G57" s="18" t="s">
        <v>812</v>
      </c>
      <c r="H57" s="22" t="s">
        <v>813</v>
      </c>
      <c r="I57" s="11" t="s">
        <v>667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814</v>
      </c>
      <c r="G58" s="18" t="s">
        <v>815</v>
      </c>
      <c r="H58" s="22" t="s">
        <v>816</v>
      </c>
      <c r="I58" s="11" t="s">
        <v>667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744</v>
      </c>
      <c r="G59" s="18" t="s">
        <v>817</v>
      </c>
      <c r="H59" s="34" t="s">
        <v>818</v>
      </c>
      <c r="I59" s="30" t="s">
        <v>664</v>
      </c>
      <c r="J59" s="12">
        <v>4</v>
      </c>
      <c r="M59" s="11" t="s">
        <v>670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716</v>
      </c>
      <c r="G60" s="18" t="s">
        <v>819</v>
      </c>
      <c r="H60" s="35" t="s">
        <v>820</v>
      </c>
      <c r="I60" s="30" t="s">
        <v>664</v>
      </c>
      <c r="J60" s="12">
        <v>5</v>
      </c>
      <c r="M60" s="11" t="s">
        <v>670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821</v>
      </c>
      <c r="G61" s="18" t="s">
        <v>822</v>
      </c>
      <c r="H61" s="18" t="s">
        <v>823</v>
      </c>
      <c r="I61" s="30" t="s">
        <v>664</v>
      </c>
      <c r="J61" s="12">
        <v>8</v>
      </c>
      <c r="M61" s="11" t="s">
        <v>670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824</v>
      </c>
      <c r="G62" s="18" t="s">
        <v>825</v>
      </c>
      <c r="H62" s="18" t="s">
        <v>826</v>
      </c>
      <c r="I62" s="30" t="s">
        <v>664</v>
      </c>
      <c r="J62" s="12">
        <v>1</v>
      </c>
      <c r="M62" s="11" t="s">
        <v>667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827</v>
      </c>
      <c r="G63" s="22" t="s">
        <v>828</v>
      </c>
      <c r="H63" s="22" t="s">
        <v>829</v>
      </c>
      <c r="I63" s="11" t="s">
        <v>672</v>
      </c>
      <c r="J63" s="30" t="s">
        <v>753</v>
      </c>
      <c r="M63" s="11" t="s">
        <v>667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830</v>
      </c>
      <c r="G65" s="39" t="s">
        <v>831</v>
      </c>
      <c r="H65" s="39" t="s">
        <v>832</v>
      </c>
      <c r="I65" s="30" t="s">
        <v>664</v>
      </c>
      <c r="J65" s="12">
        <v>3</v>
      </c>
      <c r="M65" s="11" t="s">
        <v>667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833</v>
      </c>
      <c r="G66" s="39" t="s">
        <v>834</v>
      </c>
      <c r="H66" s="39" t="s">
        <v>835</v>
      </c>
      <c r="I66" s="30" t="s">
        <v>664</v>
      </c>
      <c r="J66" s="12">
        <v>2</v>
      </c>
      <c r="M66" s="11" t="s">
        <v>667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836</v>
      </c>
      <c r="G67" s="39" t="s">
        <v>837</v>
      </c>
      <c r="H67" s="39" t="s">
        <v>838</v>
      </c>
      <c r="I67" s="30" t="s">
        <v>664</v>
      </c>
      <c r="J67" s="12">
        <v>3</v>
      </c>
      <c r="M67" s="11" t="s">
        <v>667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839</v>
      </c>
      <c r="G68" s="39" t="s">
        <v>840</v>
      </c>
      <c r="H68" s="39" t="s">
        <v>841</v>
      </c>
      <c r="I68" s="30" t="s">
        <v>664</v>
      </c>
      <c r="J68" s="12">
        <v>3</v>
      </c>
      <c r="M68" s="11" t="s">
        <v>667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842</v>
      </c>
      <c r="G69" s="39" t="s">
        <v>843</v>
      </c>
      <c r="H69" s="39" t="s">
        <v>844</v>
      </c>
      <c r="I69" s="30" t="s">
        <v>664</v>
      </c>
      <c r="J69" s="12">
        <v>2</v>
      </c>
      <c r="M69" s="11" t="s">
        <v>667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845</v>
      </c>
      <c r="G70" s="39" t="s">
        <v>846</v>
      </c>
      <c r="H70" s="39" t="s">
        <v>847</v>
      </c>
      <c r="I70" s="30" t="s">
        <v>664</v>
      </c>
      <c r="J70" s="12">
        <v>5</v>
      </c>
      <c r="M70" s="11" t="s">
        <v>667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848</v>
      </c>
      <c r="G71" s="39" t="s">
        <v>849</v>
      </c>
      <c r="H71" s="39" t="s">
        <v>850</v>
      </c>
      <c r="I71" s="30" t="s">
        <v>664</v>
      </c>
      <c r="J71" s="12">
        <v>4</v>
      </c>
      <c r="M71" s="11" t="s">
        <v>667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851</v>
      </c>
      <c r="G72" s="39" t="s">
        <v>852</v>
      </c>
      <c r="H72" s="39" t="s">
        <v>853</v>
      </c>
      <c r="I72" s="30" t="s">
        <v>664</v>
      </c>
      <c r="J72" s="12">
        <v>5</v>
      </c>
      <c r="M72" s="11" t="s">
        <v>667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854</v>
      </c>
      <c r="G73" s="39" t="s">
        <v>855</v>
      </c>
      <c r="H73" s="39" t="s">
        <v>856</v>
      </c>
      <c r="I73" s="30" t="s">
        <v>664</v>
      </c>
      <c r="J73" s="12">
        <v>6</v>
      </c>
      <c r="M73" s="11" t="s">
        <v>667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857</v>
      </c>
      <c r="G74" s="39" t="s">
        <v>858</v>
      </c>
      <c r="H74" s="39" t="s">
        <v>859</v>
      </c>
      <c r="I74" s="30" t="s">
        <v>664</v>
      </c>
      <c r="J74" s="12">
        <v>10</v>
      </c>
      <c r="M74" s="11" t="s">
        <v>667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860</v>
      </c>
      <c r="G75" s="41" t="s">
        <v>861</v>
      </c>
      <c r="H75" s="42" t="s">
        <v>862</v>
      </c>
      <c r="I75" s="30" t="s">
        <v>664</v>
      </c>
      <c r="J75" s="12">
        <v>6</v>
      </c>
      <c r="M75" s="11" t="s">
        <v>667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863</v>
      </c>
      <c r="G76" s="43" t="s">
        <v>864</v>
      </c>
      <c r="H76" s="42" t="s">
        <v>865</v>
      </c>
      <c r="I76" s="30" t="s">
        <v>664</v>
      </c>
      <c r="J76" s="12">
        <v>6</v>
      </c>
      <c r="M76" s="11" t="s">
        <v>667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866</v>
      </c>
      <c r="G77" s="43" t="s">
        <v>867</v>
      </c>
      <c r="H77" s="42" t="s">
        <v>868</v>
      </c>
      <c r="I77" s="30" t="s">
        <v>664</v>
      </c>
      <c r="J77" s="12">
        <v>6</v>
      </c>
      <c r="M77" s="11" t="s">
        <v>667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869</v>
      </c>
      <c r="G78" s="43" t="s">
        <v>870</v>
      </c>
      <c r="H78" s="42" t="s">
        <v>871</v>
      </c>
      <c r="I78" s="30" t="s">
        <v>664</v>
      </c>
      <c r="J78" s="12">
        <v>6</v>
      </c>
      <c r="M78" s="11" t="s">
        <v>667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872</v>
      </c>
      <c r="G79" s="43" t="s">
        <v>873</v>
      </c>
      <c r="H79" s="42" t="s">
        <v>874</v>
      </c>
      <c r="I79" s="30" t="s">
        <v>664</v>
      </c>
      <c r="J79" s="12">
        <v>6</v>
      </c>
      <c r="M79" s="11" t="s">
        <v>667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875</v>
      </c>
      <c r="G80" s="43" t="s">
        <v>876</v>
      </c>
      <c r="H80" s="42" t="s">
        <v>877</v>
      </c>
      <c r="I80" s="30" t="s">
        <v>664</v>
      </c>
      <c r="J80" s="12">
        <v>7</v>
      </c>
      <c r="M80" s="11" t="s">
        <v>667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878</v>
      </c>
      <c r="G81" s="43" t="s">
        <v>879</v>
      </c>
      <c r="H81" s="42" t="s">
        <v>880</v>
      </c>
      <c r="I81" s="30" t="s">
        <v>664</v>
      </c>
      <c r="J81" s="12">
        <v>7</v>
      </c>
      <c r="M81" s="11" t="s">
        <v>667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881</v>
      </c>
      <c r="G82" s="43" t="s">
        <v>882</v>
      </c>
      <c r="H82" s="42" t="s">
        <v>883</v>
      </c>
      <c r="I82" s="30" t="s">
        <v>664</v>
      </c>
      <c r="J82" s="12">
        <v>7</v>
      </c>
      <c r="M82" s="11" t="s">
        <v>667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884</v>
      </c>
      <c r="G89" s="39" t="s">
        <v>885</v>
      </c>
      <c r="H89" s="26" t="s">
        <v>886</v>
      </c>
      <c r="I89" s="30" t="s">
        <v>664</v>
      </c>
      <c r="J89" s="12">
        <v>6</v>
      </c>
      <c r="M89" s="11" t="s">
        <v>667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887</v>
      </c>
      <c r="G90" s="39" t="s">
        <v>888</v>
      </c>
      <c r="H90" s="26" t="s">
        <v>889</v>
      </c>
      <c r="I90" s="30" t="s">
        <v>664</v>
      </c>
      <c r="J90" s="12">
        <v>6</v>
      </c>
      <c r="M90" s="11" t="s">
        <v>667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890</v>
      </c>
      <c r="H92" s="46" t="s">
        <v>891</v>
      </c>
      <c r="I92" s="11" t="s">
        <v>667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892</v>
      </c>
      <c r="H93" s="46" t="s">
        <v>893</v>
      </c>
      <c r="I93" s="11" t="s">
        <v>667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894</v>
      </c>
      <c r="H94" s="46" t="s">
        <v>895</v>
      </c>
      <c r="I94" s="11" t="s">
        <v>667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896</v>
      </c>
      <c r="H95" s="46" t="s">
        <v>897</v>
      </c>
      <c r="I95" s="11" t="s">
        <v>667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898</v>
      </c>
      <c r="H96" s="46" t="s">
        <v>899</v>
      </c>
      <c r="I96" s="11" t="s">
        <v>667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900</v>
      </c>
      <c r="H97" s="46" t="s">
        <v>901</v>
      </c>
      <c r="I97" s="11" t="s">
        <v>667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902</v>
      </c>
      <c r="H98" s="46" t="s">
        <v>903</v>
      </c>
      <c r="I98" s="11" t="s">
        <v>667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904</v>
      </c>
      <c r="H99" s="46" t="s">
        <v>905</v>
      </c>
      <c r="I99" s="11" t="s">
        <v>667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906</v>
      </c>
      <c r="H100" s="46" t="s">
        <v>907</v>
      </c>
      <c r="I100" s="11" t="s">
        <v>667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908</v>
      </c>
      <c r="H101" s="46" t="s">
        <v>909</v>
      </c>
      <c r="I101" s="11" t="s">
        <v>667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910</v>
      </c>
      <c r="H102" s="47" t="s">
        <v>911</v>
      </c>
      <c r="I102" s="11" t="s">
        <v>667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912</v>
      </c>
      <c r="H103" s="46" t="s">
        <v>913</v>
      </c>
      <c r="I103" s="11" t="s">
        <v>667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914</v>
      </c>
      <c r="H104" s="33" t="s">
        <v>915</v>
      </c>
      <c r="I104" s="11" t="s">
        <v>667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916</v>
      </c>
      <c r="H105" s="33" t="s">
        <v>917</v>
      </c>
      <c r="I105" s="11" t="s">
        <v>667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918</v>
      </c>
      <c r="H106" s="33" t="s">
        <v>919</v>
      </c>
      <c r="I106" s="11" t="s">
        <v>667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920</v>
      </c>
      <c r="H107" s="33" t="s">
        <v>921</v>
      </c>
      <c r="I107" s="11" t="s">
        <v>667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922</v>
      </c>
      <c r="H108" s="33" t="s">
        <v>923</v>
      </c>
      <c r="I108" s="11" t="s">
        <v>667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924</v>
      </c>
      <c r="H109" s="33" t="s">
        <v>925</v>
      </c>
      <c r="I109" s="11" t="s">
        <v>667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926</v>
      </c>
      <c r="G111" s="48" t="s">
        <v>927</v>
      </c>
      <c r="H111" s="49" t="s">
        <v>928</v>
      </c>
      <c r="I111" s="30" t="s">
        <v>664</v>
      </c>
      <c r="J111" s="37">
        <v>1</v>
      </c>
      <c r="K111" s="37"/>
      <c r="M111" s="11" t="s">
        <v>667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929</v>
      </c>
      <c r="G112" s="48" t="s">
        <v>930</v>
      </c>
      <c r="H112" s="49" t="s">
        <v>931</v>
      </c>
      <c r="I112" s="30" t="s">
        <v>664</v>
      </c>
      <c r="J112" s="37">
        <v>3</v>
      </c>
      <c r="K112" s="37"/>
      <c r="M112" s="11" t="s">
        <v>667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932</v>
      </c>
      <c r="G113" s="48" t="s">
        <v>933</v>
      </c>
      <c r="H113" s="49" t="s">
        <v>934</v>
      </c>
      <c r="I113" s="30" t="s">
        <v>664</v>
      </c>
      <c r="J113" s="37">
        <v>3</v>
      </c>
      <c r="K113" s="37"/>
      <c r="M113" s="11" t="s">
        <v>667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935</v>
      </c>
      <c r="G114" s="48" t="s">
        <v>936</v>
      </c>
      <c r="H114" s="49" t="s">
        <v>937</v>
      </c>
      <c r="I114" s="30" t="s">
        <v>664</v>
      </c>
      <c r="J114" s="37">
        <v>3</v>
      </c>
      <c r="K114" s="37"/>
      <c r="M114" s="11" t="s">
        <v>667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938</v>
      </c>
      <c r="G115" s="48" t="s">
        <v>939</v>
      </c>
      <c r="H115" s="49" t="s">
        <v>940</v>
      </c>
      <c r="I115" s="30" t="s">
        <v>664</v>
      </c>
      <c r="J115" s="37">
        <v>4</v>
      </c>
      <c r="K115" s="37"/>
      <c r="M115" s="11" t="s">
        <v>667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941</v>
      </c>
      <c r="G116" s="48" t="s">
        <v>942</v>
      </c>
      <c r="H116" s="49" t="s">
        <v>943</v>
      </c>
      <c r="I116" s="30" t="s">
        <v>664</v>
      </c>
      <c r="J116" s="37">
        <v>5</v>
      </c>
      <c r="K116" s="37"/>
      <c r="M116" s="11" t="s">
        <v>667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944</v>
      </c>
      <c r="G117" s="48" t="s">
        <v>945</v>
      </c>
      <c r="H117" s="49" t="s">
        <v>946</v>
      </c>
      <c r="I117" s="30" t="s">
        <v>664</v>
      </c>
      <c r="J117" s="37">
        <v>6</v>
      </c>
      <c r="K117" s="37"/>
      <c r="M117" s="11" t="s">
        <v>667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947</v>
      </c>
      <c r="G118" s="48" t="s">
        <v>948</v>
      </c>
      <c r="H118" s="49" t="s">
        <v>949</v>
      </c>
      <c r="I118" s="30" t="s">
        <v>664</v>
      </c>
      <c r="J118" s="37">
        <v>7</v>
      </c>
      <c r="K118" s="37"/>
      <c r="M118" s="11" t="s">
        <v>667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950</v>
      </c>
      <c r="G119" s="48" t="s">
        <v>951</v>
      </c>
      <c r="H119" s="49" t="s">
        <v>952</v>
      </c>
      <c r="I119" s="30" t="s">
        <v>664</v>
      </c>
      <c r="J119" s="37">
        <v>8</v>
      </c>
      <c r="K119" s="37"/>
      <c r="M119" s="11" t="s">
        <v>667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953</v>
      </c>
      <c r="G120" s="48" t="s">
        <v>954</v>
      </c>
      <c r="H120" s="49" t="s">
        <v>955</v>
      </c>
      <c r="I120" s="30" t="s">
        <v>664</v>
      </c>
      <c r="J120" s="37">
        <v>9</v>
      </c>
      <c r="K120" s="37"/>
      <c r="M120" s="11" t="s">
        <v>667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956</v>
      </c>
      <c r="G121" s="50" t="s">
        <v>957</v>
      </c>
      <c r="H121" s="49" t="s">
        <v>958</v>
      </c>
      <c r="I121" s="30" t="s">
        <v>664</v>
      </c>
      <c r="J121" s="37">
        <v>10</v>
      </c>
      <c r="K121" s="37"/>
      <c r="M121" s="11" t="s">
        <v>667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959</v>
      </c>
      <c r="G122" s="14" t="s">
        <v>960</v>
      </c>
      <c r="H122" s="49" t="s">
        <v>961</v>
      </c>
      <c r="I122" s="30" t="s">
        <v>664</v>
      </c>
      <c r="J122" s="37">
        <v>1</v>
      </c>
      <c r="K122" s="37"/>
      <c r="M122" s="11" t="s">
        <v>667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962</v>
      </c>
      <c r="G123" s="14" t="s">
        <v>963</v>
      </c>
      <c r="H123" s="49" t="s">
        <v>964</v>
      </c>
      <c r="I123" s="30" t="s">
        <v>664</v>
      </c>
      <c r="J123" s="37">
        <v>3</v>
      </c>
      <c r="K123" s="37"/>
      <c r="M123" s="11" t="s">
        <v>667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965</v>
      </c>
      <c r="G124" s="14" t="s">
        <v>966</v>
      </c>
      <c r="H124" s="49" t="s">
        <v>967</v>
      </c>
      <c r="I124" s="30" t="s">
        <v>664</v>
      </c>
      <c r="J124" s="37">
        <v>5</v>
      </c>
      <c r="K124" s="37"/>
      <c r="M124" s="11" t="s">
        <v>667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968</v>
      </c>
      <c r="G125" s="14" t="s">
        <v>969</v>
      </c>
      <c r="H125" s="49" t="s">
        <v>970</v>
      </c>
      <c r="I125" s="30" t="s">
        <v>664</v>
      </c>
      <c r="J125" s="37">
        <v>7</v>
      </c>
      <c r="K125" s="37"/>
      <c r="M125" s="11" t="s">
        <v>667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971</v>
      </c>
      <c r="G126" s="14" t="s">
        <v>972</v>
      </c>
      <c r="H126" s="49" t="s">
        <v>973</v>
      </c>
      <c r="I126" s="30" t="s">
        <v>664</v>
      </c>
      <c r="J126" s="37">
        <v>9</v>
      </c>
      <c r="K126" s="37"/>
      <c r="M126" s="11" t="s">
        <v>667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974</v>
      </c>
      <c r="G127" s="14" t="s">
        <v>975</v>
      </c>
      <c r="H127" s="49" t="s">
        <v>976</v>
      </c>
      <c r="I127" s="30" t="s">
        <v>664</v>
      </c>
      <c r="J127" s="37">
        <v>11</v>
      </c>
      <c r="K127" s="37"/>
      <c r="M127" s="11" t="s">
        <v>667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977</v>
      </c>
      <c r="G128" s="14" t="s">
        <v>978</v>
      </c>
      <c r="H128" s="49" t="s">
        <v>979</v>
      </c>
      <c r="I128" s="30" t="s">
        <v>664</v>
      </c>
      <c r="J128" s="37">
        <v>13</v>
      </c>
      <c r="K128" s="37"/>
      <c r="M128" s="11" t="s">
        <v>667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980</v>
      </c>
      <c r="G129" s="14" t="s">
        <v>981</v>
      </c>
      <c r="H129" s="49" t="s">
        <v>982</v>
      </c>
      <c r="I129" s="30" t="s">
        <v>664</v>
      </c>
      <c r="J129" s="37">
        <v>15</v>
      </c>
      <c r="K129" s="37"/>
      <c r="M129" s="11" t="s">
        <v>667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983</v>
      </c>
      <c r="H130" s="49" t="s">
        <v>984</v>
      </c>
      <c r="I130" s="30" t="s">
        <v>664</v>
      </c>
      <c r="J130" s="37">
        <v>17</v>
      </c>
      <c r="K130" s="37"/>
      <c r="M130" s="11" t="s">
        <v>667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985</v>
      </c>
      <c r="H131" s="49" t="s">
        <v>986</v>
      </c>
      <c r="I131" s="30" t="s">
        <v>664</v>
      </c>
      <c r="J131" s="37">
        <v>19</v>
      </c>
      <c r="K131" s="37"/>
      <c r="M131" s="11" t="s">
        <v>667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987</v>
      </c>
      <c r="H132" s="49" t="s">
        <v>988</v>
      </c>
      <c r="I132" s="30" t="s">
        <v>664</v>
      </c>
      <c r="J132" s="37">
        <v>21</v>
      </c>
      <c r="K132" s="37"/>
      <c r="M132" s="11" t="s">
        <v>667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989</v>
      </c>
      <c r="H134" s="27" t="s">
        <v>990</v>
      </c>
      <c r="I134" s="30" t="s">
        <v>664</v>
      </c>
      <c r="J134" s="37">
        <v>2</v>
      </c>
      <c r="K134" s="37"/>
      <c r="M134" s="11" t="s">
        <v>667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991</v>
      </c>
      <c r="H135" s="27" t="s">
        <v>992</v>
      </c>
      <c r="I135" s="30" t="s">
        <v>664</v>
      </c>
      <c r="J135" s="37">
        <v>3</v>
      </c>
      <c r="K135" s="37"/>
      <c r="M135" s="11" t="s">
        <v>667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993</v>
      </c>
      <c r="H136" s="27" t="s">
        <v>994</v>
      </c>
      <c r="I136" s="30" t="s">
        <v>664</v>
      </c>
      <c r="J136" s="37">
        <v>4</v>
      </c>
      <c r="K136" s="37"/>
      <c r="M136" s="11" t="s">
        <v>667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995</v>
      </c>
      <c r="H137" s="27" t="s">
        <v>996</v>
      </c>
      <c r="I137" s="30" t="s">
        <v>664</v>
      </c>
      <c r="J137" s="37">
        <v>5</v>
      </c>
      <c r="K137" s="37"/>
      <c r="M137" s="11" t="s">
        <v>667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997</v>
      </c>
      <c r="H138" s="27" t="s">
        <v>998</v>
      </c>
      <c r="I138" s="30" t="s">
        <v>664</v>
      </c>
      <c r="J138" s="37">
        <v>6</v>
      </c>
      <c r="K138" s="37"/>
      <c r="M138" s="11" t="s">
        <v>667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999</v>
      </c>
      <c r="H139" s="27" t="s">
        <v>1000</v>
      </c>
      <c r="I139" s="30" t="s">
        <v>664</v>
      </c>
      <c r="J139" s="37">
        <v>7</v>
      </c>
      <c r="K139" s="37"/>
      <c r="M139" s="11" t="s">
        <v>667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1001</v>
      </c>
      <c r="H140" s="27" t="s">
        <v>1002</v>
      </c>
      <c r="I140" s="30" t="s">
        <v>664</v>
      </c>
      <c r="J140" s="37">
        <v>8</v>
      </c>
      <c r="K140" s="37"/>
      <c r="M140" s="11" t="s">
        <v>667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1003</v>
      </c>
      <c r="H141" s="27" t="s">
        <v>1004</v>
      </c>
      <c r="I141" s="30" t="s">
        <v>664</v>
      </c>
      <c r="J141" s="37">
        <v>9</v>
      </c>
      <c r="K141" s="37"/>
      <c r="M141" s="11" t="s">
        <v>667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1005</v>
      </c>
      <c r="H142" s="27" t="s">
        <v>1006</v>
      </c>
      <c r="I142" s="30" t="s">
        <v>664</v>
      </c>
      <c r="J142" s="37">
        <v>10</v>
      </c>
      <c r="K142" s="37"/>
      <c r="M142" s="11" t="s">
        <v>667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1007</v>
      </c>
      <c r="H143" s="27" t="s">
        <v>1008</v>
      </c>
      <c r="I143" s="30" t="s">
        <v>664</v>
      </c>
      <c r="J143" s="37">
        <v>11</v>
      </c>
      <c r="K143" s="37"/>
      <c r="M143" s="11" t="s">
        <v>667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1009</v>
      </c>
      <c r="H144" s="27" t="s">
        <v>1010</v>
      </c>
      <c r="I144" s="30" t="s">
        <v>664</v>
      </c>
      <c r="J144" s="37">
        <v>12</v>
      </c>
      <c r="K144" s="37"/>
      <c r="M144" s="11" t="s">
        <v>667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1011</v>
      </c>
      <c r="H145" s="51" t="s">
        <v>1012</v>
      </c>
      <c r="I145" s="30" t="s">
        <v>664</v>
      </c>
      <c r="J145" s="37">
        <v>3</v>
      </c>
      <c r="K145" s="37"/>
      <c r="M145" s="11" t="s">
        <v>667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1013</v>
      </c>
      <c r="H146" s="51" t="s">
        <v>1014</v>
      </c>
      <c r="I146" s="30" t="s">
        <v>664</v>
      </c>
      <c r="J146" s="37">
        <v>4</v>
      </c>
      <c r="K146" s="37"/>
      <c r="M146" s="11" t="s">
        <v>667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1015</v>
      </c>
      <c r="H147" s="51" t="s">
        <v>1016</v>
      </c>
      <c r="I147" s="30" t="s">
        <v>664</v>
      </c>
      <c r="J147" s="37">
        <v>5</v>
      </c>
      <c r="K147" s="37"/>
      <c r="M147" s="11" t="s">
        <v>667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1017</v>
      </c>
      <c r="H148" s="51" t="s">
        <v>1018</v>
      </c>
      <c r="I148" s="30" t="s">
        <v>664</v>
      </c>
      <c r="J148" s="37">
        <v>6</v>
      </c>
      <c r="K148" s="37"/>
      <c r="M148" s="11" t="s">
        <v>667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1019</v>
      </c>
      <c r="H149" s="51" t="s">
        <v>1020</v>
      </c>
      <c r="I149" s="30" t="s">
        <v>664</v>
      </c>
      <c r="J149" s="37">
        <v>7</v>
      </c>
      <c r="K149" s="37"/>
      <c r="M149" s="11" t="s">
        <v>667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1021</v>
      </c>
      <c r="H150" s="51" t="s">
        <v>1022</v>
      </c>
      <c r="I150" s="30" t="s">
        <v>664</v>
      </c>
      <c r="J150" s="37">
        <v>8</v>
      </c>
      <c r="K150" s="37"/>
      <c r="M150" s="11" t="s">
        <v>667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1023</v>
      </c>
      <c r="H151" s="51" t="s">
        <v>1024</v>
      </c>
      <c r="I151" s="30" t="s">
        <v>664</v>
      </c>
      <c r="J151" s="37">
        <v>9</v>
      </c>
      <c r="K151" s="37"/>
      <c r="M151" s="11" t="s">
        <v>667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1025</v>
      </c>
      <c r="H152" s="51" t="s">
        <v>1026</v>
      </c>
      <c r="I152" s="30" t="s">
        <v>664</v>
      </c>
      <c r="J152" s="37">
        <v>10</v>
      </c>
      <c r="K152" s="37"/>
      <c r="M152" s="11" t="s">
        <v>667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1027</v>
      </c>
      <c r="H153" s="51" t="s">
        <v>1028</v>
      </c>
      <c r="I153" s="30" t="s">
        <v>664</v>
      </c>
      <c r="J153" s="37">
        <v>11</v>
      </c>
      <c r="K153" s="37"/>
      <c r="M153" s="11" t="s">
        <v>667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1029</v>
      </c>
      <c r="H154" s="51" t="s">
        <v>1030</v>
      </c>
      <c r="I154" s="30" t="s">
        <v>664</v>
      </c>
      <c r="J154" s="37">
        <v>12</v>
      </c>
      <c r="K154" s="37"/>
      <c r="M154" s="11" t="s">
        <v>667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1031</v>
      </c>
      <c r="H155" s="51" t="s">
        <v>1032</v>
      </c>
      <c r="I155" s="30" t="s">
        <v>664</v>
      </c>
      <c r="J155" s="37">
        <v>13</v>
      </c>
      <c r="K155" s="37"/>
      <c r="M155" s="11" t="s">
        <v>667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1033</v>
      </c>
      <c r="G158" s="18" t="s">
        <v>1034</v>
      </c>
      <c r="H158" t="s">
        <v>1035</v>
      </c>
      <c r="I158" s="30" t="s">
        <v>664</v>
      </c>
      <c r="J158" s="37">
        <v>6</v>
      </c>
      <c r="K158" s="37"/>
      <c r="M158" s="11" t="s">
        <v>667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1036</v>
      </c>
      <c r="G159" s="18" t="s">
        <v>1037</v>
      </c>
      <c r="H159" t="s">
        <v>1038</v>
      </c>
      <c r="I159" s="11" t="s">
        <v>667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1039</v>
      </c>
      <c r="G160" s="18" t="s">
        <v>1040</v>
      </c>
      <c r="H160" t="s">
        <v>1041</v>
      </c>
      <c r="I160" s="30" t="s">
        <v>664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1042</v>
      </c>
      <c r="G161" s="14" t="s">
        <v>1043</v>
      </c>
      <c r="H161" t="s">
        <v>1044</v>
      </c>
      <c r="I161" s="30" t="s">
        <v>664</v>
      </c>
      <c r="J161" s="37">
        <v>10</v>
      </c>
      <c r="K161" s="37"/>
      <c r="M161" s="11" t="s">
        <v>667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1045</v>
      </c>
      <c r="G162" s="14" t="s">
        <v>1046</v>
      </c>
      <c r="H162" t="s">
        <v>1047</v>
      </c>
      <c r="I162" s="30" t="s">
        <v>664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1048</v>
      </c>
      <c r="G163" s="18" t="s">
        <v>1049</v>
      </c>
      <c r="H163" t="s">
        <v>764</v>
      </c>
      <c r="I163" s="11" t="s">
        <v>672</v>
      </c>
      <c r="J163" s="30" t="s">
        <v>1050</v>
      </c>
      <c r="M163" s="11" t="s">
        <v>667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tabSelected="1" workbookViewId="0">
      <pane xSplit="80" ySplit="1" topLeftCell="CC2" activePane="bottomRight" state="frozen"/>
      <selection/>
      <selection pane="topRight"/>
      <selection pane="bottomLeft"/>
      <selection pane="bottomRight" activeCell="CJ1" sqref="CJ$1:CJ$1048576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1051</v>
      </c>
      <c r="CD1" s="8" t="s">
        <v>1052</v>
      </c>
      <c r="CE1" t="s">
        <v>1052</v>
      </c>
      <c r="CF1" t="s">
        <v>1052</v>
      </c>
      <c r="CG1" s="8" t="s">
        <v>1052</v>
      </c>
      <c r="CH1" t="s">
        <v>1052</v>
      </c>
      <c r="CI1" t="s">
        <v>1052</v>
      </c>
      <c r="CJ1" t="s">
        <v>1052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每秒回血</v>
      </c>
      <c r="AH2" t="str">
        <f>单位属性!AF2</f>
        <v>每秒回蓝</v>
      </c>
      <c r="AI2" t="str">
        <f>单位属性!AG2</f>
        <v>元神力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1053</v>
      </c>
      <c r="CD2" t="s">
        <v>1054</v>
      </c>
      <c r="CE2" t="s">
        <v>1055</v>
      </c>
      <c r="CF2" t="s">
        <v>1056</v>
      </c>
      <c r="CG2" t="s">
        <v>1057</v>
      </c>
      <c r="CH2" t="s">
        <v>1058</v>
      </c>
      <c r="CI2" t="s">
        <v>1059</v>
      </c>
      <c r="CJ2" s="8" t="s">
        <v>1060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1061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1062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1063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1067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1052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1068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ht="15.95" customHeight="1" spans="1:87">
      <c r="A13" t="str">
        <f>单位属性!A13</f>
        <v>S015</v>
      </c>
      <c r="B13" t="str">
        <f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>IF(ISERROR(FIND(",0,0,0,0,0,0,0,0,0,0)",N13)),N13,"")</f>
        <v/>
      </c>
      <c r="CD13" t="str">
        <f>IF(ISERROR(FIND(",0,0,0,0,0,0,0,0,0,0)",Y13)),Y13,"")</f>
        <v/>
      </c>
      <c r="CE13" t="str">
        <f>IF(ISERROR(FIND(",0,0,0,0,0,0,0,0,0,0)",AJ13)),AJ13,"")</f>
        <v>InitTypeState3('S015',0,0,10,0,0,0,0,0,0,0)</v>
      </c>
      <c r="CF13" t="str">
        <f>IF(ISERROR(FIND(",0,0,0,0,0,0,0,0,0,0)",AU13)),AU13,"")</f>
        <v/>
      </c>
      <c r="CG13" t="str">
        <f>IF(ISERROR(FIND(",0,0,0,0,0,0,0,0,0,0)",BF13)),BF13,"")</f>
        <v/>
      </c>
      <c r="CH13" t="str">
        <f>IF(ISERROR(FIND(",0,0,0,0,0,0,0,0,0,0)",BQ13)),BQ13,"")</f>
        <v/>
      </c>
      <c r="CI13" t="str">
        <f>IF(ISERROR(FIND(",0,0,0,0,0,0,0,0,0,0)",CB13)),CB13,"")</f>
        <v/>
      </c>
    </row>
    <row r="14" ht="15.95" customHeight="1" spans="1:87">
      <c r="A14" t="str">
        <f>单位属性!A14</f>
        <v>S016</v>
      </c>
      <c r="B14" t="str">
        <f>"'"&amp;$A14&amp;"'"</f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>"InitTypeState2("&amp;$B14&amp;","&amp;O14&amp;","&amp;P14&amp;","&amp;Q14&amp;","&amp;R14&amp;","&amp;S14&amp;","&amp;T14&amp;","&amp;U14&amp;","&amp;V14&amp;","&amp;W14&amp;","&amp;X14&amp;")"</f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>IF(ISERROR(FIND(",0,0,0,0,0,0,0,0,0,0)",N14)),N14,"")</f>
        <v/>
      </c>
      <c r="CD14" t="str">
        <f>IF(ISERROR(FIND(",0,0,0,0,0,0,0,0,0,0)",Y14)),Y14,"")</f>
        <v>InitTypeState2('S016',0,20,0,0,0,0,0,0,0,0)</v>
      </c>
      <c r="CE14" t="str">
        <f>IF(ISERROR(FIND(",0,0,0,0,0,0,0,0,0,0)",AJ14)),AJ14,"")</f>
        <v/>
      </c>
      <c r="CF14" t="str">
        <f>IF(ISERROR(FIND(",0,0,0,0,0,0,0,0,0,0)",AU14)),AU14,"")</f>
        <v/>
      </c>
      <c r="CG14" t="str">
        <f>IF(ISERROR(FIND(",0,0,0,0,0,0,0,0,0,0)",BF14)),BF14,"")</f>
        <v/>
      </c>
      <c r="CH14" t="str">
        <f>IF(ISERROR(FIND(",0,0,0,0,0,0,0,0,0,0)",BQ14)),BQ14,"")</f>
        <v/>
      </c>
      <c r="CI14" t="str">
        <f>IF(ISERROR(FIND(",0,0,0,0,0,0,0,0,0,0)",CB14)),CB14,"")</f>
        <v/>
      </c>
    </row>
    <row r="15" ht="15.95" customHeight="1" spans="1:87">
      <c r="A15" t="str">
        <f>单位属性!A15</f>
        <v>S019</v>
      </c>
      <c r="B15" t="str">
        <f t="shared" ref="B15:B78" si="23">"'"&amp;$A15&amp;"'"</f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24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25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26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27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28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29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30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31">IF(ISERROR(FIND(",0,0,0,0,0,0,0,0,0,0)",N15)),N15,"")</f>
        <v/>
      </c>
      <c r="CD15" t="str">
        <f t="shared" ref="CD15:CD78" si="32">IF(ISERROR(FIND(",0,0,0,0,0,0,0,0,0,0)",Y15)),Y15,"")</f>
        <v>InitTypeState2('S019',0,0,25,0,0,0,0,0,0,0)</v>
      </c>
      <c r="CE15" t="str">
        <f t="shared" ref="CE15:CE78" si="33">IF(ISERROR(FIND(",0,0,0,0,0,0,0,0,0,0)",AJ15)),AJ15,"")</f>
        <v/>
      </c>
      <c r="CF15" t="str">
        <f t="shared" ref="CF15:CF78" si="34">IF(ISERROR(FIND(",0,0,0,0,0,0,0,0,0,0)",AU15)),AU15,"")</f>
        <v/>
      </c>
      <c r="CG15" t="str">
        <f t="shared" ref="CG15:CG78" si="35">IF(ISERROR(FIND(",0,0,0,0,0,0,0,0,0,0)",BF15)),BF15,"")</f>
        <v/>
      </c>
      <c r="CH15" t="str">
        <f t="shared" ref="CH15:CH78" si="36">IF(ISERROR(FIND(",0,0,0,0,0,0,0,0,0,0)",BQ15)),BQ15,"")</f>
        <v/>
      </c>
      <c r="CI15" t="str">
        <f t="shared" ref="CI15:CI78" si="37">IF(ISERROR(FIND(",0,0,0,0,0,0,0,0,0,0)",CB15)),CB15,"")</f>
        <v/>
      </c>
    </row>
    <row r="16" ht="15.95" customHeight="1" spans="1:87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ht="15.95" customHeight="1" spans="1:87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ht="15.95" customHeight="1" spans="1:87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ht="15.95" customHeight="1" spans="1:87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ht="15.95" customHeight="1" spans="1:87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ht="15.95" customHeight="1" spans="1:87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ht="15.95" customHeight="1" spans="1:87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ht="15.95" customHeight="1" spans="1:87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ht="15.95" customHeight="1" spans="1:87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ht="15.95" customHeight="1" spans="1:87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ht="15.95" customHeight="1" spans="1:87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ht="15.95" customHeight="1" spans="1:87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ht="15.95" customHeight="1" spans="1:87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ht="15.95" customHeight="1" spans="1:87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ht="15.95" customHeight="1" spans="1:87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ht="15.95" customHeight="1" spans="1:87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ht="15.95" customHeight="1" spans="1:87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ht="15.95" customHeight="1" spans="1:87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ht="15.95" customHeight="1" spans="1:87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ht="15.95" customHeight="1" spans="1:87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ht="15.95" customHeight="1" spans="1:87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ht="15.95" customHeight="1" spans="1:87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ht="15.95" customHeight="1" spans="1:87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ht="15.95" customHeight="1" spans="1:87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ht="15.95" customHeight="1" spans="1:87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ht="15.95" customHeight="1" spans="1:87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ht="15.95" customHeight="1" spans="1:87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ht="15.95" customHeight="1" spans="1:87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ht="15.95" customHeight="1" spans="1:87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ht="15.95" customHeight="1" spans="1:87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ht="15.95" customHeight="1" spans="1:87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ht="15.95" customHeight="1" spans="1:87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ht="15.95" customHeight="1" spans="1:87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ht="15.95" customHeight="1" spans="1:87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ht="15.95" customHeight="1" spans="1:87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ht="15.95" customHeight="1" spans="1:87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ht="15.95" customHeight="1" spans="1:87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ht="15.95" customHeight="1" spans="1:87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ht="15.95" customHeight="1" spans="1:87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ht="15.95" customHeight="1" spans="1:87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ht="15.95" customHeight="1" spans="1:87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ht="15.95" customHeight="1" spans="1:87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ht="15.95" customHeight="1" spans="1:87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ht="15.95" customHeight="1" spans="1:87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ht="15.95" customHeight="1" spans="1:87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ht="15.95" customHeight="1" spans="1:87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ht="15.95" customHeight="1" spans="1:87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ht="15.95" customHeight="1" spans="1:87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ht="15.95" customHeight="1" spans="1:87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ht="15.95" customHeight="1" spans="1:87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ht="15.95" customHeight="1" spans="1:87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ht="15.95" customHeight="1" spans="1:87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ht="15.95" customHeight="1" spans="1:87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ht="15.95" customHeight="1" spans="1:87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ht="15.95" customHeight="1" spans="1:87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ht="15.95" customHeight="1" spans="1:87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ht="15.95" customHeight="1" spans="1:87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ht="15.95" customHeight="1" spans="1:87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ht="15.95" customHeight="1" spans="1:87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ht="15.95" customHeight="1" spans="1:87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ht="15.95" customHeight="1" spans="1:87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ht="15.95" customHeight="1" spans="1:87">
      <c r="A77" t="str">
        <f>单位属性!A77</f>
        <v>E115</v>
      </c>
      <c r="B77" t="str">
        <f t="shared" si="23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24"/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25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26"/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27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28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29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30"/>
        <v>InitTypeState7('E115',0,0,0,0,0,0,0,0,0,0)</v>
      </c>
      <c r="CC77" t="str">
        <f t="shared" si="31"/>
        <v>InitTypeState1('E115',0,16488,0,0,0,0,0,0,0,0)</v>
      </c>
      <c r="CD77" t="str">
        <f t="shared" si="32"/>
        <v>InitTypeState2('E115',0,0,0,0,0,0,6,0,0,0)</v>
      </c>
      <c r="CE77" t="str">
        <f t="shared" si="33"/>
        <v>InitTypeState3('E115',0,0,0,0,8,0,0,0,0,0)</v>
      </c>
      <c r="CF77" t="str">
        <f t="shared" si="34"/>
        <v/>
      </c>
      <c r="CG77" t="str">
        <f t="shared" si="35"/>
        <v/>
      </c>
      <c r="CH77" t="str">
        <f t="shared" si="36"/>
        <v/>
      </c>
      <c r="CI77" t="str">
        <f t="shared" si="37"/>
        <v/>
      </c>
    </row>
    <row r="78" ht="15.95" customHeight="1" spans="1:87">
      <c r="A78" t="str">
        <f>单位属性!A78</f>
        <v>E116</v>
      </c>
      <c r="B78" t="str">
        <f t="shared" si="23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24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25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26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27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28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29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30"/>
        <v>InitTypeState7('E116',0,0,0,0,0,0,0,0,0,0)</v>
      </c>
      <c r="CC78" t="str">
        <f t="shared" si="31"/>
        <v>InitTypeState1('E116',0,21288,0,0,0,0,0,0,0,0)</v>
      </c>
      <c r="CD78" t="str">
        <f t="shared" si="32"/>
        <v>InitTypeState2('E116',0,0,0,0,0,0,9,0,0,0)</v>
      </c>
      <c r="CE78" t="str">
        <f t="shared" si="33"/>
        <v>InitTypeState3('E116',0,0,0,0,10,0,0,0,0,0)</v>
      </c>
      <c r="CF78" t="str">
        <f t="shared" si="34"/>
        <v/>
      </c>
      <c r="CG78" t="str">
        <f t="shared" si="35"/>
        <v/>
      </c>
      <c r="CH78" t="str">
        <f t="shared" si="36"/>
        <v/>
      </c>
      <c r="CI78" t="str">
        <f t="shared" si="37"/>
        <v/>
      </c>
    </row>
    <row r="79" ht="15.95" customHeight="1" spans="1:87">
      <c r="A79" t="str">
        <f>单位属性!A79</f>
        <v>E117</v>
      </c>
      <c r="B79" t="str">
        <f t="shared" ref="B79:B142" si="38">"'"&amp;$A79&amp;"'"</f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ref="N79:N142" si="39">"InitTypeState1("&amp;$B79&amp;","&amp;D79&amp;","&amp;E79&amp;","&amp;F79&amp;","&amp;G79&amp;","&amp;H79&amp;","&amp;I79&amp;","&amp;J79&amp;","&amp;K79&amp;","&amp;L79&amp;","&amp;M79&amp;")"</f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40">"InitTypeState2("&amp;$B79&amp;","&amp;O79&amp;","&amp;P79&amp;","&amp;Q79&amp;","&amp;R79&amp;","&amp;S79&amp;","&amp;T79&amp;","&amp;U79&amp;","&amp;V79&amp;","&amp;W79&amp;","&amp;X79&amp;")"</f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41">"InitTypeState3("&amp;$B79&amp;","&amp;Z79&amp;","&amp;AA79&amp;","&amp;AB79&amp;","&amp;AC79&amp;","&amp;AD79&amp;","&amp;AE79&amp;","&amp;AF79&amp;","&amp;AG79&amp;","&amp;AH79&amp;","&amp;AI79&amp;")"</f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42">"InitTypeState4("&amp;$B79&amp;","&amp;AK79&amp;","&amp;AL79&amp;","&amp;AM79&amp;","&amp;AN79&amp;","&amp;AO79&amp;","&amp;AP79&amp;","&amp;AQ79&amp;","&amp;AR79&amp;","&amp;AS79&amp;","&amp;AT79&amp;")"</f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ref="BF79:BF142" si="43">"InitTypeState5("&amp;$B79&amp;","&amp;AV79&amp;","&amp;AW79&amp;","&amp;AX79&amp;","&amp;AY79&amp;","&amp;AZ79&amp;","&amp;BA79&amp;","&amp;BB79&amp;","&amp;BC79&amp;","&amp;BD79&amp;","&amp;BE79&amp;")"</f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44">"InitTypeState6("&amp;$B79&amp;","&amp;BG79&amp;","&amp;BH79&amp;","&amp;BI79&amp;","&amp;BJ79&amp;","&amp;BK79&amp;","&amp;BL79&amp;","&amp;BM79&amp;","&amp;BN79&amp;","&amp;BO79&amp;","&amp;BP79&amp;")"</f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45">"InitTypeState7("&amp;$B79&amp;","&amp;BR79&amp;","&amp;BS79&amp;","&amp;BT79&amp;","&amp;BU79&amp;","&amp;BV79&amp;","&amp;BW79&amp;","&amp;BX79&amp;","&amp;BY79&amp;","&amp;BZ79&amp;","&amp;CA79&amp;")"</f>
        <v>InitTypeState7('E117',0,0,0,0,0,0,0,0,0,0)</v>
      </c>
      <c r="CC79" t="str">
        <f t="shared" ref="CC79:CC142" si="46">IF(ISERROR(FIND(",0,0,0,0,0,0,0,0,0,0)",N79)),N79,"")</f>
        <v>InitTypeState1('E117',0,26088,0,0,0,0,0,0,0,0)</v>
      </c>
      <c r="CD79" t="str">
        <f t="shared" ref="CD79:CD142" si="47">IF(ISERROR(FIND(",0,0,0,0,0,0,0,0,0,0)",Y79)),Y79,"")</f>
        <v>InitTypeState2('E117',0,0,0,0,0,0,9,0,0,0)</v>
      </c>
      <c r="CE79" t="str">
        <f t="shared" ref="CE79:CE142" si="48">IF(ISERROR(FIND(",0,0,0,0,0,0,0,0,0,0)",AJ79)),AJ79,"")</f>
        <v>InitTypeState3('E117',0,0,0,0,10,0,0,0,0,0)</v>
      </c>
      <c r="CF79" t="str">
        <f t="shared" ref="CF79:CF142" si="49">IF(ISERROR(FIND(",0,0,0,0,0,0,0,0,0,0)",AU79)),AU79,"")</f>
        <v/>
      </c>
      <c r="CG79" t="str">
        <f t="shared" ref="CG79:CG142" si="50">IF(ISERROR(FIND(",0,0,0,0,0,0,0,0,0,0)",BF79)),BF79,"")</f>
        <v/>
      </c>
      <c r="CH79" t="str">
        <f t="shared" ref="CH79:CH142" si="51">IF(ISERROR(FIND(",0,0,0,0,0,0,0,0,0,0)",BQ79)),BQ79,"")</f>
        <v/>
      </c>
      <c r="CI79" t="str">
        <f t="shared" ref="CI79:CI142" si="52">IF(ISERROR(FIND(",0,0,0,0,0,0,0,0,0,0)",CB79)),CB79,"")</f>
        <v/>
      </c>
    </row>
    <row r="80" ht="15.95" customHeight="1" spans="1:87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ht="15.95" customHeight="1" spans="1:87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ht="15.95" customHeight="1" spans="1:87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ht="15.95" customHeight="1" spans="1:87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ht="15.95" customHeight="1" spans="1:87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ht="15.95" customHeight="1" spans="1:87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ht="15.95" customHeight="1" spans="1:87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ht="15.95" customHeight="1" spans="1:87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ht="15.95" customHeight="1" spans="1:87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ht="15.95" customHeight="1" spans="1:87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ht="15.95" customHeight="1" spans="1:87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ht="15.95" customHeight="1" spans="1:87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ht="15.95" customHeight="1" spans="1:87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ht="15.95" customHeight="1" spans="1:87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ht="15.95" customHeight="1" spans="1:87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ht="15.95" customHeight="1" spans="1:87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ht="15.95" customHeight="1" spans="1:87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ht="15.95" customHeight="1" spans="1:87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ht="15.95" customHeight="1" spans="1:87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ht="15.95" customHeight="1" spans="1:87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ht="15.95" customHeight="1" spans="1:87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ht="15.95" customHeight="1" spans="1:87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ht="15.95" customHeight="1" spans="1:87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ht="15.95" customHeight="1" spans="1:87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ht="15.95" customHeight="1" spans="1:87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ht="15.95" customHeight="1" spans="1:87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ht="15.95" customHeight="1" spans="1:87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ht="15.95" customHeight="1" spans="1:87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ht="15.95" customHeight="1" spans="1:87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ht="15.95" customHeight="1" spans="1:87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ht="15.95" customHeight="1" spans="1:87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ht="15.95" customHeight="1" spans="1:87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ht="15.95" customHeight="1" spans="1:87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ht="15.95" customHeight="1" spans="1:87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0</v>
      </c>
      <c r="E113">
        <f>ROUND(单位属性!E113,0)</f>
        <v>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InitTypeState1('IJ01',0,0,0,0,2000,0,0,0,0,0)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20</v>
      </c>
      <c r="AJ113" t="str">
        <f t="shared" si="41"/>
        <v>InitTypeState3('IJ01',0,0,0,0,0,0,0,0,0,20)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InitTypeState1('IJ01',0,0,0,0,2000,0,0,0,0,0)</v>
      </c>
      <c r="CD113" t="str">
        <f t="shared" si="47"/>
        <v/>
      </c>
      <c r="CE113" t="str">
        <f t="shared" si="48"/>
        <v>InitTypeState3('IJ01',0,0,0,0,0,0,0,0,0,20)</v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ht="15.95" customHeight="1" spans="1:87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InitTypeState1('IJ02',0,0,0,0,4000,0,0,0,0,0)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40</v>
      </c>
      <c r="AJ114" t="str">
        <f t="shared" si="41"/>
        <v>InitTypeState3('IJ02',0,0,0,0,0,0,0,0,0,40)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InitTypeState1('IJ02',0,0,0,0,4000,0,0,0,0,0)</v>
      </c>
      <c r="CD114" t="str">
        <f t="shared" si="47"/>
        <v/>
      </c>
      <c r="CE114" t="str">
        <f t="shared" si="48"/>
        <v>InitTypeState3('IJ02',0,0,0,0,0,0,0,0,0,40)</v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ht="15.95" customHeight="1" spans="1:87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InitTypeState1('IJ03',0,0,0,0,6000,0,0,0,0,0)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60</v>
      </c>
      <c r="AJ115" t="str">
        <f t="shared" si="41"/>
        <v>InitTypeState3('IJ03',0,0,0,0,0,0,0,0,0,60)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InitTypeState1('IJ03',0,0,0,0,6000,0,0,0,0,0)</v>
      </c>
      <c r="CD115" t="str">
        <f t="shared" si="47"/>
        <v/>
      </c>
      <c r="CE115" t="str">
        <f t="shared" si="48"/>
        <v>InitTypeState3('IJ03',0,0,0,0,0,0,0,0,0,60)</v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ht="15.95" customHeight="1" spans="1:87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InitTypeState1('IJ04',0,0,0,0,8000,0,0,0,0,0)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80</v>
      </c>
      <c r="AJ116" t="str">
        <f t="shared" si="41"/>
        <v>InitTypeState3('IJ04',0,0,0,0,0,0,0,0,0,80)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InitTypeState1('IJ04',0,0,0,0,8000,0,0,0,0,0)</v>
      </c>
      <c r="CD116" t="str">
        <f t="shared" si="47"/>
        <v/>
      </c>
      <c r="CE116" t="str">
        <f t="shared" si="48"/>
        <v>InitTypeState3('IJ04',0,0,0,0,0,0,0,0,0,80)</v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ht="15.95" customHeight="1" spans="1:87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InitTypeState1('IJ05',0,0,0,0,10000,0,0,0,0,0)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100</v>
      </c>
      <c r="AJ117" t="str">
        <f t="shared" si="41"/>
        <v>InitTypeState3('IJ05',0,0,0,0,0,0,0,0,0,100)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InitTypeState1('IJ05',0,0,0,0,10000,0,0,0,0,0)</v>
      </c>
      <c r="CD117" t="str">
        <f t="shared" si="47"/>
        <v/>
      </c>
      <c r="CE117" t="str">
        <f t="shared" si="48"/>
        <v>InitTypeState3('IJ05',0,0,0,0,0,0,0,0,0,100)</v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ht="15.95" customHeight="1" spans="1:87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InitTypeState1('IJ06',0,0,0,0,12000,0,0,0,0,0)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120</v>
      </c>
      <c r="AJ118" t="str">
        <f t="shared" si="41"/>
        <v>InitTypeState3('IJ06',0,0,0,0,0,0,0,0,0,120)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InitTypeState1('IJ06',0,0,0,0,12000,0,0,0,0,0)</v>
      </c>
      <c r="CD118" t="str">
        <f t="shared" si="47"/>
        <v/>
      </c>
      <c r="CE118" t="str">
        <f t="shared" si="48"/>
        <v>InitTypeState3('IJ06',0,0,0,0,0,0,0,0,0,120)</v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ht="15.95" customHeight="1" spans="1:87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InitTypeState1('IJ07',0,0,0,0,16000,0,0,0,0,0)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140</v>
      </c>
      <c r="AJ119" t="str">
        <f t="shared" si="41"/>
        <v>InitTypeState3('IJ07',0,0,0,0,0,0,0,0,0,140)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InitTypeState1('IJ07',0,0,0,0,16000,0,0,0,0,0)</v>
      </c>
      <c r="CD119" t="str">
        <f t="shared" si="47"/>
        <v/>
      </c>
      <c r="CE119" t="str">
        <f t="shared" si="48"/>
        <v>InitTypeState3('IJ07',0,0,0,0,0,0,0,0,0,140)</v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ht="15.95" customHeight="1" spans="1:87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InitTypeState1('IJ08',0,0,0,0,18000,0,0,0,0,0)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160</v>
      </c>
      <c r="AJ120" t="str">
        <f t="shared" si="41"/>
        <v>InitTypeState3('IJ08',0,0,0,0,0,0,0,0,0,160)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InitTypeState1('IJ08',0,0,0,0,18000,0,0,0,0,0)</v>
      </c>
      <c r="CD120" t="str">
        <f t="shared" si="47"/>
        <v/>
      </c>
      <c r="CE120" t="str">
        <f t="shared" si="48"/>
        <v>InitTypeState3('IJ08',0,0,0,0,0,0,0,0,0,160)</v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ht="15.95" customHeight="1" spans="1:87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InitTypeState1('IJ09',0,0,0,0,20000,0,0,0,0,0)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180</v>
      </c>
      <c r="AJ121" t="str">
        <f t="shared" si="41"/>
        <v>InitTypeState3('IJ09',0,0,0,0,0,0,0,0,0,180)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InitTypeState1('IJ09',0,0,0,0,20000,0,0,0,0,0)</v>
      </c>
      <c r="CD121" t="str">
        <f t="shared" si="47"/>
        <v/>
      </c>
      <c r="CE121" t="str">
        <f t="shared" si="48"/>
        <v>InitTypeState3('IJ09',0,0,0,0,0,0,0,0,0,180)</v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ht="15.95" customHeight="1" spans="1:87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InitTypeState1('IJ10',0,0,0,0,40000,0,0,0,0,0)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220</v>
      </c>
      <c r="AJ122" t="str">
        <f t="shared" si="41"/>
        <v>InitTypeState3('IJ10',0,0,0,0,0,0,0,0,0,220)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InitTypeState1('IJ10',0,0,0,0,40000,0,0,0,0,0)</v>
      </c>
      <c r="CD122" t="str">
        <f t="shared" si="47"/>
        <v/>
      </c>
      <c r="CE122" t="str">
        <f t="shared" si="48"/>
        <v>InitTypeState3('IJ10',0,0,0,0,0,0,0,0,0,220)</v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ht="15.95" customHeight="1" spans="1:87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ht="15.95" customHeight="1" spans="1:87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ht="15.95" customHeight="1" spans="1:87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ht="15.95" customHeight="1" spans="1:87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ht="15.95" customHeight="1" spans="1:87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ht="15.95" customHeight="1" spans="1:87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ht="15.95" customHeight="1" spans="1:87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ht="15.95" customHeight="1" spans="1:87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ht="15.95" customHeight="1" spans="1:87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ht="15.95" customHeight="1" spans="1:87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ht="15.95" customHeight="1" spans="1:87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ht="15.95" customHeight="1" spans="1:87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ht="15.95" customHeight="1" spans="1:87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ht="15.95" customHeight="1" spans="1:87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ht="15.95" customHeight="1" spans="1:87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ht="15.95" customHeight="1" spans="1:87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ht="15.95" customHeight="1" spans="1:87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ht="15.95" customHeight="1" spans="1:87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ht="15.95" customHeight="1" spans="1:87">
      <c r="A141" t="str">
        <f>单位属性!A141</f>
        <v>H019</v>
      </c>
      <c r="B141" t="str">
        <f t="shared" si="38"/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si="39"/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si="40"/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1"/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2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3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44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45"/>
        <v>InitTypeState7('H019',0,0,0,0,0,0,0,0,0,0)</v>
      </c>
      <c r="CC141" t="str">
        <f t="shared" si="46"/>
        <v>InitTypeState1('H019',100,100,0,0,1000,100,5,1,0,0)</v>
      </c>
      <c r="CD141" t="str">
        <f t="shared" si="47"/>
        <v>InitTypeState2('H019',0,0,0,0,0,0,0,0,0,200)</v>
      </c>
      <c r="CE141" t="str">
        <f t="shared" si="48"/>
        <v>InitTypeState3('H019',0,0,0,150,0,0,0,0,0,0)</v>
      </c>
      <c r="CF141" t="str">
        <f t="shared" si="49"/>
        <v/>
      </c>
      <c r="CG141" t="str">
        <f t="shared" si="50"/>
        <v/>
      </c>
      <c r="CH141" t="str">
        <f t="shared" si="51"/>
        <v/>
      </c>
      <c r="CI141" t="str">
        <f t="shared" si="52"/>
        <v/>
      </c>
    </row>
    <row r="142" ht="15.95" customHeight="1" spans="1:87">
      <c r="A142" t="str">
        <f>单位属性!A142</f>
        <v>H020</v>
      </c>
      <c r="B142" t="str">
        <f t="shared" si="38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39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40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41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42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43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44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45"/>
        <v>InitTypeState7('H020',0,0,0,0,0,0,0,0,0,0)</v>
      </c>
      <c r="CC142" t="str">
        <f t="shared" si="46"/>
        <v>InitTypeState1('H020',100,100,0,0,1000,100,5,1,0,0)</v>
      </c>
      <c r="CD142" t="str">
        <f t="shared" si="47"/>
        <v>InitTypeState2('H020',0,0,0,0,0,0,0,0,0,200)</v>
      </c>
      <c r="CE142" t="str">
        <f t="shared" si="48"/>
        <v>InitTypeState3('H020',0,0,0,150,0,0,0,0,0,0)</v>
      </c>
      <c r="CF142" t="str">
        <f t="shared" si="49"/>
        <v/>
      </c>
      <c r="CG142" t="str">
        <f t="shared" si="50"/>
        <v/>
      </c>
      <c r="CH142" t="str">
        <f t="shared" si="51"/>
        <v/>
      </c>
      <c r="CI142" t="str">
        <f t="shared" si="52"/>
        <v/>
      </c>
    </row>
    <row r="143" ht="15.95" customHeight="1" spans="1:87">
      <c r="A143" t="str">
        <f>单位属性!A143</f>
        <v>H021</v>
      </c>
      <c r="B143" t="str">
        <f t="shared" ref="B143:B206" si="53">"'"&amp;$A143&amp;"'"</f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ref="N143:N206" si="54">"InitTypeState1("&amp;$B143&amp;","&amp;D143&amp;","&amp;E143&amp;","&amp;F143&amp;","&amp;G143&amp;","&amp;H143&amp;","&amp;I143&amp;","&amp;J143&amp;","&amp;K143&amp;","&amp;L143&amp;","&amp;M143&amp;")"</f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ref="Y143:Y206" si="55">"InitTypeState2("&amp;$B143&amp;","&amp;O143&amp;","&amp;P143&amp;","&amp;Q143&amp;","&amp;R143&amp;","&amp;S143&amp;","&amp;T143&amp;","&amp;U143&amp;","&amp;V143&amp;","&amp;W143&amp;","&amp;X143&amp;")"</f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6" si="56">"InitTypeState3("&amp;$B143&amp;","&amp;Z143&amp;","&amp;AA143&amp;","&amp;AB143&amp;","&amp;AC143&amp;","&amp;AD143&amp;","&amp;AE143&amp;","&amp;AF143&amp;","&amp;AG143&amp;","&amp;AH143&amp;","&amp;AI143&amp;")"</f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6" si="57">"InitTypeState4("&amp;$B143&amp;","&amp;AK143&amp;","&amp;AL143&amp;","&amp;AM143&amp;","&amp;AN143&amp;","&amp;AO143&amp;","&amp;AP143&amp;","&amp;AQ143&amp;","&amp;AR143&amp;","&amp;AS143&amp;","&amp;AT143&amp;")"</f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6" si="58">"InitTypeState5("&amp;$B143&amp;","&amp;AV143&amp;","&amp;AW143&amp;","&amp;AX143&amp;","&amp;AY143&amp;","&amp;AZ143&amp;","&amp;BA143&amp;","&amp;BB143&amp;","&amp;BC143&amp;","&amp;BD143&amp;","&amp;BE143&amp;")"</f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6" si="59">"InitTypeState6("&amp;$B143&amp;","&amp;BG143&amp;","&amp;BH143&amp;","&amp;BI143&amp;","&amp;BJ143&amp;","&amp;BK143&amp;","&amp;BL143&amp;","&amp;BM143&amp;","&amp;BN143&amp;","&amp;BO143&amp;","&amp;BP143&amp;")"</f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6" si="60">"InitTypeState7("&amp;$B143&amp;","&amp;BR143&amp;","&amp;BS143&amp;","&amp;BT143&amp;","&amp;BU143&amp;","&amp;BV143&amp;","&amp;BW143&amp;","&amp;BX143&amp;","&amp;BY143&amp;","&amp;BZ143&amp;","&amp;CA143&amp;")"</f>
        <v>InitTypeState7('H021',0,0,0,0,0,0,0,0,0,0)</v>
      </c>
      <c r="CC143" t="str">
        <f t="shared" ref="CC143:CC206" si="61">IF(ISERROR(FIND(",0,0,0,0,0,0,0,0,0,0)",N143)),N143,"")</f>
        <v>InitTypeState1('H021',100,100,0,0,1000,100,5,1,0,0)</v>
      </c>
      <c r="CD143" t="str">
        <f t="shared" ref="CD143:CD206" si="62">IF(ISERROR(FIND(",0,0,0,0,0,0,0,0,0,0)",Y143)),Y143,"")</f>
        <v>InitTypeState2('H021',0,0,0,0,0,0,0,0,0,200)</v>
      </c>
      <c r="CE143" t="str">
        <f t="shared" ref="CE143:CE206" si="63">IF(ISERROR(FIND(",0,0,0,0,0,0,0,0,0,0)",AJ143)),AJ143,"")</f>
        <v>InitTypeState3('H021',0,0,0,150,0,0,0,0,0,0)</v>
      </c>
      <c r="CF143" t="str">
        <f t="shared" ref="CF143:CF206" si="64">IF(ISERROR(FIND(",0,0,0,0,0,0,0,0,0,0)",AU143)),AU143,"")</f>
        <v/>
      </c>
      <c r="CG143" t="str">
        <f t="shared" ref="CG143:CG206" si="65">IF(ISERROR(FIND(",0,0,0,0,0,0,0,0,0,0)",BF143)),BF143,"")</f>
        <v/>
      </c>
      <c r="CH143" t="str">
        <f t="shared" ref="CH143:CH206" si="66">IF(ISERROR(FIND(",0,0,0,0,0,0,0,0,0,0)",BQ143)),BQ143,"")</f>
        <v/>
      </c>
      <c r="CI143" t="str">
        <f t="shared" ref="CI143:CI206" si="67">IF(ISERROR(FIND(",0,0,0,0,0,0,0,0,0,0)",CB143)),CB143,"")</f>
        <v/>
      </c>
    </row>
    <row r="144" ht="15.95" customHeight="1" spans="1:87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ht="15.95" customHeight="1" spans="1:87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ht="15.95" customHeight="1" spans="1:87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ht="15.95" customHeight="1" spans="1:87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ht="15.95" customHeight="1" spans="1:87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ht="15.95" customHeight="1" spans="1:87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ht="15.95" customHeight="1" spans="1:87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ht="15.95" customHeight="1" spans="1:87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ht="15.95" customHeight="1" spans="1:87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ht="15.95" customHeight="1" spans="1:87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ht="15.95" customHeight="1" spans="1:87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20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InitTypeState3('FB01',0,0,0,0,20,0,0,0,0,0)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InitTypeState3('FB01',0,0,0,0,20,0,0,0,0,0)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ht="15.95" customHeight="1" spans="1:87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ht="15.95" customHeight="1" spans="1:87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/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ht="15.95" customHeight="1" spans="1:87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20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InitTypeState2('FB04',0,0,20,0,0,0,0,0,0,0)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InitTypeState2('FB04',0,0,20,0,0,0,0,0,0,0)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ht="15.95" customHeight="1" spans="1:87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9</v>
      </c>
      <c r="X158">
        <f>ROUND(单位属性!W158,0)</f>
        <v>0</v>
      </c>
      <c r="Y158" t="str">
        <f t="shared" si="55"/>
        <v>InitTypeState2('FB05',0,0,0,0,0,0,0,0,9,0)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>InitTypeState2('FB05',0,0,0,0,0,0,0,0,9,0)</v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ht="15.95" customHeight="1" spans="1:87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20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InitTypeState4('FB06',0,20,0,0,0,0,0,0,0,0)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/>
      </c>
      <c r="CE159" t="str">
        <f t="shared" si="63"/>
        <v/>
      </c>
      <c r="CF159" t="str">
        <f t="shared" si="64"/>
        <v>InitTypeState4('FB06',0,20,0,0,0,0,0,0,0,0)</v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ht="15.95" customHeight="1" spans="1:87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60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InitTypeState2('FB07',0,60,0,0,0,0,0,0,0,0)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InitTypeState2('FB07',0,60,0,0,0,0,0,0,0,0)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ht="15.95" customHeight="1" spans="1:87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30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InitTypeState4('FB08',0,30,0,0,0,0,0,0,0,0)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InitTypeState4('FB08',0,30,0,0,0,0,0,0,0,0)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ht="15.95" customHeight="1" spans="1:87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40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InitTypeState2('FB09',0,0,0,0,0,40,0,0,0,0)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InitTypeState2('FB09',0,0,0,0,0,40,0,0,0,0)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ht="15.95" customHeight="1" spans="1:87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ht="15.95" customHeight="1" spans="1:87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4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InitTypeState1('FB11',0,0,0,0,0,0,0,0,100,0)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ht="15.95" customHeight="1" spans="1:87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20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InitTypeState2('FB12',0,0,0,20,0,0,0,0,0,0)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>InitTypeState2('FB12',0,0,0,20,0,0,0,0,0,0)</v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ht="15.95" customHeight="1" spans="1:87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4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InitTypeState1('FB13',0,0,0,0,0,0,0,0,50,0)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ht="15.95" customHeight="1" spans="1:87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ht="15.95" customHeight="1" spans="1:87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60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InitTypeState4('FB15',60,0,0,0,0,0,0,0,0,0)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InitTypeState4('FB15',60,0,0,0,0,0,0,0,0,0)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ht="15.95" customHeight="1" spans="1:87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ht="15.95" customHeight="1" spans="1:87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ht="15.95" customHeight="1" spans="1:87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/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ht="15.95" customHeight="1" spans="1:87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10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InitTypeState3('FB19',0,0,0,0,10,0,0,0,0,0)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InitTypeState3('FB19',0,0,0,0,10,0,0,0,0,0)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ht="15.95" customHeight="1" spans="1:87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ht="15.95" customHeight="1" spans="1:87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ht="15.95" customHeight="1" spans="1:87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15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InitTypeState3('FB22',0,0,0,0,15,0,0,0,0,0)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InitTypeState3('FB22',0,0,0,0,15,0,0,0,0,0)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ht="15.95" customHeight="1" spans="1:87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ht="15.95" customHeight="1" spans="1:87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5000</v>
      </c>
      <c r="E177">
        <f>ROUND(单位属性!E177,0)</f>
        <v>5000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InitTypeState1('FB24',5000,5000,0,0,0,0,0,0,0,0)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>InitTypeState1('FB24',5000,5000,0,0,0,0,0,0,0,0)</v>
      </c>
      <c r="CD177" t="str">
        <f t="shared" si="62"/>
        <v/>
      </c>
      <c r="CE177" t="str">
        <f t="shared" si="63"/>
        <v/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ht="15.95" customHeight="1" spans="1:87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15</v>
      </c>
      <c r="X178">
        <f>ROUND(单位属性!W178,0)</f>
        <v>0</v>
      </c>
      <c r="Y178" t="str">
        <f t="shared" si="55"/>
        <v>InitTypeState2('FB25',0,0,0,0,0,0,0,0,15,0)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>InitTypeState2('FB25',0,0,0,0,0,0,0,0,15,0)</v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ht="15.95" customHeight="1" spans="1:87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ht="15.95" customHeight="1" spans="1:87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4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InitTypeState1('FB27',0,0,0,0,0,0,0,0,150,0)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ht="15.95" customHeight="1" spans="1:87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3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InitTypeState3('FB28',0,0,0,0,0,0,0,3,0,0)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>InitTypeState3('FB28',0,0,0,0,0,0,0,3,0,0)</v>
      </c>
      <c r="CF181" t="str">
        <f t="shared" si="64"/>
        <v/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ht="15.95" customHeight="1" spans="1:87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ht="15.95" customHeight="1" spans="1:87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30000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InitTypeState1('FB30',0,0,0,0,30000,0,0,0,0,0)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>InitTypeState1('FB30',0,0,0,0,30000,0,0,0,0,0)</v>
      </c>
      <c r="CD183" t="str">
        <f t="shared" si="62"/>
        <v/>
      </c>
      <c r="CE183" t="str">
        <f t="shared" si="63"/>
        <v/>
      </c>
      <c r="CF183" t="str">
        <f t="shared" si="64"/>
        <v/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ht="15.95" customHeight="1" spans="1:87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50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InitTypeState2('FB31',0,0,0,0,50,0,0,0,0,0)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InitTypeState2('FB31',0,0,0,0,50,0,0,0,0,0)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ht="15.95" customHeight="1" spans="1:87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ht="15.95" customHeight="1" spans="1:87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ht="15.95" customHeight="1" spans="1:87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ht="15.95" customHeight="1" spans="1:87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ht="15.95" customHeight="1" spans="1:87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ht="15.95" customHeight="1" spans="1:87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0</v>
      </c>
      <c r="E190">
        <f>ROUND(单位属性!E190,0)</f>
        <v>15000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InitTypeState1('FB37',0,15000,0,0,0,0,0,0,0,0)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InitTypeState1('FB37',0,15000,0,0,0,0,0,0,0,0)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ht="15.95" customHeight="1" spans="1:87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ht="15.95" customHeight="1" spans="1:87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55"/>
        <v>InitTypeState2('FB39',0,0,0,0,0,0,0,0,0,0)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10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InitTypeState3('FB39',0,0,0,0,0,0,0,10,0,0)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/>
      </c>
      <c r="CE192" t="str">
        <f t="shared" si="63"/>
        <v>InitTypeState3('FB39',0,0,0,0,0,0,0,10,0,0)</v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ht="15.95" customHeight="1" spans="1:87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ht="15.95" customHeight="1" spans="1:87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15000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InitTypeState1('FB41',15000,0,0,0,0,0,0,0,0,0)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InitTypeState1('FB41',15000,0,0,0,0,0,0,0,0,0)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ht="15.95" customHeight="1" spans="1:87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80000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InitTypeState1('FB42',0,0,0,0,80000,0,0,0,0,0)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>InitTypeState1('FB42',0,0,0,0,80000,0,0,0,0,0)</v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ht="15.95" customHeight="1" spans="1:87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ht="15.95" customHeight="1" spans="1:87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ht="15.95" customHeight="1" spans="1:87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ht="15.95" customHeight="1" spans="1:87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20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InitTypeState4('FB46',0,0,20,0,0,0,0,0,0,0)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/>
      </c>
      <c r="CE199" t="str">
        <f t="shared" si="63"/>
        <v/>
      </c>
      <c r="CF199" t="str">
        <f t="shared" si="64"/>
        <v>InitTypeState4('FB46',0,0,20,0,0,0,0,0,0,0)</v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ht="15.95" customHeight="1" spans="1:87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ht="15.95" customHeight="1" spans="1:87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ht="15.95" customHeight="1" spans="1:87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40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InitTypeState2('FB49',0,0,0,0,0,0,40,0,0,0)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>InitTypeState2('FB49',0,0,0,0,0,0,40,0,0,0)</v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ht="15.95" customHeight="1" spans="1:87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20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InitTypeState2('FB50',0,0,0,0,0,0,20,0,0,0)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>InitTypeState2('FB50',0,0,0,0,0,0,20,0,0,0)</v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ht="15.95" customHeight="1" spans="1:87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ht="15.95" customHeight="1" spans="1:87">
      <c r="A205" t="str">
        <f>单位属性!A205</f>
        <v>FB52</v>
      </c>
      <c r="B205" t="str">
        <f t="shared" si="53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40000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54"/>
        <v>InitTypeState1('FB52',0,0,0,0,40000,0,0,0,0,0)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55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56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57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58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59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60"/>
        <v>InitTypeState7('FB52',0,0,0,0,0,0,0,0,0,0)</v>
      </c>
      <c r="CC205" t="str">
        <f t="shared" si="61"/>
        <v>InitTypeState1('FB52',0,0,0,0,40000,0,0,0,0,0)</v>
      </c>
      <c r="CD205" t="str">
        <f t="shared" si="62"/>
        <v/>
      </c>
      <c r="CE205" t="str">
        <f t="shared" si="63"/>
        <v/>
      </c>
      <c r="CF205" t="str">
        <f t="shared" si="64"/>
        <v/>
      </c>
      <c r="CG205" t="str">
        <f t="shared" si="65"/>
        <v/>
      </c>
      <c r="CH205" t="str">
        <f t="shared" si="66"/>
        <v/>
      </c>
      <c r="CI205" t="str">
        <f t="shared" si="67"/>
        <v/>
      </c>
    </row>
    <row r="206" ht="15.95" customHeight="1" spans="1:87">
      <c r="A206">
        <f>单位属性!A206</f>
        <v>0</v>
      </c>
      <c r="B206" t="str">
        <f t="shared" si="53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54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55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56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57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58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59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60"/>
        <v>InitTypeState7('0',0,0,0,0,0,0,0,0,0,0)</v>
      </c>
      <c r="CC206" t="str">
        <f t="shared" si="61"/>
        <v/>
      </c>
      <c r="CD206" t="str">
        <f t="shared" si="62"/>
        <v/>
      </c>
      <c r="CE206" t="str">
        <f t="shared" si="63"/>
        <v/>
      </c>
      <c r="CF206" t="str">
        <f t="shared" si="64"/>
        <v/>
      </c>
      <c r="CG206" t="str">
        <f t="shared" si="65"/>
        <v/>
      </c>
      <c r="CH206" t="str">
        <f t="shared" si="66"/>
        <v/>
      </c>
      <c r="CI206" t="str">
        <f t="shared" si="67"/>
        <v/>
      </c>
    </row>
    <row r="207" ht="15.95" customHeight="1" spans="1:87">
      <c r="A207" t="str">
        <f>单位属性!A207</f>
        <v>m001</v>
      </c>
      <c r="B207" t="str">
        <f t="shared" ref="B207:B270" si="68">"'"&amp;$A207&amp;"'"</f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10</v>
      </c>
      <c r="N207" t="str">
        <f t="shared" ref="N207:N270" si="69">"InitTypeState1("&amp;$B207&amp;","&amp;D207&amp;","&amp;E207&amp;","&amp;F207&amp;","&amp;G207&amp;","&amp;H207&amp;","&amp;I207&amp;","&amp;J207&amp;","&amp;K207&amp;","&amp;L207&amp;","&amp;M207&amp;")"</f>
        <v>InitTypeState1('m001',2,0,6,5,1836,0,0,0,0,10)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ref="Y207:Y270" si="70">"InitTypeState2("&amp;$B207&amp;","&amp;O207&amp;","&amp;P207&amp;","&amp;Q207&amp;","&amp;R207&amp;","&amp;S207&amp;","&amp;T207&amp;","&amp;U207&amp;","&amp;V207&amp;","&amp;W207&amp;","&amp;X207&amp;")"</f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ref="AJ207:AJ270" si="71">"InitTypeState3("&amp;$B207&amp;","&amp;Z207&amp;","&amp;AA207&amp;","&amp;AB207&amp;","&amp;AC207&amp;","&amp;AD207&amp;","&amp;AE207&amp;","&amp;AF207&amp;","&amp;AG207&amp;","&amp;AH207&amp;","&amp;AI207&amp;")"</f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ref="AU207:AU270" si="72">"InitTypeState4("&amp;$B207&amp;","&amp;AK207&amp;","&amp;AL207&amp;","&amp;AM207&amp;","&amp;AN207&amp;","&amp;AO207&amp;","&amp;AP207&amp;","&amp;AQ207&amp;","&amp;AR207&amp;","&amp;AS207&amp;","&amp;AT207&amp;")"</f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ref="BF207:BF270" si="73">"InitTypeState5("&amp;$B207&amp;","&amp;AV207&amp;","&amp;AW207&amp;","&amp;AX207&amp;","&amp;AY207&amp;","&amp;AZ207&amp;","&amp;BA207&amp;","&amp;BB207&amp;","&amp;BC207&amp;","&amp;BD207&amp;","&amp;BE207&amp;")"</f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ref="BQ207:BQ270" si="74">"InitTypeState6("&amp;$B207&amp;","&amp;BG207&amp;","&amp;BH207&amp;","&amp;BI207&amp;","&amp;BJ207&amp;","&amp;BK207&amp;","&amp;BL207&amp;","&amp;BM207&amp;","&amp;BN207&amp;","&amp;BO207&amp;","&amp;BP207&amp;")"</f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ref="CB207:CB270" si="75">"InitTypeState7("&amp;$B207&amp;","&amp;BR207&amp;","&amp;BS207&amp;","&amp;BT207&amp;","&amp;BU207&amp;","&amp;BV207&amp;","&amp;BW207&amp;","&amp;BX207&amp;","&amp;BY207&amp;","&amp;BZ207&amp;","&amp;CA207&amp;")"</f>
        <v>InitTypeState7('m001',0,0,0,0,0,0,0,0,0,0)</v>
      </c>
      <c r="CC207" t="str">
        <f t="shared" ref="CC207:CC270" si="76">IF(ISERROR(FIND(",0,0,0,0,0,0,0,0,0,0)",N207)),N207,"")</f>
        <v>InitTypeState1('m001',2,0,6,5,1836,0,0,0,0,10)</v>
      </c>
      <c r="CD207" t="str">
        <f t="shared" ref="CD207:CD270" si="77">IF(ISERROR(FIND(",0,0,0,0,0,0,0,0,0,0)",Y207)),Y207,"")</f>
        <v/>
      </c>
      <c r="CE207" t="str">
        <f t="shared" ref="CE207:CE270" si="78">IF(ISERROR(FIND(",0,0,0,0,0,0,0,0,0,0)",AJ207)),AJ207,"")</f>
        <v/>
      </c>
      <c r="CF207" t="str">
        <f t="shared" ref="CF207:CF270" si="79">IF(ISERROR(FIND(",0,0,0,0,0,0,0,0,0,0)",AU207)),AU207,"")</f>
        <v/>
      </c>
      <c r="CG207" t="str">
        <f t="shared" ref="CG207:CG270" si="80">IF(ISERROR(FIND(",0,0,0,0,0,0,0,0,0,0)",BF207)),BF207,"")</f>
        <v/>
      </c>
      <c r="CH207" t="str">
        <f t="shared" ref="CH207:CH270" si="81">IF(ISERROR(FIND(",0,0,0,0,0,0,0,0,0,0)",BQ207)),BQ207,"")</f>
        <v/>
      </c>
      <c r="CI207" t="str">
        <f t="shared" ref="CI207:CI270" si="82">IF(ISERROR(FIND(",0,0,0,0,0,0,0,0,0,0)",CB207)),CB207,"")</f>
        <v/>
      </c>
    </row>
    <row r="208" ht="15.95" customHeight="1" spans="1:87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10</v>
      </c>
      <c r="N208" t="str">
        <f t="shared" si="69"/>
        <v>InitTypeState1('m002',10,0,6,5,3672,0,0,0,0,10)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InitTypeState1('m002',10,0,6,5,3672,0,0,0,0,10)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ht="15.95" customHeight="1" spans="1:87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10</v>
      </c>
      <c r="N209" t="str">
        <f t="shared" si="69"/>
        <v>InitTypeState1('m003',20,0,12,9,5508,0,0,0,0,10)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InitTypeState1('m003',20,0,12,9,5508,0,0,0,0,10)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ht="15.95" customHeight="1" spans="1:87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10</v>
      </c>
      <c r="N210" t="str">
        <f t="shared" si="69"/>
        <v>InitTypeState1('m004',44,0,12,9,11016,0,0,0,0,10)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InitTypeState1('m004',44,0,12,9,11016,0,0,0,0,10)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ht="15.95" customHeight="1" spans="1:87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10</v>
      </c>
      <c r="N211" t="str">
        <f t="shared" si="69"/>
        <v>InitTypeState1('m005',68,0,12,9,16524,0,0,0,0,10)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InitTypeState1('m005',68,0,12,9,16524,0,0,0,0,10)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ht="15.95" customHeight="1" spans="1:87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10</v>
      </c>
      <c r="N212" t="str">
        <f t="shared" si="69"/>
        <v>InitTypeState1('m006',92,0,18,14,22032,0,0,0,0,10)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InitTypeState1('m006',92,0,18,14,22032,0,0,0,0,10)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ht="15.95" customHeight="1" spans="1:87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10</v>
      </c>
      <c r="N213" t="str">
        <f t="shared" si="69"/>
        <v>InitTypeState1('m007',116,0,18,14,36720,0,0,0,0,10)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InitTypeState1('m007',116,0,18,14,36720,0,0,0,0,10)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ht="15.95" customHeight="1" spans="1:87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10</v>
      </c>
      <c r="N214" t="str">
        <f t="shared" si="69"/>
        <v>InitTypeState1('m008',236,0,18,14,51408,0,0,0,0,10)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InitTypeState1('m008',236,0,18,14,51408,0,0,0,0,10)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ht="15.95" customHeight="1" spans="1:87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10</v>
      </c>
      <c r="N215" t="str">
        <f t="shared" si="69"/>
        <v>InitTypeState1('m009',356,0,24,18,66096,0,0,0,0,10)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InitTypeState1('m009',356,0,24,18,66096,0,0,0,0,10)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ht="15.95" customHeight="1" spans="1:87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10</v>
      </c>
      <c r="N216" t="str">
        <f t="shared" si="69"/>
        <v>InitTypeState1('m010',476,0,24,18,88128,0,0,0,0,10)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InitTypeState1('m010',476,0,24,18,88128,0,0,0,0,10)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ht="15.95" customHeight="1" spans="1:87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10</v>
      </c>
      <c r="N217" t="str">
        <f t="shared" si="69"/>
        <v>InitTypeState1('m011',596,0,24,18,110160,0,0,0,0,10)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InitTypeState1('m011',596,0,24,18,110160,0,0,0,0,10)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ht="15.95" customHeight="1" spans="1:87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10</v>
      </c>
      <c r="N218" t="str">
        <f t="shared" si="69"/>
        <v>InitTypeState1('m012',716,0,30,23,141372,0,0,0,0,10)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InitTypeState1('m012',716,0,30,23,141372,0,0,0,0,10)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ht="15.95" customHeight="1" spans="1:87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10</v>
      </c>
      <c r="N219" t="str">
        <f t="shared" si="69"/>
        <v>InitTypeState1('m013',249,0,30,0,135864,0,0,0,0,10)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InitTypeState1('m013',249,0,30,0,135864,0,0,0,0,10)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ht="15.95" customHeight="1" spans="1:87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10</v>
      </c>
      <c r="N220" t="str">
        <f t="shared" si="69"/>
        <v>InitTypeState1('m014',285,0,30,0,156060,0,0,0,0,10)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InitTypeState1('m014',285,0,30,0,156060,0,0,0,0,10)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ht="15.95" customHeight="1" spans="1:87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10</v>
      </c>
      <c r="N221" t="str">
        <f t="shared" si="69"/>
        <v>InitTypeState1('m015',321,0,36,0,176256,0,0,0,0,10)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InitTypeState1('m015',321,0,36,0,176256,0,0,0,0,10)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ht="15.95" customHeight="1" spans="1:87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10</v>
      </c>
      <c r="N222" t="str">
        <f t="shared" si="69"/>
        <v>InitTypeState1('m016',374,0,36,0,205632,0,0,0,0,10)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InitTypeState1('m016',374,0,36,0,205632,0,0,0,0,10)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ht="15.95" customHeight="1" spans="1:87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10</v>
      </c>
      <c r="N223" t="str">
        <f t="shared" si="69"/>
        <v>InitTypeState1('m017',427,0,36,0,235008,0,0,0,0,10)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InitTypeState1('m017',427,0,36,0,235008,0,0,0,0,10)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ht="15.95" customHeight="1" spans="1:87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10</v>
      </c>
      <c r="N224" t="str">
        <f t="shared" si="69"/>
        <v>InitTypeState1('m018',480,0,42,0,264384,0,0,0,0,10)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InitTypeState1('m018',480,0,42,0,264384,0,0,0,0,10)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ht="15.95" customHeight="1" spans="1:87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10</v>
      </c>
      <c r="N225" t="str">
        <f t="shared" si="69"/>
        <v>InitTypeState1('m019',552,0,42,0,304776,0,0,0,0,10)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InitTypeState1('m019',552,0,42,0,304776,0,0,0,0,10)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ht="15.95" customHeight="1" spans="1:87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10</v>
      </c>
      <c r="N226" t="str">
        <f t="shared" si="69"/>
        <v>InitTypeState1('m020',576,0,42,0,317628,0,0,0,0,10)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InitTypeState1('m020',576,0,42,0,317628,0,0,0,0,10)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ht="15.95" customHeight="1" spans="1:87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10</v>
      </c>
      <c r="N227" t="str">
        <f t="shared" si="69"/>
        <v>InitTypeState1('m021',600,0,48,0,455328,0,0,0,0,10)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InitTypeState1('m021',600,0,48,0,455328,0,0,0,0,10)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ht="15.95" customHeight="1" spans="1:87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10</v>
      </c>
      <c r="N228" t="str">
        <f t="shared" si="69"/>
        <v>InitTypeState1('m022',0,0,48,0,0,0,0,0,0,10)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InitTypeState1('m022',0,0,48,0,0,0,0,0,0,10)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ht="15.95" customHeight="1" spans="1:87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10</v>
      </c>
      <c r="N229" t="str">
        <f t="shared" si="69"/>
        <v>InitTypeState1('m023',0,0,56,0,0,0,0,0,0,10)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InitTypeState1('m023',0,0,56,0,0,0,0,0,0,10)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ht="15.95" customHeight="1" spans="1:87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10</v>
      </c>
      <c r="N230" t="str">
        <f t="shared" si="69"/>
        <v>InitTypeState1('m024',0,0,56,0,0,0,0,0,0,10)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InitTypeState1('m024',0,0,56,0,0,0,0,0,0,10)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ht="15.95" customHeight="1" spans="1:87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10</v>
      </c>
      <c r="N231" t="str">
        <f t="shared" si="69"/>
        <v>InitTypeState1('m025',0,0,56,0,0,0,0,0,0,10)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InitTypeState1('m025',0,0,56,0,0,0,0,0,0,10)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ht="15.95" customHeight="1" spans="1:87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69"/>
        <v>InitTypeState1('m026',0,0,56,0,0,0,0,0,0,10)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InitTypeState1('m026',0,0,56,0,0,0,0,0,0,10)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ht="15.95" customHeight="1" spans="1:87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10</v>
      </c>
      <c r="N233" t="str">
        <f t="shared" si="69"/>
        <v>InitTypeState1('m027',0,0,56,0,0,0,0,0,0,10)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InitTypeState1('m027',0,0,56,0,0,0,0,0,0,10)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ht="15.95" customHeight="1" spans="1:87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10</v>
      </c>
      <c r="N234" t="str">
        <f t="shared" si="69"/>
        <v>InitTypeState1('ma11',100,0,12,0,24786,0,0,0,0,10)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InitTypeState1('ma11',100,0,12,0,24786,0,0,0,0,10)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ht="15.95" customHeight="1" spans="1:87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10</v>
      </c>
      <c r="N235" t="str">
        <f t="shared" si="69"/>
        <v>InitTypeState1('ma12',736,0,18,0,264384,0,0,0,0,10)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InitTypeState1('ma12',736,0,18,0,264384,0,0,0,0,10)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ht="15.95" customHeight="1" spans="1:87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10</v>
      </c>
      <c r="N236" t="str">
        <f t="shared" si="69"/>
        <v>InitTypeState1('ma13',3560,0,24,0,991440,0,0,0,0,10)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InitTypeState1('ma13',3560,0,24,0,991440,0,0,0,0,10)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ht="15.95" customHeight="1" spans="1:87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10</v>
      </c>
      <c r="N237" t="str">
        <f t="shared" si="69"/>
        <v>InitTypeState1('ma14',7160,0,30,0,1696464,0,0,0,0,10)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InitTypeState1('ma14',7160,0,30,0,1696464,0,0,0,0,10)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ht="15.95" customHeight="1" spans="1:87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10</v>
      </c>
      <c r="N238" t="str">
        <f t="shared" si="69"/>
        <v>InitTypeState1('ma15',3210,0,36,0,2115072,0,0,0,0,10)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>InitTypeState1('ma15',3210,0,36,0,2115072,0,0,0,0,10)</v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ht="15.95" customHeight="1" spans="1:87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10</v>
      </c>
      <c r="N239" t="str">
        <f t="shared" si="69"/>
        <v>InitTypeState1('ma16',4800,0,42,0,3172608,0,0,0,0,10)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>InitTypeState1('ma16',4800,0,42,0,3172608,0,0,0,0,10)</v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ht="15.95" customHeight="1" spans="1:87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10</v>
      </c>
      <c r="N240" t="str">
        <f t="shared" si="69"/>
        <v>InitTypeState1('ma17',6000,0,56,0,5463936,0,0,0,0,10)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>InitTypeState1('ma17',6000,0,56,0,5463936,0,0,0,0,10)</v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ht="15.95" customHeight="1" spans="1:87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10</v>
      </c>
      <c r="N241" t="str">
        <f t="shared" si="69"/>
        <v>InitTypeState1('ma18',0,0,0,0,0,0,0,0,0,10)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>InitTypeState1('ma18',0,0,0,0,0,0,0,0,0,10)</v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ht="15.95" customHeight="1" spans="1:87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10</v>
      </c>
      <c r="N242" t="str">
        <f t="shared" si="69"/>
        <v>InitTypeState1('ma19',0,0,0,0,0,0,0,0,0,10)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>InitTypeState1('ma19',0,0,0,0,0,0,0,0,0,10)</v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ht="15.95" customHeight="1" spans="1:87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20</v>
      </c>
      <c r="N243" t="str">
        <f t="shared" si="69"/>
        <v>InitTypeState1('mb01',200,0,12,9,49572,0,0,0,0,20)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InitTypeState1('mb01',200,0,12,9,49572,0,0,0,0,20)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ht="15.95" customHeight="1" spans="1:87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20</v>
      </c>
      <c r="N244" t="str">
        <f t="shared" si="69"/>
        <v>InitTypeState1('mb02',1472,0,18,14,330480,0,0,0,0,20)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InitTypeState1('mb02',1472,0,18,14,330480,0,0,0,0,20)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ht="15.95" customHeight="1" spans="1:87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20</v>
      </c>
      <c r="N245" t="str">
        <f t="shared" si="69"/>
        <v>InitTypeState1('mb03',7120,0,24,18,1586304,0,0,0,0,20)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InitTypeState1('mb03',7120,0,24,18,1586304,0,0,0,0,20)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ht="15.95" customHeight="1" spans="1:87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20</v>
      </c>
      <c r="N246" t="str">
        <f t="shared" si="69"/>
        <v>InitTypeState1('mb04',14320,0,30,23,3392928,0,0,0,0,20)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InitTypeState1('mb04',14320,0,30,23,3392928,0,0,0,0,20)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ht="15.95" customHeight="1" spans="1:87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20</v>
      </c>
      <c r="N247" t="str">
        <f t="shared" si="69"/>
        <v>InitTypeState1('mb05',6420,0,0,0,4230144,0,0,0,0,20)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>InitTypeState1('mb05',6420,0,0,0,4230144,0,0,0,0,20)</v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ht="15.95" customHeight="1" spans="1:87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20</v>
      </c>
      <c r="N248" t="str">
        <f t="shared" si="69"/>
        <v>InitTypeState1('mb06',9600,0,0,0,6345216,0,0,0,0,20)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>InitTypeState1('mb06',9600,0,0,0,6345216,0,0,0,0,20)</v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ht="15.95" customHeight="1" spans="1:87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20</v>
      </c>
      <c r="N249" t="str">
        <f t="shared" si="69"/>
        <v>InitTypeState1('mb07',12000,0,0,0,10927872,0,0,0,0,20)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>InitTypeState1('mb07',12000,0,0,0,10927872,0,0,0,0,20)</v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ht="15.95" customHeight="1" spans="1:87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20</v>
      </c>
      <c r="N250" t="str">
        <f t="shared" si="69"/>
        <v>InitTypeState1('mb08',0,0,0,0,0,0,0,0,0,20)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>InitTypeState1('mb08',0,0,0,0,0,0,0,0,0,20)</v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ht="15.95" customHeight="1" spans="1:87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20</v>
      </c>
      <c r="N251" t="str">
        <f t="shared" si="69"/>
        <v>InitTypeState1('mb09',0,0,0,0,0,0,0,0,0,20)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>InitTypeState1('mb09',0,0,0,0,0,0,0,0,0,20)</v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ht="15.95" customHeight="1" spans="1:87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10</v>
      </c>
      <c r="N252" t="str">
        <f t="shared" si="69"/>
        <v>InitTypeState1('mc01',0,0,0,0,99999999,0,0,0,0,10)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InitTypeState1('mc01',0,0,0,0,99999999,0,0,0,0,10)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ht="15.95" customHeight="1" spans="1:87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10</v>
      </c>
      <c r="N253" t="str">
        <f t="shared" si="69"/>
        <v>InitTypeState1('mc02',4307,0,21,32,1584072,0,0,0,0,10)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InitTypeState1('mc02',4307,0,21,32,1584072,0,0,0,0,10)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ht="15.95" customHeight="1" spans="1:87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10</v>
      </c>
      <c r="N254" t="str">
        <f t="shared" si="69"/>
        <v>InitTypeState1('mc03',2153,0,42,32,2262960,0,0,0,0,10)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InitTypeState1('mc03',2153,0,42,32,2262960,0,0,0,0,10)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ht="15.95" customHeight="1" spans="1:87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10</v>
      </c>
      <c r="N255" t="str">
        <f t="shared" si="69"/>
        <v>InitTypeState1('mc04',2153,0,42,32,2262960,0,0,0,0,10)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InitTypeState1('mc04',2153,0,42,32,2262960,0,0,0,0,10)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ht="15.95" customHeight="1" spans="1:87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10</v>
      </c>
      <c r="N256" t="str">
        <f t="shared" si="69"/>
        <v>InitTypeState1('mc05',1077,0,60,32,3394440,0,0,0,0,10)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InitTypeState1('mc05',1077,0,60,32,3394440,0,0,0,0,10)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ht="15.95" customHeight="1" spans="1:87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10</v>
      </c>
      <c r="N257" t="str">
        <f t="shared" si="69"/>
        <v>InitTypeState1('mc06',10766,0,50,32,4525920,0,0,0,0,10)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InitTypeState1('mc06',10766,0,50,32,4525920,0,0,0,0,10)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ht="15.95" customHeight="1" spans="1:87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10</v>
      </c>
      <c r="N258" t="str">
        <f t="shared" si="69"/>
        <v>InitTypeState1('mc07',1013,0,43,33,936000,0,0,0,0,10)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InitTypeState1('mc07',1013,0,43,33,936000,0,0,0,0,10)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ht="15.95" customHeight="1" spans="1:87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InitTypeState1('g00A',1,0,0,0,1500,0,0,0,0,0)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ht="15.95" customHeight="1" spans="1:87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20</v>
      </c>
      <c r="N260" t="str">
        <f t="shared" si="69"/>
        <v>InitTypeState1('uJ00',133,0,6,5,36576,0,0,0,0,20)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InitTypeState1('uJ00',133,0,6,5,36576,0,0,0,0,20)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ht="15.95" customHeight="1" spans="1:87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20</v>
      </c>
      <c r="N261" t="str">
        <f t="shared" si="69"/>
        <v>InitTypeState1('uJ10',382,0,12,9,165312,0,0,0,0,20)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InitTypeState1('uJ10',382,0,12,9,165312,0,0,0,0,20)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ht="15.95" customHeight="1" spans="1:87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20</v>
      </c>
      <c r="N262" t="str">
        <f t="shared" si="69"/>
        <v>InitTypeState1('uJ20',582,0,18,14,422784,0,0,0,0,20)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InitTypeState1('uJ20',582,0,18,14,422784,0,0,0,0,20)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ht="15.95" customHeight="1" spans="1:87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20</v>
      </c>
      <c r="N263" t="str">
        <f t="shared" si="69"/>
        <v>InitTypeState1('uJ30',982,0,21,16,1069536,0,0,0,0,20)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InitTypeState1('uJ30',982,0,21,16,1069536,0,0,0,0,20)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ht="15.95" customHeight="1" spans="1:87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20</v>
      </c>
      <c r="N264" t="str">
        <f t="shared" si="69"/>
        <v>InitTypeState1('uJ40',1290,0,24,18,2383920,0,0,0,0,20)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InitTypeState1('uJ40',1290,0,24,18,2383920,0,0,0,0,20)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ht="15.95" customHeight="1" spans="1:87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20</v>
      </c>
      <c r="N265" t="str">
        <f t="shared" si="69"/>
        <v>InitTypeState1('uJ50',1459,0,27,20,3306240,0,0,0,0,20)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InitTypeState1('uJ50',1459,0,27,20,3306240,0,0,0,0,20)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ht="15.95" customHeight="1" spans="1:87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20</v>
      </c>
      <c r="N266" t="str">
        <f t="shared" si="69"/>
        <v>InitTypeState1('uJ60',1594,0,30,23,5116848,0,0,0,0,20)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InitTypeState1('uJ60',1594,0,30,23,5116848,0,0,0,0,20)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ht="15.95" customHeight="1" spans="1:87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20</v>
      </c>
      <c r="N267" t="str">
        <f t="shared" si="69"/>
        <v>InitTypeState1('uJ70',2521,0,50,50,8349000,0,0,0,0,20)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>InitTypeState1('uJ70',2521,0,50,50,8349000,0,0,0,0,20)</v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ht="15.95" customHeight="1" spans="1:87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20</v>
      </c>
      <c r="N268" t="str">
        <f t="shared" si="69"/>
        <v>InitTypeState1('uJ80',2724,0,70,70,9438000,0,0,0,0,20)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>InitTypeState1('uJ80',2724,0,70,70,9438000,0,0,0,0,20)</v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ht="15.95" customHeight="1" spans="1:87">
      <c r="A269" t="str">
        <f>单位属性!A269</f>
        <v>uJ90</v>
      </c>
      <c r="B269" t="str">
        <f t="shared" si="68"/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20</v>
      </c>
      <c r="N269" t="str">
        <f t="shared" si="69"/>
        <v>InitTypeState1('uJ90',3944,0,96,96,12100000,0,0,0,0,20)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si="70"/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71"/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72"/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73"/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74"/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75"/>
        <v>InitTypeState7('uJ90',0,0,0,0,0,0,0,0,0,0)</v>
      </c>
      <c r="CC269" t="str">
        <f t="shared" si="76"/>
        <v>InitTypeState1('uJ90',3944,0,96,96,12100000,0,0,0,0,20)</v>
      </c>
      <c r="CD269" t="str">
        <f t="shared" si="77"/>
        <v/>
      </c>
      <c r="CE269" t="str">
        <f t="shared" si="78"/>
        <v/>
      </c>
      <c r="CF269" t="str">
        <f t="shared" si="79"/>
        <v/>
      </c>
      <c r="CG269" t="str">
        <f t="shared" si="80"/>
        <v/>
      </c>
      <c r="CH269" t="str">
        <f t="shared" si="81"/>
        <v/>
      </c>
      <c r="CI269" t="str">
        <f t="shared" si="82"/>
        <v/>
      </c>
    </row>
    <row r="270" ht="15.95" customHeight="1" spans="1:87">
      <c r="A270" t="str">
        <f>单位属性!A270</f>
        <v>uJA0</v>
      </c>
      <c r="B270" t="str">
        <f t="shared" si="68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10</v>
      </c>
      <c r="N270" t="str">
        <f t="shared" si="69"/>
        <v>InitTypeState1('uJA0',0,0,0,0,0,0,0,0,0,10)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70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71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72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73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74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75"/>
        <v>InitTypeState7('uJA0',0,0,0,0,0,0,0,0,0,0)</v>
      </c>
      <c r="CC270" t="str">
        <f t="shared" si="76"/>
        <v>InitTypeState1('uJA0',0,0,0,0,0,0,0,0,0,10)</v>
      </c>
      <c r="CD270" t="str">
        <f t="shared" si="77"/>
        <v/>
      </c>
      <c r="CE270" t="str">
        <f t="shared" si="78"/>
        <v/>
      </c>
      <c r="CF270" t="str">
        <f t="shared" si="79"/>
        <v/>
      </c>
      <c r="CG270" t="str">
        <f t="shared" si="80"/>
        <v/>
      </c>
      <c r="CH270" t="str">
        <f t="shared" si="81"/>
        <v/>
      </c>
      <c r="CI270" t="str">
        <f t="shared" si="82"/>
        <v/>
      </c>
    </row>
    <row r="271" ht="15.95" customHeight="1" spans="1:87">
      <c r="A271" t="str">
        <f>单位属性!A271</f>
        <v>uJB0</v>
      </c>
      <c r="B271" t="str">
        <f t="shared" ref="B271:B334" si="83">"'"&amp;$A271&amp;"'"</f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10</v>
      </c>
      <c r="N271" t="str">
        <f t="shared" ref="N271:N334" si="84">"InitTypeState1("&amp;$B271&amp;","&amp;D271&amp;","&amp;E271&amp;","&amp;F271&amp;","&amp;G271&amp;","&amp;H271&amp;","&amp;I271&amp;","&amp;J271&amp;","&amp;K271&amp;","&amp;L271&amp;","&amp;M271&amp;")"</f>
        <v>InitTypeState1('uJB0',0,0,0,0,0,0,0,0,0,10)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ref="Y271:Y334" si="85">"InitTypeState2("&amp;$B271&amp;","&amp;O271&amp;","&amp;P271&amp;","&amp;Q271&amp;","&amp;R271&amp;","&amp;S271&amp;","&amp;T271&amp;","&amp;U271&amp;","&amp;V271&amp;","&amp;W271&amp;","&amp;X271&amp;")"</f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ref="AJ271:AJ334" si="86">"InitTypeState3("&amp;$B271&amp;","&amp;Z271&amp;","&amp;AA271&amp;","&amp;AB271&amp;","&amp;AC271&amp;","&amp;AD271&amp;","&amp;AE271&amp;","&amp;AF271&amp;","&amp;AG271&amp;","&amp;AH271&amp;","&amp;AI271&amp;")"</f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ref="AU271:AU334" si="87">"InitTypeState4("&amp;$B271&amp;","&amp;AK271&amp;","&amp;AL271&amp;","&amp;AM271&amp;","&amp;AN271&amp;","&amp;AO271&amp;","&amp;AP271&amp;","&amp;AQ271&amp;","&amp;AR271&amp;","&amp;AS271&amp;","&amp;AT271&amp;")"</f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ref="BF271:BF334" si="88">"InitTypeState5("&amp;$B271&amp;","&amp;AV271&amp;","&amp;AW271&amp;","&amp;AX271&amp;","&amp;AY271&amp;","&amp;AZ271&amp;","&amp;BA271&amp;","&amp;BB271&amp;","&amp;BC271&amp;","&amp;BD271&amp;","&amp;BE271&amp;")"</f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ref="BQ271:BQ334" si="89">"InitTypeState6("&amp;$B271&amp;","&amp;BG271&amp;","&amp;BH271&amp;","&amp;BI271&amp;","&amp;BJ271&amp;","&amp;BK271&amp;","&amp;BL271&amp;","&amp;BM271&amp;","&amp;BN271&amp;","&amp;BO271&amp;","&amp;BP271&amp;")"</f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ref="CB271:CB334" si="90">"InitTypeState7("&amp;$B271&amp;","&amp;BR271&amp;","&amp;BS271&amp;","&amp;BT271&amp;","&amp;BU271&amp;","&amp;BV271&amp;","&amp;BW271&amp;","&amp;BX271&amp;","&amp;BY271&amp;","&amp;BZ271&amp;","&amp;CA271&amp;")"</f>
        <v>InitTypeState7('uJB0',0,0,0,0,0,0,0,0,0,0)</v>
      </c>
      <c r="CC271" t="str">
        <f t="shared" ref="CC271:CC334" si="91">IF(ISERROR(FIND(",0,0,0,0,0,0,0,0,0,0)",N271)),N271,"")</f>
        <v>InitTypeState1('uJB0',0,0,0,0,0,0,0,0,0,10)</v>
      </c>
      <c r="CD271" t="str">
        <f t="shared" ref="CD271:CD334" si="92">IF(ISERROR(FIND(",0,0,0,0,0,0,0,0,0,0)",Y271)),Y271,"")</f>
        <v/>
      </c>
      <c r="CE271" t="str">
        <f t="shared" ref="CE271:CE334" si="93">IF(ISERROR(FIND(",0,0,0,0,0,0,0,0,0,0)",AJ271)),AJ271,"")</f>
        <v/>
      </c>
      <c r="CF271" t="str">
        <f t="shared" ref="CF271:CF334" si="94">IF(ISERROR(FIND(",0,0,0,0,0,0,0,0,0,0)",AU271)),AU271,"")</f>
        <v/>
      </c>
      <c r="CG271" t="str">
        <f t="shared" ref="CG271:CG334" si="95">IF(ISERROR(FIND(",0,0,0,0,0,0,0,0,0,0)",BF271)),BF271,"")</f>
        <v/>
      </c>
      <c r="CH271" t="str">
        <f t="shared" ref="CH271:CH334" si="96">IF(ISERROR(FIND(",0,0,0,0,0,0,0,0,0,0)",BQ271)),BQ271,"")</f>
        <v/>
      </c>
      <c r="CI271" t="str">
        <f t="shared" ref="CI271:CI334" si="97">IF(ISERROR(FIND(",0,0,0,0,0,0,0,0,0,0)",CB271)),CB271,"")</f>
        <v/>
      </c>
    </row>
    <row r="272" ht="15.95" customHeight="1" spans="1:87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10</v>
      </c>
      <c r="N272" t="str">
        <f t="shared" si="84"/>
        <v>InitTypeState1('uJC0',0,0,0,0,0,0,0,0,0,10)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>InitTypeState1('uJC0',0,0,0,0,0,0,0,0,0,10)</v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ht="15.95" customHeight="1" spans="1:87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10</v>
      </c>
      <c r="N273" t="str">
        <f t="shared" si="84"/>
        <v>InitTypeState1('uJD0',0,0,0,0,0,0,0,0,0,10)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>InitTypeState1('uJD0',0,0,0,0,0,0,0,0,0,10)</v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ht="15.95" customHeight="1" spans="1:87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10</v>
      </c>
      <c r="N274" t="str">
        <f t="shared" si="84"/>
        <v>InitTypeState1('uE01',100,0,6,5,91440,0,0,0,0,10)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InitTypeState1('uE01',100,0,6,5,91440,0,0,0,0,10)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ht="15.95" customHeight="1" spans="1:87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10</v>
      </c>
      <c r="N275" t="str">
        <f t="shared" si="84"/>
        <v>InitTypeState1('uE02',982,0,15,11,463968,0,0,0,0,10)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InitTypeState1('uE02',982,0,15,11,463968,0,0,0,0,10)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ht="15.95" customHeight="1" spans="1:87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10</v>
      </c>
      <c r="N276" t="str">
        <f t="shared" si="84"/>
        <v>InitTypeState1('uE03',2981,0,40,30,2249280,0,0,0,0,10)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InitTypeState1('uE03',2981,0,40,30,2249280,0,0,0,0,10)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ht="15.95" customHeight="1" spans="1:87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10</v>
      </c>
      <c r="N277" t="str">
        <f t="shared" si="84"/>
        <v>InitTypeState1('uE04',6329,0,60,45,73800000,0,0,0,0,10)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InitTypeState1('uE04',6329,0,60,45,73800000,0,0,0,0,10)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ht="15.95" customHeight="1" spans="1:87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10</v>
      </c>
      <c r="N278" t="str">
        <f t="shared" si="84"/>
        <v>InitTypeState1('uE11',100,0,6,5,91440,0,0,0,0,10)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InitTypeState1('uE11',100,0,6,5,91440,0,0,0,0,10)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ht="15.95" customHeight="1" spans="1:87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10</v>
      </c>
      <c r="N279" t="str">
        <f t="shared" si="84"/>
        <v>InitTypeState1('uE12',982,0,15,11,463968,0,0,0,0,10)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InitTypeState1('uE12',982,0,15,11,463968,0,0,0,0,10)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ht="15.95" customHeight="1" spans="1:87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10</v>
      </c>
      <c r="N280" t="str">
        <f t="shared" si="84"/>
        <v>InitTypeState1('uE13',2981,0,40,30,2249280,0,0,0,0,10)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InitTypeState1('uE13',2981,0,40,30,2249280,0,0,0,0,10)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ht="15.95" customHeight="1" spans="1:87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10</v>
      </c>
      <c r="N281" t="str">
        <f t="shared" si="84"/>
        <v>InitTypeState1('uE14',6329,0,60,45,73800000,0,0,0,0,10)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InitTypeState1('uE14',6329,0,60,45,73800000,0,0,0,0,10)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ht="15.95" customHeight="1" spans="1:87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84"/>
        <v>InitTypeState1('uE21',100,0,6,5,91440,0,0,0,0,10)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InitTypeState1('uE21',100,0,6,5,91440,0,0,0,0,10)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ht="15.95" customHeight="1" spans="1:87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10</v>
      </c>
      <c r="N283" t="str">
        <f t="shared" si="84"/>
        <v>InitTypeState1('uE22',982,0,15,11,463968,0,0,0,0,10)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InitTypeState1('uE22',982,0,15,11,463968,0,0,0,0,10)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ht="15.95" customHeight="1" spans="1:87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10</v>
      </c>
      <c r="N284" t="str">
        <f t="shared" si="84"/>
        <v>InitTypeState1('uE23',2981,0,40,30,2249280,0,0,0,0,10)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InitTypeState1('uE23',2981,0,40,30,2249280,0,0,0,0,10)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ht="15.95" customHeight="1" spans="1:87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10</v>
      </c>
      <c r="N285" t="str">
        <f t="shared" si="84"/>
        <v>InitTypeState1('uE24',6329,0,60,45,73800000,0,0,0,0,10)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InitTypeState1('uE24',6329,0,60,45,73800000,0,0,0,0,10)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ht="15.95" customHeight="1" spans="1:87">
      <c r="A286" t="str">
        <f>单位属性!A286</f>
        <v>md09</v>
      </c>
      <c r="B286" t="str">
        <f t="shared" si="83"/>
        <v>'md09'</v>
      </c>
      <c r="C286" t="str">
        <f>单位属性!B286</f>
        <v>时渊读取属性</v>
      </c>
      <c r="D286">
        <f>ROUND(单位属性!D286,0)</f>
        <v>4800</v>
      </c>
      <c r="E286">
        <f>ROUND(单位属性!E286,0)</f>
        <v>0</v>
      </c>
      <c r="F286">
        <f>ROUND(单位属性!F286,0)</f>
        <v>42</v>
      </c>
      <c r="G286">
        <f>ROUND(单位属性!G286,0)</f>
        <v>32</v>
      </c>
      <c r="H286">
        <f>ROUND(单位属性!H286,0)</f>
        <v>3172608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10</v>
      </c>
      <c r="N286" t="str">
        <f t="shared" si="84"/>
        <v>InitTypeState1('md09',4800,0,42,32,3172608,0,0,0,0,10)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InitTypeState2('md09',0,0,0,0,0,0,0,0,0,0)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InitTypeState3('md09',0,0,0,0,0,0,0,0,0,0)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InitTypeState4('md09',0,0,0,0,0,0,0,0,0,0)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InitTypeState5('md09',0,0,0,0,0,0,0,0,0,0)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InitTypeState6('md09',0,0,0,0,0,0,0,0,0,0)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InitTypeState7('md09',0,0,0,0,0,0,0,0,0,0)</v>
      </c>
      <c r="CC286" t="str">
        <f t="shared" si="91"/>
        <v>InitTypeState1('md09',4800,0,42,32,3172608,0,0,0,0,10)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ht="15.95" customHeight="1" spans="1:87">
      <c r="A287" t="str">
        <f>单位属性!A287</f>
        <v>uf10</v>
      </c>
      <c r="B287" t="str">
        <f t="shared" si="83"/>
        <v>'uf10'</v>
      </c>
      <c r="C287" t="str">
        <f>单位属性!B287</f>
        <v>护冢小妖</v>
      </c>
      <c r="D287">
        <f>ROUND(单位属性!D287,0)</f>
        <v>40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21360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84"/>
        <v>InitTypeState1('uf10',40,0,6,5,21360,0,0,0,0,10)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InitTypeState2('uf10',0,0,0,0,0,0,0,0,0,0)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InitTypeState3('uf10',0,0,0,0,0,0,0,0,0,0)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InitTypeState4('uf10',0,0,0,0,0,0,0,0,0,0)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InitTypeState5('uf10',0,0,0,0,0,0,0,0,0,0)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InitTypeState6('uf10',0,0,0,0,0,0,0,0,0,0)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InitTypeState7('uf10',0,0,0,0,0,0,0,0,0,0)</v>
      </c>
      <c r="CC287" t="str">
        <f t="shared" si="91"/>
        <v>InitTypeState1('uf10',40,0,6,5,21360,0,0,0,0,10)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ht="15.95" customHeight="1" spans="1:87">
      <c r="A288" t="str">
        <f>单位属性!A288</f>
        <v>uf11</v>
      </c>
      <c r="B288" t="str">
        <f t="shared" si="83"/>
        <v>'uf11'</v>
      </c>
      <c r="C288" t="str">
        <f>单位属性!B288</f>
        <v>剑灵</v>
      </c>
      <c r="D288">
        <f>ROUND(单位属性!D288,0)</f>
        <v>160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170880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84"/>
        <v>InitTypeState1('uf11',160,0,6,5,170880,0,0,0,0,10)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InitTypeState2('uf11',0,0,0,0,0,0,0,0,0,0)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InitTypeState3('uf11',0,0,0,0,0,0,0,0,0,0)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InitTypeState4('uf11',0,0,0,0,0,0,0,0,0,0)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InitTypeState5('uf11',0,0,0,0,0,0,0,0,0,0)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InitTypeState6('uf11',0,0,0,0,0,0,0,0,0,0)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InitTypeState7('uf11',0,0,0,0,0,0,0,0,0,0)</v>
      </c>
      <c r="CC288" t="str">
        <f t="shared" si="91"/>
        <v>InitTypeState1('uf11',160,0,6,5,170880,0,0,0,0,10)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ht="15.95" customHeight="1" spans="1:87">
      <c r="A289" t="str">
        <f>单位属性!A289</f>
        <v>uf12</v>
      </c>
      <c r="B289" t="str">
        <f t="shared" si="83"/>
        <v>'uf12'</v>
      </c>
      <c r="C289" t="str">
        <f>单位属性!B289</f>
        <v>狂暴雷震子</v>
      </c>
      <c r="D289">
        <f>ROUND(单位属性!D289,0)</f>
        <v>200</v>
      </c>
      <c r="E289">
        <f>ROUND(单位属性!E289,0)</f>
        <v>0</v>
      </c>
      <c r="F289">
        <f>ROUND(单位属性!F289,0)</f>
        <v>6</v>
      </c>
      <c r="G289">
        <f>ROUND(单位属性!G289,0)</f>
        <v>5</v>
      </c>
      <c r="H289">
        <f>ROUND(单位属性!H289,0)</f>
        <v>341760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10</v>
      </c>
      <c r="N289" t="str">
        <f t="shared" si="84"/>
        <v>InitTypeState1('uf12',200,0,6,5,341760,0,0,0,0,10)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InitTypeState2('uf12',0,0,0,0,0,0,0,0,0,0)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InitTypeState3('uf12',0,0,0,0,0,0,0,0,0,0)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InitTypeState4('uf12',0,0,0,0,0,0,0,0,0,0)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InitTypeState5('uf12',0,0,0,0,0,0,0,0,0,0)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InitTypeState6('uf12',0,0,0,0,0,0,0,0,0,0)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InitTypeState7('uf12',0,0,0,0,0,0,0,0,0,0)</v>
      </c>
      <c r="CC289" t="str">
        <f t="shared" si="91"/>
        <v>InitTypeState1('uf12',200,0,6,5,341760,0,0,0,0,10)</v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ht="15.95" customHeight="1" spans="1:87">
      <c r="A290" t="str">
        <f>单位属性!A290</f>
        <v>uf13</v>
      </c>
      <c r="B290" t="str">
        <f t="shared" si="83"/>
        <v>'uf13'</v>
      </c>
      <c r="C290" t="str">
        <f>单位属性!B290</f>
        <v>时渊-殷破败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10</v>
      </c>
      <c r="N290" t="str">
        <f t="shared" si="84"/>
        <v>InitTypeState1('uf13',17322,0,64,48,24000000,0,0,0,0,10)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InitTypeState2('uf13',0,0,0,0,0,0,0,0,0,0)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InitTypeState3('uf13',0,0,0,0,0,0,0,0,0,0)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InitTypeState4('uf13',0,0,0,0,0,0,0,0,0,0)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InitTypeState5('uf13',0,0,0,0,0,0,0,0,0,0)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InitTypeState6('uf13',0,0,0,0,0,0,0,0,0,0)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InitTypeState7('uf13',0,0,0,0,0,0,0,0,0,0)</v>
      </c>
      <c r="CC290" t="str">
        <f t="shared" si="91"/>
        <v>InitTypeState1('uf13',17322,0,64,48,24000000,0,0,0,0,10)</v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ht="15.95" customHeight="1" spans="1:87">
      <c r="A291" t="str">
        <f>单位属性!A291</f>
        <v>uf14</v>
      </c>
      <c r="B291" t="str">
        <f t="shared" si="83"/>
        <v>'uf14'</v>
      </c>
      <c r="C291" t="str">
        <f>单位属性!B291</f>
        <v>时渊-雷开</v>
      </c>
      <c r="D291">
        <f>ROUND(单位属性!D291,0)</f>
        <v>17322</v>
      </c>
      <c r="E291">
        <f>ROUND(单位属性!E291,0)</f>
        <v>0</v>
      </c>
      <c r="F291">
        <f>ROUND(单位属性!F291,0)</f>
        <v>64</v>
      </c>
      <c r="G291">
        <f>ROUND(单位属性!G291,0)</f>
        <v>48</v>
      </c>
      <c r="H291">
        <f>ROUND(单位属性!H291,0)</f>
        <v>24000000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10</v>
      </c>
      <c r="N291" t="str">
        <f t="shared" si="84"/>
        <v>InitTypeState1('uf14',17322,0,64,48,24000000,0,0,0,0,10)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InitTypeState2('uf14',0,0,0,0,0,0,0,0,0,0)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InitTypeState3('uf14',0,0,0,0,0,0,0,0,0,0)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InitTypeState4('uf14',0,0,0,0,0,0,0,0,0,0)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InitTypeState5('uf14',0,0,0,0,0,0,0,0,0,0)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InitTypeState6('uf14',0,0,0,0,0,0,0,0,0,0)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InitTypeState7('uf14',0,0,0,0,0,0,0,0,0,0)</v>
      </c>
      <c r="CC291" t="str">
        <f t="shared" si="91"/>
        <v>InitTypeState1('uf14',17322,0,64,48,24000000,0,0,0,0,10)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ht="15.95" customHeight="1" spans="1:87">
      <c r="A292" t="str">
        <f>单位属性!A292</f>
        <v>uf20</v>
      </c>
      <c r="B292" t="str">
        <f t="shared" si="83"/>
        <v>'uf20'</v>
      </c>
      <c r="C292" t="str">
        <f>单位属性!B292</f>
        <v>巡海夜叉</v>
      </c>
      <c r="D292">
        <f>ROUND(单位属性!D292,0)</f>
        <v>545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266976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10</v>
      </c>
      <c r="N292" t="str">
        <f t="shared" si="84"/>
        <v>InitTypeState1('uf20',545,0,12,9,266976,0,0,0,0,10)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InitTypeState2('uf20',0,0,0,0,0,0,0,0,0,0)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InitTypeState7('uf20',0,0,0,0,0,0,0,0,0,0)</v>
      </c>
      <c r="CC292" t="str">
        <f t="shared" si="91"/>
        <v>InitTypeState1('uf20',545,0,12,9,266976,0,0,0,0,10)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ht="15.95" customHeight="1" spans="1:87">
      <c r="A293" t="str">
        <f>单位属性!A293</f>
        <v>uf21</v>
      </c>
      <c r="B293" t="str">
        <f t="shared" si="83"/>
        <v>'uf21'</v>
      </c>
      <c r="C293" t="str">
        <f>单位属性!B293</f>
        <v>龙王三太子</v>
      </c>
      <c r="D293">
        <f>ROUND(单位属性!D293,0)</f>
        <v>909</v>
      </c>
      <c r="E293">
        <f>ROUND(单位属性!E293,0)</f>
        <v>0</v>
      </c>
      <c r="F293">
        <f>ROUND(单位属性!F293,0)</f>
        <v>12</v>
      </c>
      <c r="G293">
        <f>ROUND(单位属性!G293,0)</f>
        <v>9</v>
      </c>
      <c r="H293">
        <f>ROUND(单位属性!H293,0)</f>
        <v>533952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84"/>
        <v>InitTypeState1('uf21',909,0,12,9,533952,0,0,0,0,10)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InitTypeState7('uf21',0,0,0,0,0,0,0,0,0,0)</v>
      </c>
      <c r="CC293" t="str">
        <f t="shared" si="91"/>
        <v>InitTypeState1('uf21',909,0,12,9,533952,0,0,0,0,10)</v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ht="15.95" customHeight="1" spans="1:87">
      <c r="A294" t="str">
        <f>单位属性!A294</f>
        <v>uf22</v>
      </c>
      <c r="B294" t="str">
        <f t="shared" si="83"/>
        <v>'uf22'</v>
      </c>
      <c r="C294" t="str">
        <f>单位属性!B294</f>
        <v>时渊-东海龙王</v>
      </c>
      <c r="D294">
        <f>ROUND(单位属性!D294,0)</f>
        <v>17322</v>
      </c>
      <c r="E294">
        <f>ROUND(单位属性!E294,0)</f>
        <v>0</v>
      </c>
      <c r="F294">
        <f>ROUND(单位属性!F294,0)</f>
        <v>64</v>
      </c>
      <c r="G294">
        <f>ROUND(单位属性!G294,0)</f>
        <v>48</v>
      </c>
      <c r="H294">
        <f>ROUND(单位属性!H294,0)</f>
        <v>24000000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84"/>
        <v>InitTypeState1('uf22',17322,0,64,48,24000000,0,0,0,0,10)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InitTypeState2('uf22',0,0,0,0,0,0,0,0,0,0)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InitTypeState3('uf22',0,0,0,0,0,0,0,0,0,0)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InitTypeState4('uf22',0,0,0,0,0,0,0,0,0,0)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InitTypeState5('uf22',0,0,0,0,0,0,0,0,0,0)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InitTypeState6('uf22',0,0,0,0,0,0,0,0,0,0)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InitTypeState7('uf22',0,0,0,0,0,0,0,0,0,0)</v>
      </c>
      <c r="CC294" t="str">
        <f t="shared" si="91"/>
        <v>InitTypeState1('uf22',17322,0,64,48,24000000,0,0,0,0,10)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ht="15.95" customHeight="1" spans="1:87">
      <c r="A295" t="str">
        <f>单位属性!A295</f>
        <v>uf30</v>
      </c>
      <c r="B295" t="str">
        <f t="shared" si="83"/>
        <v>'uf30'</v>
      </c>
      <c r="C295" t="str">
        <f>单位属性!B295</f>
        <v>魔礼青</v>
      </c>
      <c r="D295">
        <f>ROUND(单位属性!D295,0)</f>
        <v>1309</v>
      </c>
      <c r="E295">
        <f>ROUND(单位属性!E295,0)</f>
        <v>0</v>
      </c>
      <c r="F295">
        <f>ROUND(单位属性!F295,0)</f>
        <v>18</v>
      </c>
      <c r="G295">
        <f>ROUND(单位属性!G295,0)</f>
        <v>14</v>
      </c>
      <c r="H295">
        <f>ROUND(单位属性!H295,0)</f>
        <v>1234080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84"/>
        <v>InitTypeState1('uf30',1309,0,18,14,1234080,0,0,0,0,10)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InitTypeState2('uf30',0,0,0,0,0,0,0,0,0,0)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InitTypeState3('uf30',0,0,0,0,0,0,0,0,0,0)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InitTypeState4('uf30',0,0,0,0,0,0,0,0,0,0)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InitTypeState5('uf30',0,0,0,0,0,0,0,0,0,0)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InitTypeState6('uf30',0,0,0,0,0,0,0,0,0,0)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InitTypeState7('uf30',0,0,0,0,0,0,0,0,0,0)</v>
      </c>
      <c r="CC295" t="str">
        <f t="shared" si="91"/>
        <v>InitTypeState1('uf30',1309,0,18,14,1234080,0,0,0,0,10)</v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ht="15.95" customHeight="1" spans="1:87">
      <c r="A296" t="str">
        <f>单位属性!A296</f>
        <v>uf31</v>
      </c>
      <c r="B296" t="str">
        <f t="shared" si="83"/>
        <v>'uf31'</v>
      </c>
      <c r="C296" t="str">
        <f>单位属性!B296</f>
        <v>时渊-增长天王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84"/>
        <v>InitTypeState1('uf31',5543,0,64,48,12000000,0,0,0,0,10)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InitTypeState2('uf31',0,0,0,0,0,0,0,0,0,0)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InitTypeState3('uf31',0,0,0,0,0,0,0,0,0,0)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InitTypeState4('uf31',0,0,0,0,0,0,0,0,0,0)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InitTypeState5('uf31',0,0,0,0,0,0,0,0,0,0)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InitTypeState6('uf31',0,0,0,0,0,0,0,0,0,0)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InitTypeState7('uf31',0,0,0,0,0,0,0,0,0,0)</v>
      </c>
      <c r="CC296" t="str">
        <f t="shared" si="91"/>
        <v>InitTypeState1('uf31',5543,0,64,48,12000000,0,0,0,0,10)</v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ht="15.95" customHeight="1" spans="1:87">
      <c r="A297" t="str">
        <f>单位属性!A297</f>
        <v>uf32</v>
      </c>
      <c r="B297" t="str">
        <f t="shared" si="83"/>
        <v>'uf32'</v>
      </c>
      <c r="C297" t="str">
        <f>单位属性!B297</f>
        <v>时渊-多闻天王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84"/>
        <v>InitTypeState1('uf32',5543,0,64,48,12000000,0,0,0,0,10)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InitTypeState2('uf32',0,0,0,0,0,0,0,0,0,0)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InitTypeState3('uf32',0,0,0,0,0,0,0,0,0,0)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InitTypeState4('uf32',0,0,0,0,0,0,0,0,0,0)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InitTypeState5('uf32',0,0,0,0,0,0,0,0,0,0)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InitTypeState6('uf32',0,0,0,0,0,0,0,0,0,0)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InitTypeState7('uf32',0,0,0,0,0,0,0,0,0,0)</v>
      </c>
      <c r="CC297" t="str">
        <f t="shared" si="91"/>
        <v>InitTypeState1('uf32',5543,0,64,48,12000000,0,0,0,0,10)</v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ht="15.95" customHeight="1" spans="1:87">
      <c r="A298" t="str">
        <f>单位属性!A298</f>
        <v>uf33</v>
      </c>
      <c r="B298" t="str">
        <f t="shared" si="83"/>
        <v>'uf33'</v>
      </c>
      <c r="C298" t="str">
        <f>单位属性!B298</f>
        <v>时渊-持国天王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84"/>
        <v>InitTypeState1('uf33',5543,0,64,48,12000000,0,0,0,0,10)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InitTypeState2('uf33',0,0,0,0,0,0,0,0,0,0)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InitTypeState3('uf33',0,0,0,0,0,0,0,0,0,0)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InitTypeState4('uf33',0,0,0,0,0,0,0,0,0,0)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InitTypeState5('uf33',0,0,0,0,0,0,0,0,0,0)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InitTypeState6('uf33',0,0,0,0,0,0,0,0,0,0)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InitTypeState7('uf33',0,0,0,0,0,0,0,0,0,0)</v>
      </c>
      <c r="CC298" t="str">
        <f t="shared" si="91"/>
        <v>InitTypeState1('uf33',5543,0,64,48,12000000,0,0,0,0,10)</v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ht="15.95" customHeight="1" spans="1:87">
      <c r="A299" t="str">
        <f>单位属性!A299</f>
        <v>uf34</v>
      </c>
      <c r="B299" t="str">
        <f t="shared" si="83"/>
        <v>'uf34'</v>
      </c>
      <c r="C299" t="str">
        <f>单位属性!B299</f>
        <v>时渊-广目天王</v>
      </c>
      <c r="D299">
        <f>ROUND(单位属性!D299,0)</f>
        <v>5543</v>
      </c>
      <c r="E299">
        <f>ROUND(单位属性!E299,0)</f>
        <v>0</v>
      </c>
      <c r="F299">
        <f>ROUND(单位属性!F299,0)</f>
        <v>64</v>
      </c>
      <c r="G299">
        <f>ROUND(单位属性!G299,0)</f>
        <v>48</v>
      </c>
      <c r="H299">
        <f>ROUND(单位属性!H299,0)</f>
        <v>12000000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84"/>
        <v>InitTypeState1('uf34',5543,0,64,48,12000000,0,0,0,0,10)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InitTypeState2('uf34',0,0,0,0,0,0,0,0,0,0)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InitTypeState3('uf34',0,0,0,0,0,0,0,0,0,0)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InitTypeState4('uf34',0,0,0,0,0,0,0,0,0,0)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InitTypeState5('uf34',0,0,0,0,0,0,0,0,0,0)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InitTypeState6('uf34',0,0,0,0,0,0,0,0,0,0)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InitTypeState7('uf34',0,0,0,0,0,0,0,0,0,0)</v>
      </c>
      <c r="CC299" t="str">
        <f t="shared" si="91"/>
        <v>InitTypeState1('uf34',5543,0,64,48,12000000,0,0,0,0,10)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ht="15.95" customHeight="1" spans="1:87">
      <c r="A300" t="str">
        <f>单位属性!A300</f>
        <v>uf40</v>
      </c>
      <c r="B300" t="str">
        <f t="shared" si="83"/>
        <v>'uf40'</v>
      </c>
      <c r="C300" t="str">
        <f>单位属性!B300</f>
        <v>陈九公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10</v>
      </c>
      <c r="N300" t="str">
        <f t="shared" si="84"/>
        <v>InitTypeState1('uf40',3718,0,24,18,2791008,0,0,0,0,10)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InitTypeState2('uf40',0,0,0,0,0,0,0,0,0,0)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InitTypeState3('uf40',0,0,0,0,0,0,0,0,0,0)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InitTypeState4('uf40',0,0,0,0,0,0,0,0,0,0)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InitTypeState5('uf40',0,0,0,0,0,0,0,0,0,0)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InitTypeState6('uf40',0,0,0,0,0,0,0,0,0,0)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InitTypeState7('uf40',0,0,0,0,0,0,0,0,0,0)</v>
      </c>
      <c r="CC300" t="str">
        <f t="shared" si="91"/>
        <v>InitTypeState1('uf40',3718,0,24,18,2791008,0,0,0,0,10)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ht="15.95" customHeight="1" spans="1:87">
      <c r="A301" t="str">
        <f>单位属性!A301</f>
        <v>uf41</v>
      </c>
      <c r="B301" t="str">
        <f t="shared" si="83"/>
        <v>'uf41'</v>
      </c>
      <c r="C301" t="str">
        <f>单位属性!B301</f>
        <v>姚少司</v>
      </c>
      <c r="D301">
        <f>ROUND(单位属性!D301,0)</f>
        <v>3718</v>
      </c>
      <c r="E301">
        <f>ROUND(单位属性!E301,0)</f>
        <v>0</v>
      </c>
      <c r="F301">
        <f>ROUND(单位属性!F301,0)</f>
        <v>24</v>
      </c>
      <c r="G301">
        <f>ROUND(单位属性!G301,0)</f>
        <v>18</v>
      </c>
      <c r="H301">
        <f>ROUND(单位属性!H301,0)</f>
        <v>2791008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10</v>
      </c>
      <c r="N301" t="str">
        <f t="shared" si="84"/>
        <v>InitTypeState1('uf41',3718,0,24,18,2791008,0,0,0,0,10)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InitTypeState2('uf41',0,0,0,0,0,0,0,0,0,0)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InitTypeState3('uf41',0,0,0,0,0,0,0,0,0,0)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InitTypeState4('uf41',0,0,0,0,0,0,0,0,0,0)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InitTypeState5('uf41',0,0,0,0,0,0,0,0,0,0)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InitTypeState6('uf41',0,0,0,0,0,0,0,0,0,0)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InitTypeState7('uf41',0,0,0,0,0,0,0,0,0,0)</v>
      </c>
      <c r="CC301" t="str">
        <f t="shared" si="91"/>
        <v>InitTypeState1('uf41',3718,0,24,18,2791008,0,0,0,0,10)</v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ht="15.95" customHeight="1" spans="1:87">
      <c r="A302" t="str">
        <f>单位属性!A302</f>
        <v>uf42</v>
      </c>
      <c r="B302" t="str">
        <f t="shared" si="83"/>
        <v>'uf42'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10</v>
      </c>
      <c r="N302" t="str">
        <f t="shared" si="84"/>
        <v>InitTypeState1('uf42',554,0,0,0,320000,0,0,0,0,10)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InitTypeState2('uf42',0,0,0,0,0,0,0,0,0,0)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InitTypeState3('uf42',0,0,0,0,0,0,0,0,0,0)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InitTypeState4('uf42',0,0,0,0,0,0,0,0,0,0)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InitTypeState5('uf42',0,0,0,0,0,0,0,0,0,0)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InitTypeState6('uf42',0,0,0,0,0,0,0,0,0,0)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InitTypeState7('uf42',0,0,0,0,0,0,0,0,0,0)</v>
      </c>
      <c r="CC302" t="str">
        <f t="shared" si="91"/>
        <v>InitTypeState1('uf42',554,0,0,0,320000,0,0,0,0,10)</v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ht="15.95" customHeight="1" spans="1:87">
      <c r="A303" t="str">
        <f>单位属性!A303</f>
        <v>uf43</v>
      </c>
      <c r="B303" t="str">
        <f t="shared" si="83"/>
        <v>'uf43'</v>
      </c>
      <c r="C303" t="str">
        <f>单位属性!B303</f>
        <v>护阵灵体</v>
      </c>
      <c r="D303">
        <f>ROUND(单位属性!D303,0)</f>
        <v>554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320000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84"/>
        <v>InitTypeState1('uf43',554,0,0,0,320000,0,0,0,0,10)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InitTypeState2('uf43',0,0,0,0,0,0,0,0,0,0)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InitTypeState3('uf43',0,0,0,0,0,0,0,0,0,0)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InitTypeState4('uf43',0,0,0,0,0,0,0,0,0,0)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InitTypeState5('uf43',0,0,0,0,0,0,0,0,0,0)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InitTypeState6('uf43',0,0,0,0,0,0,0,0,0,0)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InitTypeState7('uf43',0,0,0,0,0,0,0,0,0,0)</v>
      </c>
      <c r="CC303" t="str">
        <f t="shared" si="91"/>
        <v>InitTypeState1('uf43',554,0,0,0,320000,0,0,0,0,10)</v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ht="15.95" customHeight="1" spans="1:87">
      <c r="A304" t="str">
        <f>单位属性!A304</f>
        <v>uf44</v>
      </c>
      <c r="B304" t="str">
        <f t="shared" si="83"/>
        <v>'uf44'</v>
      </c>
      <c r="C304" t="str">
        <f>单位属性!B304</f>
        <v>云霄娘娘</v>
      </c>
      <c r="D304">
        <f>ROUND(单位属性!D304,0)</f>
        <v>5543</v>
      </c>
      <c r="E304">
        <f>ROUND(单位属性!E304,0)</f>
        <v>0</v>
      </c>
      <c r="F304">
        <f>ROUND(单位属性!F304,0)</f>
        <v>64</v>
      </c>
      <c r="G304">
        <f>ROUND(单位属性!G304,0)</f>
        <v>48</v>
      </c>
      <c r="H304">
        <f>ROUND(单位属性!H304,0)</f>
        <v>12000000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84"/>
        <v>InitTypeState1('uf44',5543,0,64,48,12000000,0,0,0,0,10)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InitTypeState2('uf44',0,0,0,0,0,0,0,0,0,0)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InitTypeState3('uf44',0,0,0,0,0,0,0,0,0,0)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InitTypeState4('uf44',0,0,0,0,0,0,0,0,0,0)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InitTypeState5('uf44',0,0,0,0,0,0,0,0,0,0)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InitTypeState6('uf44',0,0,0,0,0,0,0,0,0,0)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InitTypeState7('uf44',0,0,0,0,0,0,0,0,0,0)</v>
      </c>
      <c r="CC304" t="str">
        <f t="shared" si="91"/>
        <v>InitTypeState1('uf44',5543,0,64,48,12000000,0,0,0,0,10)</v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ht="15.95" customHeight="1" spans="1:87">
      <c r="A305" t="str">
        <f>单位属性!A305</f>
        <v>uf45</v>
      </c>
      <c r="B305" t="str">
        <f t="shared" si="83"/>
        <v>'uf45'</v>
      </c>
      <c r="C305" t="str">
        <f>单位属性!B305</f>
        <v>护阵怨灵</v>
      </c>
      <c r="D305">
        <f>ROUND(单位属性!D305,0)</f>
        <v>831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480000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10</v>
      </c>
      <c r="N305" t="str">
        <f t="shared" si="84"/>
        <v>InitTypeState1('uf45',831,0,0,0,480000,0,0,0,0,10)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InitTypeState2('uf45',0,0,0,0,0,0,0,0,0,0)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InitTypeState3('uf45',0,0,0,0,0,0,0,0,0,0)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InitTypeState4('uf45',0,0,0,0,0,0,0,0,0,0)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InitTypeState5('uf45',0,0,0,0,0,0,0,0,0,0)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InitTypeState6('uf45',0,0,0,0,0,0,0,0,0,0)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InitTypeState7('uf45',0,0,0,0,0,0,0,0,0,0)</v>
      </c>
      <c r="CC305" t="str">
        <f t="shared" si="91"/>
        <v>InitTypeState1('uf45',831,0,0,0,480000,0,0,0,0,10)</v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ht="15.95" customHeight="1" spans="1:87">
      <c r="A306" t="str">
        <f>单位属性!A306</f>
        <v>uf46</v>
      </c>
      <c r="B306" t="str">
        <f t="shared" si="83"/>
        <v>'uf46'</v>
      </c>
      <c r="C306" t="str">
        <f>单位属性!B306</f>
        <v>碧霄娘娘</v>
      </c>
      <c r="D306">
        <f>ROUND(单位属性!D306,0)</f>
        <v>5543</v>
      </c>
      <c r="E306">
        <f>ROUND(单位属性!E306,0)</f>
        <v>0</v>
      </c>
      <c r="F306">
        <f>ROUND(单位属性!F306,0)</f>
        <v>64</v>
      </c>
      <c r="G306">
        <f>ROUND(单位属性!G306,0)</f>
        <v>48</v>
      </c>
      <c r="H306">
        <f>ROUND(单位属性!H306,0)</f>
        <v>12000000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10</v>
      </c>
      <c r="N306" t="str">
        <f t="shared" si="84"/>
        <v>InitTypeState1('uf46',5543,0,64,48,12000000,0,0,0,0,10)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InitTypeState2('uf46',0,0,0,0,0,0,0,0,0,0)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InitTypeState3('uf46',0,0,0,0,0,0,0,0,0,0)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InitTypeState4('uf46',0,0,0,0,0,0,0,0,0,0)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InitTypeState5('uf46',0,0,0,0,0,0,0,0,0,0)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InitTypeState6('uf46',0,0,0,0,0,0,0,0,0,0)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InitTypeState7('uf46',0,0,0,0,0,0,0,0,0,0)</v>
      </c>
      <c r="CC306" t="str">
        <f t="shared" si="91"/>
        <v>InitTypeState1('uf46',5543,0,64,48,12000000,0,0,0,0,10)</v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ht="15.95" customHeight="1" spans="1:87">
      <c r="A307" t="str">
        <f>单位属性!A307</f>
        <v>uf47</v>
      </c>
      <c r="B307" t="str">
        <f t="shared" si="83"/>
        <v>'uf47'</v>
      </c>
      <c r="C307" t="str">
        <f>单位属性!B307</f>
        <v>护阵恶灵</v>
      </c>
      <c r="D307">
        <f>ROUND(单位属性!D307,0)</f>
        <v>1109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640000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10</v>
      </c>
      <c r="N307" t="str">
        <f t="shared" si="84"/>
        <v>InitTypeState1('uf47',1109,0,0,0,640000,0,0,0,0,10)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InitTypeState2('uf47',0,0,0,0,0,0,0,0,0,0)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InitTypeState3('uf47',0,0,0,0,0,0,0,0,0,0)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InitTypeState4('uf47',0,0,0,0,0,0,0,0,0,0)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InitTypeState5('uf47',0,0,0,0,0,0,0,0,0,0)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InitTypeState6('uf47',0,0,0,0,0,0,0,0,0,0)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InitTypeState7('uf47',0,0,0,0,0,0,0,0,0,0)</v>
      </c>
      <c r="CC307" t="str">
        <f t="shared" si="91"/>
        <v>InitTypeState1('uf47',1109,0,0,0,640000,0,0,0,0,10)</v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ht="15.95" customHeight="1" spans="1:87">
      <c r="A308" t="str">
        <f>单位属性!A308</f>
        <v>uf48</v>
      </c>
      <c r="B308" t="str">
        <f t="shared" si="83"/>
        <v>'uf48'</v>
      </c>
      <c r="C308" t="str">
        <f>单位属性!B308</f>
        <v>琼霄娘娘</v>
      </c>
      <c r="D308">
        <f>ROUND(单位属性!D308,0)</f>
        <v>5543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12000000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10</v>
      </c>
      <c r="N308" t="str">
        <f t="shared" si="84"/>
        <v>InitTypeState1('uf48',5543,0,64,48,12000000,0,0,0,0,10)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InitTypeState2('uf48',0,0,0,0,0,0,0,0,0,0)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InitTypeState3('uf48',0,0,0,0,0,0,0,0,0,0)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InitTypeState4('uf48',0,0,0,0,0,0,0,0,0,0)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InitTypeState5('uf48',0,0,0,0,0,0,0,0,0,0)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InitTypeState6('uf48',0,0,0,0,0,0,0,0,0,0)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InitTypeState7('uf48',0,0,0,0,0,0,0,0,0,0)</v>
      </c>
      <c r="CC308" t="str">
        <f t="shared" si="91"/>
        <v>InitTypeState1('uf48',5543,0,64,48,12000000,0,0,0,0,10)</v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ht="15.95" customHeight="1" spans="1:87">
      <c r="A309" t="str">
        <f>单位属性!A309</f>
        <v>uf49</v>
      </c>
      <c r="B309" t="str">
        <f t="shared" si="83"/>
        <v>'uf49'</v>
      </c>
      <c r="C309" t="str">
        <f>单位属性!B309</f>
        <v>护阵神灵</v>
      </c>
      <c r="D309">
        <f>ROUND(单位属性!D309,0)</f>
        <v>1386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800000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10</v>
      </c>
      <c r="N309" t="str">
        <f t="shared" si="84"/>
        <v>InitTypeState1('uf49',1386,0,64,48,800000,0,0,0,0,10)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InitTypeState2('uf49',0,0,0,0,0,0,0,0,0,0)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InitTypeState3('uf49',0,0,0,0,0,0,0,0,0,0)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InitTypeState4('uf49',0,0,0,0,0,0,0,0,0,0)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InitTypeState5('uf49',0,0,0,0,0,0,0,0,0,0)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InitTypeState6('uf49',0,0,0,0,0,0,0,0,0,0)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InitTypeState7('uf49',0,0,0,0,0,0,0,0,0,0)</v>
      </c>
      <c r="CC309" t="str">
        <f t="shared" si="91"/>
        <v>InitTypeState1('uf49',1386,0,64,48,800000,0,0,0,0,10)</v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ht="15.95" customHeight="1" spans="1:87">
      <c r="A310" t="str">
        <f>单位属性!A310</f>
        <v>uf50</v>
      </c>
      <c r="B310" t="str">
        <f t="shared" si="83"/>
        <v>'uf50'</v>
      </c>
      <c r="C310" t="str">
        <f>单位属性!B310</f>
        <v>魔化杨戬</v>
      </c>
      <c r="D310">
        <f>ROUND(单位属性!D310,0)</f>
        <v>17322</v>
      </c>
      <c r="E310">
        <f>ROUND(单位属性!E310,0)</f>
        <v>0</v>
      </c>
      <c r="F310">
        <f>ROUND(单位属性!F310,0)</f>
        <v>64</v>
      </c>
      <c r="G310">
        <f>ROUND(单位属性!G310,0)</f>
        <v>48</v>
      </c>
      <c r="H310">
        <f>ROUND(单位属性!H310,0)</f>
        <v>24000000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10</v>
      </c>
      <c r="N310" t="str">
        <f t="shared" si="84"/>
        <v>InitTypeState1('uf50',17322,0,64,48,24000000,0,0,0,0,10)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InitTypeState2('uf50',0,0,0,0,0,0,0,0,0,0)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InitTypeState7('uf50',0,0,0,0,0,0,0,0,0,0)</v>
      </c>
      <c r="CC310" t="str">
        <f t="shared" si="91"/>
        <v>InitTypeState1('uf50',17322,0,64,48,24000000,0,0,0,0,10)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ht="15.95" customHeight="1" spans="1:87">
      <c r="A311" t="str">
        <f>单位属性!A311</f>
        <v>uf51</v>
      </c>
      <c r="B311" t="str">
        <f t="shared" si="83"/>
        <v>'uf51'</v>
      </c>
      <c r="C311" t="str">
        <f>单位属性!B311</f>
        <v>成汤营剑卫</v>
      </c>
      <c r="D311">
        <f>ROUND(单位属性!D311,0)</f>
        <v>756</v>
      </c>
      <c r="E311">
        <f>ROUND(单位属性!E311,0)</f>
        <v>0</v>
      </c>
      <c r="F311">
        <f>ROUND(单位属性!F311,0)</f>
        <v>32</v>
      </c>
      <c r="G311">
        <f>ROUND(单位属性!G311,0)</f>
        <v>24</v>
      </c>
      <c r="H311">
        <f>ROUND(单位属性!H311,0)</f>
        <v>179664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10</v>
      </c>
      <c r="N311" t="str">
        <f t="shared" si="84"/>
        <v>InitTypeState1('uf51',756,0,32,24,179664,0,0,0,0,10)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InitTypeState2('uf51',0,0,0,0,0,0,0,0,0,0)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InitTypeState3('uf51',0,0,0,0,0,0,0,0,0,0)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InitTypeState4('uf51',0,0,0,0,0,0,0,0,0,0)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InitTypeState5('uf51',0,0,0,0,0,0,0,0,0,0)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InitTypeState6('uf51',0,0,0,0,0,0,0,0,0,0)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InitTypeState7('uf51',0,0,0,0,0,0,0,0,0,0)</v>
      </c>
      <c r="CC311" t="str">
        <f t="shared" si="91"/>
        <v>InitTypeState1('uf51',756,0,32,24,179664,0,0,0,0,10)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ht="15.95" customHeight="1" spans="1:87">
      <c r="A312" t="str">
        <f>单位属性!A312</f>
        <v>uf52</v>
      </c>
      <c r="B312" t="str">
        <f t="shared" si="83"/>
        <v>'uf52'</v>
      </c>
      <c r="C312" t="str">
        <f>单位属性!B312</f>
        <v>成汤营盾卫</v>
      </c>
      <c r="D312">
        <f>ROUND(单位属性!D312,0)</f>
        <v>756</v>
      </c>
      <c r="E312">
        <f>ROUND(单位属性!E312,0)</f>
        <v>0</v>
      </c>
      <c r="F312">
        <f>ROUND(单位属性!F312,0)</f>
        <v>40</v>
      </c>
      <c r="G312">
        <f>ROUND(单位属性!G312,0)</f>
        <v>30</v>
      </c>
      <c r="H312">
        <f>ROUND(单位属性!H312,0)</f>
        <v>269496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10</v>
      </c>
      <c r="N312" t="str">
        <f t="shared" si="84"/>
        <v>InitTypeState1('uf52',756,0,40,30,269496,0,0,0,0,10)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InitTypeState2('uf52',0,0,0,0,0,0,0,0,0,0)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InitTypeState3('uf52',0,0,0,0,0,0,0,0,0,0)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InitTypeState4('uf52',0,0,0,0,0,0,0,0,0,0)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InitTypeState5('uf52',0,0,0,0,0,0,0,0,0,0)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InitTypeState6('uf52',0,0,0,0,0,0,0,0,0,0)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InitTypeState7('uf52',0,0,0,0,0,0,0,0,0,0)</v>
      </c>
      <c r="CC312" t="str">
        <f t="shared" si="91"/>
        <v>InitTypeState1('uf52',756,0,40,30,269496,0,0,0,0,10)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ht="15.95" customHeight="1" spans="1:87">
      <c r="A313" t="str">
        <f>单位属性!A313</f>
        <v>uf53</v>
      </c>
      <c r="B313" t="str">
        <f t="shared" si="83"/>
        <v>'uf53'</v>
      </c>
      <c r="C313" t="str">
        <f>单位属性!B313</f>
        <v>成汤营射手</v>
      </c>
      <c r="D313">
        <f>ROUND(单位属性!D313,0)</f>
        <v>1134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179664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10</v>
      </c>
      <c r="N313" t="str">
        <f t="shared" si="84"/>
        <v>InitTypeState1('uf53',1134,0,32,24,179664,0,0,0,0,10)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InitTypeState2('uf53',0,0,0,0,0,0,0,0,0,0)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InitTypeState3('uf53',0,0,0,0,0,0,0,0,0,0)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InitTypeState4('uf53',0,0,0,0,0,0,0,0,0,0)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InitTypeState5('uf53',0,0,0,0,0,0,0,0,0,0)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InitTypeState6('uf53',0,0,0,0,0,0,0,0,0,0)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InitTypeState7('uf53',0,0,0,0,0,0,0,0,0,0)</v>
      </c>
      <c r="CC313" t="str">
        <f t="shared" si="91"/>
        <v>InitTypeState1('uf53',1134,0,32,24,179664,0,0,0,0,10)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ht="15.95" customHeight="1" spans="1:87">
      <c r="A314" t="str">
        <f>单位属性!A314</f>
        <v>uf54</v>
      </c>
      <c r="B314" t="str">
        <f t="shared" si="83"/>
        <v>'uf54'</v>
      </c>
      <c r="C314" t="str">
        <f>单位属性!B314</f>
        <v>成汤营统领</v>
      </c>
      <c r="D314">
        <f>ROUND(单位属性!D314,0)</f>
        <v>5041</v>
      </c>
      <c r="E314">
        <f>ROUND(单位属性!E314,0)</f>
        <v>0</v>
      </c>
      <c r="F314">
        <f>ROUND(单位属性!F314,0)</f>
        <v>32</v>
      </c>
      <c r="G314">
        <f>ROUND(单位属性!G314,0)</f>
        <v>24</v>
      </c>
      <c r="H314">
        <f>ROUND(单位属性!H314,0)</f>
        <v>4311936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10</v>
      </c>
      <c r="N314" t="str">
        <f t="shared" si="84"/>
        <v>InitTypeState1('uf54',5041,0,32,24,4311936,0,0,0,0,10)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InitTypeState2('uf54',0,0,0,0,0,0,0,0,0,0)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InitTypeState3('uf54',0,0,0,0,0,0,0,0,0,0)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InitTypeState4('uf54',0,0,0,0,0,0,0,0,0,0)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InitTypeState5('uf54',0,0,0,0,0,0,0,0,0,0)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InitTypeState6('uf54',0,0,0,0,0,0,0,0,0,0)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InitTypeState7('uf54',0,0,0,0,0,0,0,0,0,0)</v>
      </c>
      <c r="CC314" t="str">
        <f t="shared" si="91"/>
        <v>InitTypeState1('uf54',5041,0,32,24,4311936,0,0,0,0,10)</v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ht="15.95" customHeight="1" spans="1:87">
      <c r="A315" t="str">
        <f>单位属性!A315</f>
        <v>uf55</v>
      </c>
      <c r="B315" t="str">
        <f t="shared" si="83"/>
        <v>'uf55'</v>
      </c>
      <c r="C315" t="str">
        <f>单位属性!B315</f>
        <v>土行孙</v>
      </c>
      <c r="D315">
        <f>ROUND(单位属性!D315,0)</f>
        <v>17322</v>
      </c>
      <c r="E315">
        <f>ROUND(单位属性!E315,0)</f>
        <v>0</v>
      </c>
      <c r="F315">
        <f>ROUND(单位属性!F315,0)</f>
        <v>64</v>
      </c>
      <c r="G315">
        <f>ROUND(单位属性!G315,0)</f>
        <v>48</v>
      </c>
      <c r="H315">
        <f>ROUND(单位属性!H315,0)</f>
        <v>24000000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10</v>
      </c>
      <c r="N315" t="str">
        <f t="shared" si="84"/>
        <v>InitTypeState1('uf55',17322,0,64,48,24000000,0,0,0,0,10)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InitTypeState2('uf55',0,0,0,0,0,0,0,0,0,0)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InitTypeState3('uf55',0,0,0,0,0,0,0,0,0,0)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InitTypeState4('uf55',0,0,0,0,0,0,0,0,0,0)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InitTypeState5('uf55',0,0,0,0,0,0,0,0,0,0)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InitTypeState6('uf55',0,0,0,0,0,0,0,0,0,0)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InitTypeState7('uf55',0,0,0,0,0,0,0,0,0,0)</v>
      </c>
      <c r="CC315" t="str">
        <f t="shared" si="91"/>
        <v>InitTypeState1('uf55',17322,0,64,48,24000000,0,0,0,0,10)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ht="15.95" customHeight="1" spans="1:87">
      <c r="A316" t="str">
        <f>单位属性!A316</f>
        <v>uf60</v>
      </c>
      <c r="B316" t="str">
        <f t="shared" si="83"/>
        <v>'uf60'</v>
      </c>
      <c r="C316" t="str">
        <f>单位属性!B316</f>
        <v>马元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9315000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10</v>
      </c>
      <c r="N316" t="str">
        <f t="shared" si="84"/>
        <v>InitTypeState1('uf60',7562,0,40,30,9315000,0,0,0,0,10)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InitTypeState7('uf60',0,0,0,0,0,0,0,0,0,0)</v>
      </c>
      <c r="CC316" t="str">
        <f t="shared" si="91"/>
        <v>InitTypeState1('uf60',7562,0,40,30,9315000,0,0,0,0,10)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ht="15.95" customHeight="1" spans="1:87">
      <c r="A317" t="str">
        <f>单位属性!A317</f>
        <v>uf61</v>
      </c>
      <c r="B317" t="str">
        <f t="shared" si="83"/>
        <v>'uf61'</v>
      </c>
      <c r="C317" t="str">
        <f>单位属性!B317</f>
        <v>殷洪</v>
      </c>
      <c r="D317">
        <f>ROUND(单位属性!D317,0)</f>
        <v>7562</v>
      </c>
      <c r="E317">
        <f>ROUND(单位属性!E317,0)</f>
        <v>0</v>
      </c>
      <c r="F317">
        <f>ROUND(单位属性!F317,0)</f>
        <v>40</v>
      </c>
      <c r="G317">
        <f>ROUND(单位属性!G317,0)</f>
        <v>30</v>
      </c>
      <c r="H317">
        <f>ROUND(单位属性!H317,0)</f>
        <v>13972500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10</v>
      </c>
      <c r="N317" t="str">
        <f t="shared" si="84"/>
        <v>InitTypeState1('uf61',7562,0,40,30,13972500,0,0,0,0,10)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InitTypeState2('uf61',0,0,0,0,0,0,0,0,0,0)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InitTypeState3('uf61',0,0,0,0,0,0,0,0,0,0)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InitTypeState4('uf61',0,0,0,0,0,0,0,0,0,0)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InitTypeState5('uf61',0,0,0,0,0,0,0,0,0,0)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InitTypeState6('uf61',0,0,0,0,0,0,0,0,0,0)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InitTypeState7('uf61',0,0,0,0,0,0,0,0,0,0)</v>
      </c>
      <c r="CC317" t="str">
        <f t="shared" si="91"/>
        <v>InitTypeState1('uf61',7562,0,40,30,13972500,0,0,0,0,10)</v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ht="15.95" customHeight="1" spans="1:87">
      <c r="A318" t="str">
        <f>单位属性!A318</f>
        <v>uf62</v>
      </c>
      <c r="B318" t="str">
        <f t="shared" si="83"/>
        <v>'uf62'</v>
      </c>
      <c r="C318" t="str">
        <f>单位属性!B318</f>
        <v>申公豹</v>
      </c>
      <c r="D318">
        <f>ROUND(单位属性!D318,0)</f>
        <v>17322</v>
      </c>
      <c r="E318">
        <f>ROUND(单位属性!E318,0)</f>
        <v>0</v>
      </c>
      <c r="F318">
        <f>ROUND(单位属性!F318,0)</f>
        <v>64</v>
      </c>
      <c r="G318">
        <f>ROUND(单位属性!G318,0)</f>
        <v>48</v>
      </c>
      <c r="H318">
        <f>ROUND(单位属性!H318,0)</f>
        <v>24000000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10</v>
      </c>
      <c r="N318" t="str">
        <f t="shared" si="84"/>
        <v>InitTypeState1('uf62',17322,0,64,48,24000000,0,0,0,0,10)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InitTypeState2('uf62',0,0,0,0,0,0,0,0,0,0)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InitTypeState3('uf62',0,0,0,0,0,0,0,0,0,0)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InitTypeState4('uf62',0,0,0,0,0,0,0,0,0,0)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InitTypeState5('uf62',0,0,0,0,0,0,0,0,0,0)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InitTypeState6('uf62',0,0,0,0,0,0,0,0,0,0)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InitTypeState7('uf62',0,0,0,0,0,0,0,0,0,0)</v>
      </c>
      <c r="CC318" t="str">
        <f t="shared" si="91"/>
        <v>InitTypeState1('uf62',17322,0,64,48,24000000,0,0,0,0,10)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ht="15.95" customHeight="1" spans="1:87">
      <c r="A319" t="str">
        <f>单位属性!A319</f>
        <v>uf70</v>
      </c>
      <c r="B319" t="str">
        <f t="shared" si="83"/>
        <v>'uf70'</v>
      </c>
      <c r="C319" t="str">
        <f>单位属性!B319</f>
        <v>多宝道人</v>
      </c>
      <c r="D319">
        <f>ROUND(单位属性!D319,0)</f>
        <v>10130</v>
      </c>
      <c r="E319">
        <f>ROUND(单位属性!E319,0)</f>
        <v>0</v>
      </c>
      <c r="F319">
        <f>ROUND(单位属性!F319,0)</f>
        <v>48</v>
      </c>
      <c r="G319">
        <f>ROUND(单位属性!G319,0)</f>
        <v>36</v>
      </c>
      <c r="H319">
        <f>ROUND(单位属性!H319,0)</f>
        <v>6552000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10</v>
      </c>
      <c r="N319" t="str">
        <f t="shared" si="84"/>
        <v>InitTypeState1('uf70',10130,0,48,36,6552000,0,0,0,0,10)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InitTypeState2('uf70',0,0,0,0,0,0,0,0,0,0)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InitTypeState7('uf70',0,0,0,0,0,0,0,0,0,0)</v>
      </c>
      <c r="CC319" t="str">
        <f t="shared" si="91"/>
        <v>InitTypeState1('uf70',10130,0,48,36,6552000,0,0,0,0,10)</v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ht="15.95" customHeight="1" spans="1:87">
      <c r="A320" t="str">
        <f>单位属性!A320</f>
        <v>uf71</v>
      </c>
      <c r="B320" t="str">
        <f t="shared" si="83"/>
        <v>'uf71'</v>
      </c>
      <c r="C320" t="str">
        <f>单位属性!B320</f>
        <v>绝仙剑灵</v>
      </c>
      <c r="D320">
        <f>ROUND(单位属性!D320,0)</f>
        <v>5543</v>
      </c>
      <c r="E320">
        <f>ROUND(单位属性!E320,0)</f>
        <v>0</v>
      </c>
      <c r="F320">
        <f>ROUND(单位属性!F320,0)</f>
        <v>64</v>
      </c>
      <c r="G320">
        <f>ROUND(单位属性!G320,0)</f>
        <v>48</v>
      </c>
      <c r="H320">
        <f>ROUND(单位属性!H320,0)</f>
        <v>12000000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10</v>
      </c>
      <c r="N320" t="str">
        <f t="shared" si="84"/>
        <v>InitTypeState1('uf71',5543,0,64,48,12000000,0,0,0,0,10)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InitTypeState2('uf71',0,0,0,0,0,0,0,0,0,0)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InitTypeState3('uf71',0,0,0,0,0,0,0,0,0,0)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InitTypeState4('uf71',0,0,0,0,0,0,0,0,0,0)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InitTypeState5('uf71',0,0,0,0,0,0,0,0,0,0)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InitTypeState6('uf71',0,0,0,0,0,0,0,0,0,0)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InitTypeState7('uf71',0,0,0,0,0,0,0,0,0,0)</v>
      </c>
      <c r="CC320" t="str">
        <f t="shared" si="91"/>
        <v>InitTypeState1('uf71',5543,0,64,48,12000000,0,0,0,0,10)</v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ht="15.95" customHeight="1" spans="1:87">
      <c r="A321" t="str">
        <f>单位属性!A321</f>
        <v>uf72</v>
      </c>
      <c r="B321" t="str">
        <f t="shared" si="83"/>
        <v>'uf72'</v>
      </c>
      <c r="C321" t="str">
        <f>单位属性!B321</f>
        <v>陷仙剑灵</v>
      </c>
      <c r="D321">
        <f>ROUND(单位属性!D321,0)</f>
        <v>8315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16000000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10</v>
      </c>
      <c r="N321" t="str">
        <f t="shared" si="84"/>
        <v>InitTypeState1('uf72',8315,0,0,0,16000000,0,0,0,0,10)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InitTypeState2('uf72',0,0,0,0,0,0,0,0,0,0)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InitTypeState3('uf72',0,0,0,0,0,0,0,0,0,0)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InitTypeState4('uf72',0,0,0,0,0,0,0,0,0,0)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InitTypeState5('uf72',0,0,0,0,0,0,0,0,0,0)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InitTypeState6('uf72',0,0,0,0,0,0,0,0,0,0)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InitTypeState7('uf72',0,0,0,0,0,0,0,0,0,0)</v>
      </c>
      <c r="CC321" t="str">
        <f t="shared" si="91"/>
        <v>InitTypeState1('uf72',8315,0,0,0,16000000,0,0,0,0,10)</v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ht="15.95" customHeight="1" spans="1:87">
      <c r="A322" t="str">
        <f>单位属性!A322</f>
        <v>uf73</v>
      </c>
      <c r="B322" t="str">
        <f t="shared" si="83"/>
        <v>'uf73'</v>
      </c>
      <c r="C322" t="str">
        <f>单位属性!B322</f>
        <v>戮仙剑灵</v>
      </c>
      <c r="D322">
        <f>ROUND(单位属性!D322,0)</f>
        <v>12472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20000000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84"/>
        <v>InitTypeState1('uf73',12472,0,0,0,20000000,0,0,0,0,10)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InitTypeState2('uf73',0,0,0,0,0,0,0,0,0,0)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InitTypeState3('uf73',0,0,0,0,0,0,0,0,0,0)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InitTypeState4('uf73',0,0,0,0,0,0,0,0,0,0)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InitTypeState5('uf73',0,0,0,0,0,0,0,0,0,0)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InitTypeState6('uf73',0,0,0,0,0,0,0,0,0,0)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InitTypeState7('uf73',0,0,0,0,0,0,0,0,0,0)</v>
      </c>
      <c r="CC322" t="str">
        <f t="shared" si="91"/>
        <v>InitTypeState1('uf73',12472,0,0,0,20000000,0,0,0,0,10)</v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ht="15.95" customHeight="1" spans="1:87">
      <c r="A323" t="str">
        <f>单位属性!A323</f>
        <v>uf74</v>
      </c>
      <c r="B323" t="str">
        <f t="shared" si="83"/>
        <v>'uf74'</v>
      </c>
      <c r="C323" t="str">
        <f>单位属性!B323</f>
        <v>诛仙剑灵</v>
      </c>
      <c r="D323">
        <f>ROUND(单位属性!D323,0)</f>
        <v>17322</v>
      </c>
      <c r="E323">
        <f>ROUND(单位属性!E323,0)</f>
        <v>0</v>
      </c>
      <c r="F323">
        <f>ROUND(单位属性!F323,0)</f>
        <v>64</v>
      </c>
      <c r="G323">
        <f>ROUND(单位属性!G323,0)</f>
        <v>48</v>
      </c>
      <c r="H323">
        <f>ROUND(单位属性!H323,0)</f>
        <v>24000000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84"/>
        <v>InitTypeState1('uf74',17322,0,64,48,24000000,0,0,0,0,10)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InitTypeState2('uf74',0,0,0,0,0,0,0,0,0,0)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InitTypeState3('uf74',0,0,0,0,0,0,0,0,0,0)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InitTypeState4('uf74',0,0,0,0,0,0,0,0,0,0)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InitTypeState5('uf74',0,0,0,0,0,0,0,0,0,0)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InitTypeState6('uf74',0,0,0,0,0,0,0,0,0,0)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InitTypeState7('uf74',0,0,0,0,0,0,0,0,0,0)</v>
      </c>
      <c r="CC323" t="str">
        <f t="shared" si="91"/>
        <v>InitTypeState1('uf74',17322,0,64,48,24000000,0,0,0,0,10)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ht="15.95" customHeight="1" spans="1:87">
      <c r="A324" t="str">
        <f>单位属性!A324</f>
        <v>uf80</v>
      </c>
      <c r="B324" t="str">
        <f t="shared" si="83"/>
        <v>'uf80'</v>
      </c>
      <c r="C324" t="str">
        <f>单位属性!B324</f>
        <v>牛精金大升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84"/>
        <v>InitTypeState1('uf80',4359,0,56,42,9360000,0,0,0,0,10)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InitTypeState2('uf80',0,0,0,0,0,0,0,0,0,0)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InitTypeState7('uf80',0,0,0,0,0,0,0,0,0,0)</v>
      </c>
      <c r="CC324" t="str">
        <f t="shared" si="91"/>
        <v>InitTypeState1('uf80',4359,0,56,42,9360000,0,0,0,0,10)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ht="15.95" customHeight="1" spans="1:87">
      <c r="A325" t="str">
        <f>单位属性!A325</f>
        <v>uf81</v>
      </c>
      <c r="B325" t="str">
        <f t="shared" si="83"/>
        <v>'uf81'</v>
      </c>
      <c r="C325" t="str">
        <f>单位属性!B325</f>
        <v>狗精戴礼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84"/>
        <v>InitTypeState1('uf81',4359,0,56,42,9360000,0,0,0,0,10)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InitTypeState2('uf81',0,0,0,0,0,0,0,0,0,0)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InitTypeState3('uf81',0,0,0,0,0,0,0,0,0,0)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InitTypeState4('uf81',0,0,0,0,0,0,0,0,0,0)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InitTypeState5('uf81',0,0,0,0,0,0,0,0,0,0)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InitTypeState6('uf81',0,0,0,0,0,0,0,0,0,0)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InitTypeState7('uf81',0,0,0,0,0,0,0,0,0,0)</v>
      </c>
      <c r="CC325" t="str">
        <f t="shared" si="91"/>
        <v>InitTypeState1('uf81',4359,0,56,42,9360000,0,0,0,0,10)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ht="15.95" customHeight="1" spans="1:87">
      <c r="A326" t="str">
        <f>单位属性!A326</f>
        <v>uf82</v>
      </c>
      <c r="B326" t="str">
        <f t="shared" si="83"/>
        <v>'uf82'</v>
      </c>
      <c r="C326" t="str">
        <f>单位属性!B326</f>
        <v>猪精朱子真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84"/>
        <v>InitTypeState1('uf82',4359,0,56,42,9360000,0,0,0,0,10)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InitTypeState2('uf82',0,0,0,0,0,0,0,0,0,0)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InitTypeState3('uf82',0,0,0,0,0,0,0,0,0,0)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InitTypeState4('uf82',0,0,0,0,0,0,0,0,0,0)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InitTypeState5('uf82',0,0,0,0,0,0,0,0,0,0)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InitTypeState6('uf82',0,0,0,0,0,0,0,0,0,0)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InitTypeState7('uf82',0,0,0,0,0,0,0,0,0,0)</v>
      </c>
      <c r="CC326" t="str">
        <f t="shared" si="91"/>
        <v>InitTypeState1('uf82',4359,0,56,42,9360000,0,0,0,0,10)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ht="15.95" customHeight="1" spans="1:87">
      <c r="A327" t="str">
        <f>单位属性!A327</f>
        <v>uf83</v>
      </c>
      <c r="B327" t="str">
        <f t="shared" si="83"/>
        <v>'uf83'</v>
      </c>
      <c r="C327" t="str">
        <f>单位属性!B327</f>
        <v>蜈蚣精吴龙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84"/>
        <v>InitTypeState1('uf83',4359,0,56,42,9360000,0,0,0,0,10)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InitTypeState2('uf83',0,0,0,0,0,0,0,0,0,0)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InitTypeState3('uf83',0,0,0,0,0,0,0,0,0,0)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InitTypeState4('uf83',0,0,0,0,0,0,0,0,0,0)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InitTypeState5('uf83',0,0,0,0,0,0,0,0,0,0)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InitTypeState6('uf83',0,0,0,0,0,0,0,0,0,0)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InitTypeState7('uf83',0,0,0,0,0,0,0,0,0,0)</v>
      </c>
      <c r="CC327" t="str">
        <f t="shared" si="91"/>
        <v>InitTypeState1('uf83',4359,0,56,42,9360000,0,0,0,0,10)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ht="15.95" customHeight="1" spans="1:87">
      <c r="A328" t="str">
        <f>单位属性!A328</f>
        <v>uf84</v>
      </c>
      <c r="B328" t="str">
        <f t="shared" si="83"/>
        <v>'uf84'</v>
      </c>
      <c r="C328" t="str">
        <f>单位属性!B328</f>
        <v>白蛇精常昊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84"/>
        <v>InitTypeState1('uf84',4359,0,56,42,9360000,0,0,0,0,10)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InitTypeState2('uf84',0,0,0,0,0,0,0,0,0,0)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InitTypeState3('uf84',0,0,0,0,0,0,0,0,0,0)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InitTypeState4('uf84',0,0,0,0,0,0,0,0,0,0)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InitTypeState5('uf84',0,0,0,0,0,0,0,0,0,0)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InitTypeState6('uf84',0,0,0,0,0,0,0,0,0,0)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InitTypeState7('uf84',0,0,0,0,0,0,0,0,0,0)</v>
      </c>
      <c r="CC328" t="str">
        <f t="shared" si="91"/>
        <v>InitTypeState1('uf84',4359,0,56,42,9360000,0,0,0,0,10)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ht="15.95" customHeight="1" spans="1:87">
      <c r="A329" t="str">
        <f>单位属性!A329</f>
        <v>uf85</v>
      </c>
      <c r="B329" t="str">
        <f t="shared" si="83"/>
        <v>'uf85'</v>
      </c>
      <c r="C329" t="str">
        <f>单位属性!B329</f>
        <v>山羊精杨显</v>
      </c>
      <c r="D329">
        <f>ROUND(单位属性!D329,0)</f>
        <v>4359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9360000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84"/>
        <v>InitTypeState1('uf85',4359,0,56,42,9360000,0,0,0,0,10)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InitTypeState2('uf85',0,0,0,0,0,0,0,0,0,0)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InitTypeState3('uf85',0,0,0,0,0,0,0,0,0,0)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InitTypeState4('uf85',0,0,0,0,0,0,0,0,0,0)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InitTypeState5('uf85',0,0,0,0,0,0,0,0,0,0)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InitTypeState6('uf85',0,0,0,0,0,0,0,0,0,0)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InitTypeState7('uf85',0,0,0,0,0,0,0,0,0,0)</v>
      </c>
      <c r="CC329" t="str">
        <f t="shared" si="91"/>
        <v>InitTypeState1('uf85',4359,0,56,42,9360000,0,0,0,0,10)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ht="15.95" customHeight="1" spans="1:87">
      <c r="A330" t="str">
        <f>单位属性!A330</f>
        <v>uf86</v>
      </c>
      <c r="B330" t="str">
        <f t="shared" si="83"/>
        <v>'uf86'</v>
      </c>
      <c r="C330" t="str">
        <f>单位属性!B330</f>
        <v>白猿袁洪</v>
      </c>
      <c r="D330">
        <f>ROUND(单位属性!D330,0)</f>
        <v>13622</v>
      </c>
      <c r="E330">
        <f>ROUND(单位属性!E330,0)</f>
        <v>0</v>
      </c>
      <c r="F330">
        <f>ROUND(单位属性!F330,0)</f>
        <v>56</v>
      </c>
      <c r="G330">
        <f>ROUND(单位属性!G330,0)</f>
        <v>42</v>
      </c>
      <c r="H330">
        <f>ROUND(单位属性!H330,0)</f>
        <v>18720000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84"/>
        <v>InitTypeState1('uf86',13622,0,56,42,18720000,0,0,0,0,10)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InitTypeState2('uf86',0,0,0,0,0,0,0,0,0,0)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InitTypeState3('uf86',0,0,0,0,0,0,0,0,0,0)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InitTypeState4('uf86',0,0,0,0,0,0,0,0,0,0)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InitTypeState5('uf86',0,0,0,0,0,0,0,0,0,0)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InitTypeState6('uf86',0,0,0,0,0,0,0,0,0,0)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InitTypeState7('uf86',0,0,0,0,0,0,0,0,0,0)</v>
      </c>
      <c r="CC330" t="str">
        <f t="shared" si="91"/>
        <v>InitTypeState1('uf86',13622,0,56,42,18720000,0,0,0,0,10)</v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ht="15.95" customHeight="1" spans="1:87">
      <c r="A331" t="str">
        <f>单位属性!A331</f>
        <v>uf87</v>
      </c>
      <c r="B331" t="str">
        <f t="shared" si="83"/>
        <v>'uf87'</v>
      </c>
      <c r="C331" t="str">
        <f>单位属性!B331</f>
        <v>白猿袁洪</v>
      </c>
      <c r="D331">
        <f>ROUND(单位属性!D331,0)</f>
        <v>17322</v>
      </c>
      <c r="E331">
        <f>ROUND(单位属性!E331,0)</f>
        <v>0</v>
      </c>
      <c r="F331">
        <f>ROUND(单位属性!F331,0)</f>
        <v>64</v>
      </c>
      <c r="G331">
        <f>ROUND(单位属性!G331,0)</f>
        <v>48</v>
      </c>
      <c r="H331">
        <f>ROUND(单位属性!H331,0)</f>
        <v>24000000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84"/>
        <v>InitTypeState1('uf87',17322,0,64,48,24000000,0,0,0,0,10)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InitTypeState2('uf87',0,0,0,0,0,0,0,0,0,0)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InitTypeState3('uf87',0,0,0,0,0,0,0,0,0,0)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InitTypeState4('uf87',0,0,0,0,0,0,0,0,0,0)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InitTypeState5('uf87',0,0,0,0,0,0,0,0,0,0)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InitTypeState6('uf87',0,0,0,0,0,0,0,0,0,0)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InitTypeState7('uf87',0,0,0,0,0,0,0,0,0,0)</v>
      </c>
      <c r="CC331" t="str">
        <f t="shared" si="91"/>
        <v>InitTypeState1('uf87',17322,0,64,48,24000000,0,0,0,0,10)</v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ht="15.95" customHeight="1" spans="1:87">
      <c r="A332" t="str">
        <f>单位属性!A332</f>
        <v>ut00</v>
      </c>
      <c r="B332" t="str">
        <f t="shared" si="83"/>
        <v>'ut00'</v>
      </c>
      <c r="C332" t="str">
        <f>单位属性!B332</f>
        <v>乌云仙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84"/>
        <v>InitTypeState1('ut00',10599,0,96,96,15840000,0,0,0,0,10)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InitTypeState2('ut00',0,0,0,0,0,0,0,0,0,0)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InitTypeState7('ut00',0,0,0,0,0,0,0,0,0,0)</v>
      </c>
      <c r="CC332" t="str">
        <f t="shared" si="91"/>
        <v>InitTypeState1('ut00',10599,0,96,96,15840000,0,0,0,0,10)</v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ht="15.95" customHeight="1" spans="1:87">
      <c r="A333" t="str">
        <f>单位属性!A333</f>
        <v>ut01</v>
      </c>
      <c r="B333" t="str">
        <f t="shared" si="83"/>
        <v>'ut01'</v>
      </c>
      <c r="C333" t="str">
        <f>单位属性!B333</f>
        <v>虬首仙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84"/>
        <v>InitTypeState1('ut01',10599,0,96,96,15840000,0,0,0,0,10)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si="85"/>
        <v>InitTypeState2('ut01',0,0,0,0,0,0,0,0,0,0)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86"/>
        <v>InitTypeState3('ut01',0,0,0,0,0,0,0,0,0,0)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87"/>
        <v>InitTypeState4('ut01',0,0,0,0,0,0,0,0,0,0)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88"/>
        <v>InitTypeState5('ut01',0,0,0,0,0,0,0,0,0,0)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89"/>
        <v>InitTypeState6('ut01',0,0,0,0,0,0,0,0,0,0)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90"/>
        <v>InitTypeState7('ut01',0,0,0,0,0,0,0,0,0,0)</v>
      </c>
      <c r="CC333" t="str">
        <f t="shared" si="91"/>
        <v>InitTypeState1('ut01',10599,0,96,96,15840000,0,0,0,0,10)</v>
      </c>
      <c r="CD333" t="str">
        <f t="shared" si="92"/>
        <v/>
      </c>
      <c r="CE333" t="str">
        <f t="shared" si="93"/>
        <v/>
      </c>
      <c r="CF333" t="str">
        <f t="shared" si="94"/>
        <v/>
      </c>
      <c r="CG333" t="str">
        <f t="shared" si="95"/>
        <v/>
      </c>
      <c r="CH333" t="str">
        <f t="shared" si="96"/>
        <v/>
      </c>
      <c r="CI333" t="str">
        <f t="shared" si="97"/>
        <v/>
      </c>
    </row>
    <row r="334" ht="15.95" customHeight="1" spans="1:87">
      <c r="A334" t="str">
        <f>单位属性!A334</f>
        <v>ut02</v>
      </c>
      <c r="B334" t="str">
        <f t="shared" si="83"/>
        <v>'ut02'</v>
      </c>
      <c r="C334" t="str">
        <f>单位属性!B334</f>
        <v>灵牙仙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84"/>
        <v>InitTypeState1('ut02',10599,0,96,96,15840000,0,0,0,0,10)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85"/>
        <v>InitTypeState2('ut02',0,0,0,0,0,0,0,0,0,0)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86"/>
        <v>InitTypeState3('ut02',0,0,0,0,0,0,0,0,0,0)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87"/>
        <v>InitTypeState4('ut02',0,0,0,0,0,0,0,0,0,0)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88"/>
        <v>InitTypeState5('ut02',0,0,0,0,0,0,0,0,0,0)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89"/>
        <v>InitTypeState6('ut02',0,0,0,0,0,0,0,0,0,0)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90"/>
        <v>InitTypeState7('ut02',0,0,0,0,0,0,0,0,0,0)</v>
      </c>
      <c r="CC334" t="str">
        <f t="shared" si="91"/>
        <v>InitTypeState1('ut02',10599,0,96,96,15840000,0,0,0,0,10)</v>
      </c>
      <c r="CD334" t="str">
        <f t="shared" si="92"/>
        <v/>
      </c>
      <c r="CE334" t="str">
        <f t="shared" si="93"/>
        <v/>
      </c>
      <c r="CF334" t="str">
        <f t="shared" si="94"/>
        <v/>
      </c>
      <c r="CG334" t="str">
        <f t="shared" si="95"/>
        <v/>
      </c>
      <c r="CH334" t="str">
        <f t="shared" si="96"/>
        <v/>
      </c>
      <c r="CI334" t="str">
        <f t="shared" si="97"/>
        <v/>
      </c>
    </row>
    <row r="335" ht="15.95" customHeight="1" spans="1:87">
      <c r="A335" t="str">
        <f>单位属性!A335</f>
        <v>ut03</v>
      </c>
      <c r="B335" t="str">
        <f t="shared" ref="B335:B398" si="98">"'"&amp;$A335&amp;"'"</f>
        <v>'ut03'</v>
      </c>
      <c r="C335" t="str">
        <f>单位属性!B335</f>
        <v>金光仙</v>
      </c>
      <c r="D335">
        <f>ROUND(单位属性!D335,0)</f>
        <v>10599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15840000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ref="N335:N398" si="99">"InitTypeState1("&amp;$B335&amp;","&amp;D335&amp;","&amp;E335&amp;","&amp;F335&amp;","&amp;G335&amp;","&amp;H335&amp;","&amp;I335&amp;","&amp;J335&amp;","&amp;K335&amp;","&amp;L335&amp;","&amp;M335&amp;")"</f>
        <v>InitTypeState1('ut03',10599,0,96,96,15840000,0,0,0,0,10)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ref="Y335:Y398" si="100">"InitTypeState2("&amp;$B335&amp;","&amp;O335&amp;","&amp;P335&amp;","&amp;Q335&amp;","&amp;R335&amp;","&amp;S335&amp;","&amp;T335&amp;","&amp;U335&amp;","&amp;V335&amp;","&amp;W335&amp;","&amp;X335&amp;")"</f>
        <v>InitTypeState2('ut03',0,0,0,0,0,0,0,0,0,0)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ref="AJ335:AJ398" si="101">"InitTypeState3("&amp;$B335&amp;","&amp;Z335&amp;","&amp;AA335&amp;","&amp;AB335&amp;","&amp;AC335&amp;","&amp;AD335&amp;","&amp;AE335&amp;","&amp;AF335&amp;","&amp;AG335&amp;","&amp;AH335&amp;","&amp;AI335&amp;")"</f>
        <v>InitTypeState3('ut03',0,0,0,0,0,0,0,0,0,0)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ref="AU335:AU398" si="102">"InitTypeState4("&amp;$B335&amp;","&amp;AK335&amp;","&amp;AL335&amp;","&amp;AM335&amp;","&amp;AN335&amp;","&amp;AO335&amp;","&amp;AP335&amp;","&amp;AQ335&amp;","&amp;AR335&amp;","&amp;AS335&amp;","&amp;AT335&amp;")"</f>
        <v>InitTypeState4('ut03',0,0,0,0,0,0,0,0,0,0)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ref="BF335:BF398" si="103">"InitTypeState5("&amp;$B335&amp;","&amp;AV335&amp;","&amp;AW335&amp;","&amp;AX335&amp;","&amp;AY335&amp;","&amp;AZ335&amp;","&amp;BA335&amp;","&amp;BB335&amp;","&amp;BC335&amp;","&amp;BD335&amp;","&amp;BE335&amp;")"</f>
        <v>InitTypeState5('ut03',0,0,0,0,0,0,0,0,0,0)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ref="BQ335:BQ398" si="104">"InitTypeState6("&amp;$B335&amp;","&amp;BG335&amp;","&amp;BH335&amp;","&amp;BI335&amp;","&amp;BJ335&amp;","&amp;BK335&amp;","&amp;BL335&amp;","&amp;BM335&amp;","&amp;BN335&amp;","&amp;BO335&amp;","&amp;BP335&amp;")"</f>
        <v>InitTypeState6('ut03',0,0,0,0,0,0,0,0,0,0)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ref="CB335:CB398" si="105">"InitTypeState7("&amp;$B335&amp;","&amp;BR335&amp;","&amp;BS335&amp;","&amp;BT335&amp;","&amp;BU335&amp;","&amp;BV335&amp;","&amp;BW335&amp;","&amp;BX335&amp;","&amp;BY335&amp;","&amp;BZ335&amp;","&amp;CA335&amp;")"</f>
        <v>InitTypeState7('ut03',0,0,0,0,0,0,0,0,0,0)</v>
      </c>
      <c r="CC335" t="str">
        <f t="shared" ref="CC335:CC398" si="106">IF(ISERROR(FIND(",0,0,0,0,0,0,0,0,0,0)",N335)),N335,"")</f>
        <v>InitTypeState1('ut03',10599,0,96,96,15840000,0,0,0,0,10)</v>
      </c>
      <c r="CD335" t="str">
        <f t="shared" ref="CD335:CD398" si="107">IF(ISERROR(FIND(",0,0,0,0,0,0,0,0,0,0)",Y335)),Y335,"")</f>
        <v/>
      </c>
      <c r="CE335" t="str">
        <f t="shared" ref="CE335:CE398" si="108">IF(ISERROR(FIND(",0,0,0,0,0,0,0,0,0,0)",AJ335)),AJ335,"")</f>
        <v/>
      </c>
      <c r="CF335" t="str">
        <f t="shared" ref="CF335:CF398" si="109">IF(ISERROR(FIND(",0,0,0,0,0,0,0,0,0,0)",AU335)),AU335,"")</f>
        <v/>
      </c>
      <c r="CG335" t="str">
        <f t="shared" ref="CG335:CG398" si="110">IF(ISERROR(FIND(",0,0,0,0,0,0,0,0,0,0)",BF335)),BF335,"")</f>
        <v/>
      </c>
      <c r="CH335" t="str">
        <f t="shared" ref="CH335:CH398" si="111">IF(ISERROR(FIND(",0,0,0,0,0,0,0,0,0,0)",BQ335)),BQ335,"")</f>
        <v/>
      </c>
      <c r="CI335" t="str">
        <f t="shared" ref="CI335:CI398" si="112">IF(ISERROR(FIND(",0,0,0,0,0,0,0,0,0,0)",CB335)),CB335,"")</f>
        <v/>
      </c>
    </row>
    <row r="336" ht="15.95" customHeight="1" spans="1:87">
      <c r="A336" t="str">
        <f>单位属性!A336</f>
        <v>ut04</v>
      </c>
      <c r="B336" t="str">
        <f t="shared" si="98"/>
        <v>'ut04'</v>
      </c>
      <c r="C336" t="str">
        <f>单位属性!B336</f>
        <v>九曜二十八宿</v>
      </c>
      <c r="D336">
        <f>ROUND(单位属性!D336,0)</f>
        <v>2650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1056000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99"/>
        <v>InitTypeState1('ut04',2650,0,96,96,1056000,0,0,0,0,10)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InitTypeState2('ut04',0,0,0,0,0,0,0,0,0,0)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InitTypeState7('ut04',0,0,0,0,0,0,0,0,0,0)</v>
      </c>
      <c r="CC336" t="str">
        <f t="shared" si="106"/>
        <v>InitTypeState1('ut04',2650,0,96,96,1056000,0,0,0,0,10)</v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ht="15.95" customHeight="1" spans="1:87">
      <c r="A337" t="str">
        <f>单位属性!A337</f>
        <v>ut05</v>
      </c>
      <c r="B337" t="str">
        <f t="shared" si="98"/>
        <v>'ut05'</v>
      </c>
      <c r="C337" t="str">
        <f>单位属性!B337</f>
        <v>通天教主分身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99"/>
        <v>InitTypeState1('ut05',33122,0,96,96,31680000,0,0,0,0,10)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InitTypeState2('ut05',0,0,0,0,0,0,0,0,0,0)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InitTypeState3('ut05',0,0,0,0,0,0,0,0,0,0)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InitTypeState4('ut05',0,0,0,0,0,0,0,0,0,0)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InitTypeState5('ut05',0,0,0,0,0,0,0,0,0,0)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InitTypeState6('ut05',0,0,0,0,0,0,0,0,0,0)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InitTypeState7('ut05',0,0,0,0,0,0,0,0,0,0)</v>
      </c>
      <c r="CC337" t="str">
        <f t="shared" si="106"/>
        <v>InitTypeState1('ut05',33122,0,96,96,31680000,0,0,0,0,10)</v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ht="15.95" customHeight="1" spans="1:87">
      <c r="A338" t="str">
        <f>单位属性!A338</f>
        <v>ut10</v>
      </c>
      <c r="B338" t="str">
        <f t="shared" si="98"/>
        <v>'ut10'</v>
      </c>
      <c r="C338" t="str">
        <f>单位属性!B338</f>
        <v>元始天尊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99"/>
        <v>InitTypeState1('ut10',33122,0,96,96,31680000,0,0,0,0,10)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InitTypeState2('ut10',0,0,0,0,0,0,0,0,0,0)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InitTypeState3('ut10',0,0,0,0,0,0,0,0,0,0)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InitTypeState4('ut10',0,0,0,0,0,0,0,0,0,0)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InitTypeState5('ut10',0,0,0,0,0,0,0,0,0,0)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InitTypeState6('ut10',0,0,0,0,0,0,0,0,0,0)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InitTypeState7('ut10',0,0,0,0,0,0,0,0,0,0)</v>
      </c>
      <c r="CC338" t="str">
        <f t="shared" si="106"/>
        <v>InitTypeState1('ut10',33122,0,96,96,31680000,0,0,0,0,10)</v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ht="15.95" customHeight="1" spans="1:87">
      <c r="A339" t="str">
        <f>单位属性!A339</f>
        <v>ut11</v>
      </c>
      <c r="B339" t="str">
        <f t="shared" si="98"/>
        <v>'ut11'</v>
      </c>
      <c r="C339" t="str">
        <f>单位属性!B339</f>
        <v>老子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99"/>
        <v>InitTypeState1('ut11',33122,0,96,96,31680000,0,0,0,0,10)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InitTypeState2('ut11',0,0,0,0,0,0,0,0,0,0)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InitTypeState3('ut11',0,0,0,0,0,0,0,0,0,0)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InitTypeState4('ut11',0,0,0,0,0,0,0,0,0,0)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InitTypeState5('ut11',0,0,0,0,0,0,0,0,0,0)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InitTypeState6('ut11',0,0,0,0,0,0,0,0,0,0)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InitTypeState7('ut11',0,0,0,0,0,0,0,0,0,0)</v>
      </c>
      <c r="CC339" t="str">
        <f t="shared" si="106"/>
        <v>InitTypeState1('ut11',33122,0,96,96,31680000,0,0,0,0,10)</v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ht="15.95" customHeight="1" spans="1:87">
      <c r="A340" t="str">
        <f>单位属性!A340</f>
        <v>ut12</v>
      </c>
      <c r="B340" t="str">
        <f t="shared" si="98"/>
        <v>'ut12'</v>
      </c>
      <c r="C340" t="str">
        <f>单位属性!B340</f>
        <v>通天教主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99"/>
        <v>InitTypeState1('ut12',33122,0,96,96,31680000,0,0,0,0,10)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InitTypeState2('ut12',0,0,0,0,0,0,0,0,0,0)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InitTypeState3('ut12',0,0,0,0,0,0,0,0,0,0)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InitTypeState4('ut12',0,0,0,0,0,0,0,0,0,0)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InitTypeState5('ut12',0,0,0,0,0,0,0,0,0,0)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InitTypeState6('ut12',0,0,0,0,0,0,0,0,0,0)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InitTypeState7('ut12',0,0,0,0,0,0,0,0,0,0)</v>
      </c>
      <c r="CC340" t="str">
        <f t="shared" si="106"/>
        <v>InitTypeState1('ut12',33122,0,96,96,31680000,0,0,0,0,10)</v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ht="15.95" customHeight="1" spans="1:87">
      <c r="A341" t="str">
        <f>单位属性!A341</f>
        <v>ut13</v>
      </c>
      <c r="B341" t="str">
        <f t="shared" si="98"/>
        <v>'ut13'</v>
      </c>
      <c r="C341" t="str">
        <f>单位属性!B341</f>
        <v>接引道人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99"/>
        <v>InitTypeState1('ut13',33122,0,96,96,31680000,0,0,0,0,10)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InitTypeState2('ut13',0,0,0,0,0,0,0,0,0,0)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InitTypeState3('ut13',0,0,0,0,0,0,0,0,0,0)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InitTypeState4('ut13',0,0,0,0,0,0,0,0,0,0)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InitTypeState5('ut13',0,0,0,0,0,0,0,0,0,0)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InitTypeState6('ut13',0,0,0,0,0,0,0,0,0,0)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InitTypeState7('ut13',0,0,0,0,0,0,0,0,0,0)</v>
      </c>
      <c r="CC341" t="str">
        <f t="shared" si="106"/>
        <v>InitTypeState1('ut13',33122,0,96,96,31680000,0,0,0,0,10)</v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ht="15.95" customHeight="1" spans="1:87">
      <c r="A342" t="str">
        <f>单位属性!A342</f>
        <v>ut14</v>
      </c>
      <c r="B342" t="str">
        <f t="shared" si="98"/>
        <v>'ut14'</v>
      </c>
      <c r="C342" t="str">
        <f>单位属性!B342</f>
        <v>准提道人</v>
      </c>
      <c r="D342">
        <f>ROUND(单位属性!D342,0)</f>
        <v>33122</v>
      </c>
      <c r="E342">
        <f>ROUND(单位属性!E342,0)</f>
        <v>0</v>
      </c>
      <c r="F342">
        <f>ROUND(单位属性!F342,0)</f>
        <v>96</v>
      </c>
      <c r="G342">
        <f>ROUND(单位属性!G342,0)</f>
        <v>96</v>
      </c>
      <c r="H342">
        <f>ROUND(单位属性!H342,0)</f>
        <v>31680000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99"/>
        <v>InitTypeState1('ut14',33122,0,96,96,31680000,0,0,0,0,10)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InitTypeState2('ut14',0,0,0,0,0,0,0,0,0,0)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InitTypeState3('ut14',0,0,0,0,0,0,0,0,0,0)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InitTypeState4('ut14',0,0,0,0,0,0,0,0,0,0)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InitTypeState5('ut14',0,0,0,0,0,0,0,0,0,0)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InitTypeState6('ut14',0,0,0,0,0,0,0,0,0,0)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InitTypeState7('ut14',0,0,0,0,0,0,0,0,0,0)</v>
      </c>
      <c r="CC342" t="str">
        <f t="shared" si="106"/>
        <v>InitTypeState1('ut14',33122,0,96,96,31680000,0,0,0,0,10)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ht="15.95" customHeight="1" spans="1:87">
      <c r="A343" t="str">
        <f>单位属性!A343</f>
        <v>u001</v>
      </c>
      <c r="B343" t="str">
        <f t="shared" si="98"/>
        <v>'u001'</v>
      </c>
      <c r="C343" t="str">
        <f>单位属性!B343</f>
        <v>送宝金蟾Lv1</v>
      </c>
      <c r="D343">
        <f>ROUND(单位属性!D343,0)</f>
        <v>0</v>
      </c>
      <c r="E343">
        <f>ROUND(单位属性!E343,0)</f>
        <v>0</v>
      </c>
      <c r="F343">
        <f>ROUND(单位属性!F343,0)</f>
        <v>12</v>
      </c>
      <c r="G343">
        <f>ROUND(单位属性!G343,0)</f>
        <v>9</v>
      </c>
      <c r="H343">
        <f>ROUND(单位属性!H343,0)</f>
        <v>154112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99"/>
        <v>InitTypeState1('u001',0,0,12,9,154112,0,0,0,0,10)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InitTypeState2('u001',0,0,0,0,0,0,0,0,0,0)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InitTypeState7('u001',0,0,0,0,0,0,0,0,0,0)</v>
      </c>
      <c r="CC343" t="str">
        <f t="shared" si="106"/>
        <v>InitTypeState1('u001',0,0,12,9,154112,0,0,0,0,10)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ht="15.95" customHeight="1" spans="1:87">
      <c r="A344" t="str">
        <f>单位属性!A344</f>
        <v>u002</v>
      </c>
      <c r="B344" t="str">
        <f t="shared" si="98"/>
        <v>'u002'</v>
      </c>
      <c r="C344" t="str">
        <f>单位属性!B344</f>
        <v>送宝金蟾Lv2</v>
      </c>
      <c r="D344">
        <f>ROUND(单位属性!D344,0)</f>
        <v>0</v>
      </c>
      <c r="E344">
        <f>ROUND(单位属性!E344,0)</f>
        <v>0</v>
      </c>
      <c r="F344">
        <f>ROUND(单位属性!F344,0)</f>
        <v>24</v>
      </c>
      <c r="G344">
        <f>ROUND(单位属性!G344,0)</f>
        <v>18</v>
      </c>
      <c r="H344">
        <f>ROUND(单位属性!H344,0)</f>
        <v>895488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99"/>
        <v>InitTypeState1('u002',0,0,24,18,895488,0,0,0,0,10)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InitTypeState2('u002',0,0,0,0,0,0,0,0,0,0)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InitTypeState7('u002',0,0,0,0,0,0,0,0,0,0)</v>
      </c>
      <c r="CC344" t="str">
        <f t="shared" si="106"/>
        <v>InitTypeState1('u002',0,0,24,18,895488,0,0,0,0,10)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ht="15.95" customHeight="1" spans="1:87">
      <c r="A345" t="str">
        <f>单位属性!A345</f>
        <v>u003</v>
      </c>
      <c r="B345" t="str">
        <f t="shared" si="98"/>
        <v>'u003'</v>
      </c>
      <c r="C345" t="str">
        <f>单位属性!B345</f>
        <v>送宝金蟾Lv3</v>
      </c>
      <c r="D345">
        <f>ROUND(单位属性!D345,0)</f>
        <v>0</v>
      </c>
      <c r="E345">
        <f>ROUND(单位属性!E345,0)</f>
        <v>0</v>
      </c>
      <c r="F345">
        <f>ROUND(单位属性!F345,0)</f>
        <v>36</v>
      </c>
      <c r="G345">
        <f>ROUND(单位属性!G345,0)</f>
        <v>27</v>
      </c>
      <c r="H345">
        <f>ROUND(单位属性!H345,0)</f>
        <v>2103840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99"/>
        <v>InitTypeState1('u003',0,0,36,27,2103840,0,0,0,0,10)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InitTypeState2('u003',0,0,0,0,0,0,0,0,0,0)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InitTypeState7('u003',0,0,0,0,0,0,0,0,0,0)</v>
      </c>
      <c r="CC345" t="str">
        <f t="shared" si="106"/>
        <v>InitTypeState1('u003',0,0,36,27,2103840,0,0,0,0,10)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ht="15.95" customHeight="1" spans="1:87">
      <c r="A346" t="str">
        <f>单位属性!A346</f>
        <v>u004</v>
      </c>
      <c r="B346" t="str">
        <f t="shared" si="98"/>
        <v>'u004'</v>
      </c>
      <c r="C346" t="str">
        <f>单位属性!B346</f>
        <v>送宝金蟾Lv4</v>
      </c>
      <c r="D346">
        <f>ROUND(单位属性!D346,0)</f>
        <v>0</v>
      </c>
      <c r="E346">
        <f>ROUND(单位属性!E346,0)</f>
        <v>0</v>
      </c>
      <c r="F346">
        <f>ROUND(单位属性!F346,0)</f>
        <v>42</v>
      </c>
      <c r="G346">
        <f>ROUND(单位属性!G346,0)</f>
        <v>32</v>
      </c>
      <c r="H346">
        <f>ROUND(单位属性!H346,0)</f>
        <v>13500000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99"/>
        <v>InitTypeState1('u004',0,0,42,32,13500000,0,0,0,0,10)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InitTypeState2('u004',0,0,0,0,0,0,0,0,0,0)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InitTypeState3('u004',0,0,0,0,0,0,0,0,0,0)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InitTypeState4('u004',0,0,0,0,0,0,0,0,0,0)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InitTypeState5('u004',0,0,0,0,0,0,0,0,0,0)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InitTypeState6('u004',0,0,0,0,0,0,0,0,0,0)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InitTypeState7('u004',0,0,0,0,0,0,0,0,0,0)</v>
      </c>
      <c r="CC346" t="str">
        <f t="shared" si="106"/>
        <v>InitTypeState1('u004',0,0,42,32,13500000,0,0,0,0,10)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ht="15.95" customHeight="1" spans="1:87">
      <c r="A347" t="str">
        <f>单位属性!A347</f>
        <v>u0AA</v>
      </c>
      <c r="B347" t="str">
        <f t="shared" si="98"/>
        <v>'u0AA'</v>
      </c>
      <c r="C347" t="str">
        <f>单位属性!B347</f>
        <v>山精怪潮</v>
      </c>
      <c r="D347">
        <f>ROUND(单位属性!D347,0)</f>
        <v>40</v>
      </c>
      <c r="E347">
        <f>ROUND(单位属性!E347,0)</f>
        <v>0</v>
      </c>
      <c r="F347">
        <f>ROUND(单位属性!F347,0)</f>
        <v>6</v>
      </c>
      <c r="G347">
        <f>ROUND(单位属性!G347,0)</f>
        <v>5</v>
      </c>
      <c r="H347">
        <f>ROUND(单位属性!H347,0)</f>
        <v>134016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99"/>
        <v>InitTypeState1('u0AA',40,0,6,5,134016,0,0,0,0,10)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InitTypeState2('u0AA',0,0,0,0,0,0,0,0,0,0)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InitTypeState3('u0AA',0,0,0,0,0,0,0,0,0,0)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InitTypeState4('u0AA',0,0,0,0,0,0,0,0,0,0)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InitTypeState5('u0AA',0,0,0,0,0,0,0,0,0,0)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InitTypeState6('u0AA',0,0,0,0,0,0,0,0,0,0)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InitTypeState7('u0AA',0,0,0,0,0,0,0,0,0,0)</v>
      </c>
      <c r="CC347" t="str">
        <f t="shared" si="106"/>
        <v>InitTypeState1('u0AA',40,0,6,5,134016,0,0,0,0,10)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ht="15.95" customHeight="1" spans="1:87">
      <c r="A348" t="str">
        <f>单位属性!A348</f>
        <v>u0AB</v>
      </c>
      <c r="B348" t="str">
        <f t="shared" si="98"/>
        <v>'u0AB'</v>
      </c>
      <c r="C348" t="str">
        <f>单位属性!B348</f>
        <v>山精怪潮</v>
      </c>
      <c r="D348">
        <f>ROUND(单位属性!D348,0)</f>
        <v>80</v>
      </c>
      <c r="E348">
        <f>ROUND(单位属性!E348,0)</f>
        <v>0</v>
      </c>
      <c r="F348">
        <f>ROUND(单位属性!F348,0)</f>
        <v>12</v>
      </c>
      <c r="G348">
        <f>ROUND(单位属性!G348,0)</f>
        <v>9</v>
      </c>
      <c r="H348">
        <f>ROUND(单位属性!H348,0)</f>
        <v>218880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99"/>
        <v>InitTypeState1('u0AB',80,0,12,9,218880,0,0,0,0,10)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InitTypeState2('u0AB',0,0,0,0,0,0,0,0,0,0)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InitTypeState3('u0AB',0,0,0,0,0,0,0,0,0,0)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InitTypeState4('u0AB',0,0,0,0,0,0,0,0,0,0)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InitTypeState5('u0AB',0,0,0,0,0,0,0,0,0,0)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InitTypeState6('u0AB',0,0,0,0,0,0,0,0,0,0)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InitTypeState7('u0AB',0,0,0,0,0,0,0,0,0,0)</v>
      </c>
      <c r="CC348" t="str">
        <f t="shared" si="106"/>
        <v>InitTypeState1('u0AB',80,0,12,9,218880,0,0,0,0,10)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ht="15.95" customHeight="1" spans="1:87">
      <c r="A349" t="str">
        <f>单位属性!A349</f>
        <v>u0AC</v>
      </c>
      <c r="B349" t="str">
        <f t="shared" si="98"/>
        <v>'u0AC'</v>
      </c>
      <c r="C349" t="str">
        <f>单位属性!B349</f>
        <v>山精怪潮</v>
      </c>
      <c r="D349">
        <f>ROUND(单位属性!D349,0)</f>
        <v>136</v>
      </c>
      <c r="E349">
        <f>ROUND(单位属性!E349,0)</f>
        <v>0</v>
      </c>
      <c r="F349">
        <f>ROUND(单位属性!F349,0)</f>
        <v>18</v>
      </c>
      <c r="G349">
        <f>ROUND(单位属性!G349,0)</f>
        <v>14</v>
      </c>
      <c r="H349">
        <f>ROUND(单位属性!H349,0)</f>
        <v>237312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99"/>
        <v>InitTypeState1('u0AC',136,0,18,14,237312,0,0,0,0,10)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InitTypeState2('u0AC',0,0,0,0,0,0,0,0,0,0)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InitTypeState3('u0AC',0,0,0,0,0,0,0,0,0,0)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InitTypeState4('u0AC',0,0,0,0,0,0,0,0,0,0)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InitTypeState5('u0AC',0,0,0,0,0,0,0,0,0,0)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InitTypeState6('u0AC',0,0,0,0,0,0,0,0,0,0)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InitTypeState7('u0AC',0,0,0,0,0,0,0,0,0,0)</v>
      </c>
      <c r="CC349" t="str">
        <f t="shared" si="106"/>
        <v>InitTypeState1('u0AC',136,0,18,14,237312,0,0,0,0,10)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ht="15.95" customHeight="1" spans="1:87">
      <c r="A350" t="str">
        <f>单位属性!A350</f>
        <v>u0AD</v>
      </c>
      <c r="B350" t="str">
        <f t="shared" si="98"/>
        <v>'u0AD'</v>
      </c>
      <c r="C350" t="str">
        <f>单位属性!B350</f>
        <v>山精怪潮</v>
      </c>
      <c r="D350">
        <f>ROUND(单位属性!D350,0)</f>
        <v>196</v>
      </c>
      <c r="E350">
        <f>ROUND(单位属性!E350,0)</f>
        <v>0</v>
      </c>
      <c r="F350">
        <f>ROUND(单位属性!F350,0)</f>
        <v>24</v>
      </c>
      <c r="G350">
        <f>ROUND(单位属性!G350,0)</f>
        <v>18</v>
      </c>
      <c r="H350">
        <f>ROUND(单位属性!H350,0)</f>
        <v>493632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99"/>
        <v>InitTypeState1('u0AD',196,0,24,18,493632,0,0,0,0,10)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InitTypeState2('u0AD',0,0,0,0,0,0,0,0,0,0)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InitTypeState3('u0AD',0,0,0,0,0,0,0,0,0,0)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InitTypeState4('u0AD',0,0,0,0,0,0,0,0,0,0)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InitTypeState5('u0AD',0,0,0,0,0,0,0,0,0,0)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InitTypeState6('u0AD',0,0,0,0,0,0,0,0,0,0)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InitTypeState7('u0AD',0,0,0,0,0,0,0,0,0,0)</v>
      </c>
      <c r="CC350" t="str">
        <f t="shared" si="106"/>
        <v>InitTypeState1('u0AD',196,0,24,18,493632,0,0,0,0,10)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ht="15.95" customHeight="1" spans="1:87">
      <c r="A351" t="str">
        <f>单位属性!A351</f>
        <v>u0AE</v>
      </c>
      <c r="B351" t="str">
        <f t="shared" si="98"/>
        <v>'u0AE'</v>
      </c>
      <c r="C351" t="str">
        <f>单位属性!B351</f>
        <v>山精怪潮</v>
      </c>
      <c r="D351">
        <f>ROUND(单位属性!D351,0)</f>
        <v>422</v>
      </c>
      <c r="E351">
        <f>ROUND(单位属性!E351,0)</f>
        <v>0</v>
      </c>
      <c r="F351">
        <f>ROUND(单位属性!F351,0)</f>
        <v>30</v>
      </c>
      <c r="G351">
        <f>ROUND(单位属性!G351,0)</f>
        <v>23</v>
      </c>
      <c r="H351">
        <f>ROUND(单位属性!H351,0)</f>
        <v>1007616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99"/>
        <v>InitTypeState1('u0AE',422,0,30,23,1007616,0,0,0,0,10)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InitTypeState2('u0AE',0,0,0,0,0,0,0,0,0,0)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InitTypeState3('u0AE',0,0,0,0,0,0,0,0,0,0)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InitTypeState4('u0AE',0,0,0,0,0,0,0,0,0,0)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InitTypeState5('u0AE',0,0,0,0,0,0,0,0,0,0)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InitTypeState6('u0AE',0,0,0,0,0,0,0,0,0,0)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InitTypeState7('u0AE',0,0,0,0,0,0,0,0,0,0)</v>
      </c>
      <c r="CC351" t="str">
        <f t="shared" si="106"/>
        <v>InitTypeState1('u0AE',422,0,30,23,1007616,0,0,0,0,10)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ht="15.95" customHeight="1" spans="1:87">
      <c r="A352" t="str">
        <f>单位属性!A352</f>
        <v>u0AF</v>
      </c>
      <c r="B352" t="str">
        <f t="shared" si="98"/>
        <v>'u0AF'</v>
      </c>
      <c r="C352" t="str">
        <f>单位属性!B352</f>
        <v>山精怪潮</v>
      </c>
      <c r="D352">
        <f>ROUND(单位属性!D352,0)</f>
        <v>558</v>
      </c>
      <c r="E352">
        <f>ROUND(单位属性!E352,0)</f>
        <v>0</v>
      </c>
      <c r="F352">
        <f>ROUND(单位属性!F352,0)</f>
        <v>36</v>
      </c>
      <c r="G352">
        <f>ROUND(单位属性!G352,0)</f>
        <v>27</v>
      </c>
      <c r="H352">
        <f>ROUND(单位属性!H352,0)</f>
        <v>1199616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99"/>
        <v>InitTypeState1('u0AF',558,0,36,27,1199616,0,0,0,0,10)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InitTypeState2('u0AF',0,0,0,0,0,0,0,0,0,0)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InitTypeState3('u0AF',0,0,0,0,0,0,0,0,0,0)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InitTypeState4('u0AF',0,0,0,0,0,0,0,0,0,0)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InitTypeState5('u0AF',0,0,0,0,0,0,0,0,0,0)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InitTypeState6('u0AF',0,0,0,0,0,0,0,0,0,0)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InitTypeState7('u0AF',0,0,0,0,0,0,0,0,0,0)</v>
      </c>
      <c r="CC352" t="str">
        <f t="shared" si="106"/>
        <v>InitTypeState1('u0AF',558,0,36,27,1199616,0,0,0,0,10)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ht="15.95" customHeight="1" spans="1:87">
      <c r="A353" t="str">
        <f>单位属性!A353</f>
        <v>u0AG</v>
      </c>
      <c r="B353" t="str">
        <f t="shared" si="98"/>
        <v>'u0AG'</v>
      </c>
      <c r="C353" t="str">
        <f>单位属性!B353</f>
        <v>山精怪潮</v>
      </c>
      <c r="D353">
        <f>ROUND(单位属性!D353,0)</f>
        <v>756</v>
      </c>
      <c r="E353">
        <f>ROUND(单位属性!E353,0)</f>
        <v>0</v>
      </c>
      <c r="F353">
        <f>ROUND(单位属性!F353,0)</f>
        <v>42</v>
      </c>
      <c r="G353">
        <f>ROUND(单位属性!G353,0)</f>
        <v>32</v>
      </c>
      <c r="H353">
        <f>ROUND(单位属性!H353,0)</f>
        <v>2874624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99"/>
        <v>InitTypeState1('u0AG',756,0,42,32,2874624,0,0,0,0,10)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InitTypeState2('u0AG',0,0,0,0,0,0,0,0,0,0)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InitTypeState3('u0AG',0,0,0,0,0,0,0,0,0,0)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InitTypeState4('u0AG',0,0,0,0,0,0,0,0,0,0)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InitTypeState5('u0AG',0,0,0,0,0,0,0,0,0,0)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InitTypeState6('u0AG',0,0,0,0,0,0,0,0,0,0)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InitTypeState7('u0AG',0,0,0,0,0,0,0,0,0,0)</v>
      </c>
      <c r="CC353" t="str">
        <f t="shared" si="106"/>
        <v>InitTypeState1('u0AG',756,0,42,32,2874624,0,0,0,0,10)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ht="15.95" customHeight="1" spans="1:87">
      <c r="A354" t="str">
        <f>单位属性!A354</f>
        <v>u0AH</v>
      </c>
      <c r="B354" t="str">
        <f t="shared" si="98"/>
        <v>'u0AH'</v>
      </c>
      <c r="C354" t="str">
        <f>单位属性!B354</f>
        <v>山精怪潮</v>
      </c>
      <c r="D354">
        <f>ROUND(单位属性!D354,0)</f>
        <v>1013</v>
      </c>
      <c r="E354">
        <f>ROUND(单位属性!E354,0)</f>
        <v>0</v>
      </c>
      <c r="F354">
        <f>ROUND(单位属性!F354,0)</f>
        <v>48</v>
      </c>
      <c r="G354">
        <f>ROUND(单位属性!G354,0)</f>
        <v>36</v>
      </c>
      <c r="H354">
        <f>ROUND(单位属性!H354,0)</f>
        <v>4680000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99"/>
        <v>InitTypeState1('u0AH',1013,0,48,36,4680000,0,0,0,0,10)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InitTypeState2('u0AH',0,0,0,0,0,0,0,0,0,0)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InitTypeState3('u0AH',0,0,0,0,0,0,0,0,0,0)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InitTypeState4('u0AH',0,0,0,0,0,0,0,0,0,0)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InitTypeState5('u0AH',0,0,0,0,0,0,0,0,0,0)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InitTypeState6('u0AH',0,0,0,0,0,0,0,0,0,0)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InitTypeState7('u0AH',0,0,0,0,0,0,0,0,0,0)</v>
      </c>
      <c r="CC354" t="str">
        <f t="shared" si="106"/>
        <v>InitTypeState1('u0AH',1013,0,48,36,4680000,0,0,0,0,10)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ht="15.95" customHeight="1" spans="1:87">
      <c r="A355" t="str">
        <f>单位属性!A355</f>
        <v>u0AI</v>
      </c>
      <c r="B355" t="str">
        <f t="shared" si="98"/>
        <v>'u0AI'</v>
      </c>
      <c r="C355" t="str">
        <f>单位属性!B355</f>
        <v>山精怪潮</v>
      </c>
      <c r="D355">
        <f>ROUND(单位属性!D355,0)</f>
        <v>1386</v>
      </c>
      <c r="E355">
        <f>ROUND(单位属性!E355,0)</f>
        <v>0</v>
      </c>
      <c r="F355">
        <f>ROUND(单位属性!F355,0)</f>
        <v>54</v>
      </c>
      <c r="G355">
        <f>ROUND(单位属性!G355,0)</f>
        <v>41</v>
      </c>
      <c r="H355">
        <f>ROUND(单位属性!H355,0)</f>
        <v>6000000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99"/>
        <v>InitTypeState1('u0AI',1386,0,54,41,6000000,0,0,0,0,10)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InitTypeState2('u0AI',0,0,0,0,0,0,0,0,0,0)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InitTypeState3('u0AI',0,0,0,0,0,0,0,0,0,0)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InitTypeState4('u0AI',0,0,0,0,0,0,0,0,0,0)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InitTypeState5('u0AI',0,0,0,0,0,0,0,0,0,0)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InitTypeState6('u0AI',0,0,0,0,0,0,0,0,0,0)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InitTypeState7('u0AI',0,0,0,0,0,0,0,0,0,0)</v>
      </c>
      <c r="CC355" t="str">
        <f t="shared" si="106"/>
        <v>InitTypeState1('u0AI',1386,0,54,41,6000000,0,0,0,0,10)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ht="15.95" customHeight="1" spans="1:87">
      <c r="A356" t="str">
        <f>单位属性!A356</f>
        <v>u0AJ</v>
      </c>
      <c r="B356" t="str">
        <f t="shared" si="98"/>
        <v>'u0AJ'</v>
      </c>
      <c r="C356" t="str">
        <f>单位属性!B356</f>
        <v>山精怪潮</v>
      </c>
      <c r="D356">
        <f>ROUND(单位属性!D356,0)</f>
        <v>2170</v>
      </c>
      <c r="E356">
        <f>ROUND(单位属性!E356,0)</f>
        <v>0</v>
      </c>
      <c r="F356">
        <f>ROUND(单位属性!F356,0)</f>
        <v>60</v>
      </c>
      <c r="G356">
        <f>ROUND(单位属性!G356,0)</f>
        <v>45</v>
      </c>
      <c r="H356">
        <f>ROUND(单位属性!H356,0)</f>
        <v>7200000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99"/>
        <v>InitTypeState1('u0AJ',2170,0,60,45,7200000,0,0,0,0,10)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InitTypeState2('u0AJ',0,0,0,0,0,0,0,0,0,0)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InitTypeState3('u0AJ',0,0,0,0,0,0,0,0,0,0)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InitTypeState4('u0AJ',0,0,0,0,0,0,0,0,0,0)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InitTypeState5('u0AJ',0,0,0,0,0,0,0,0,0,0)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InitTypeState6('u0AJ',0,0,0,0,0,0,0,0,0,0)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InitTypeState7('u0AJ',0,0,0,0,0,0,0,0,0,0)</v>
      </c>
      <c r="CC356" t="str">
        <f t="shared" si="106"/>
        <v>InitTypeState1('u0AJ',2170,0,60,45,7200000,0,0,0,0,10)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ht="15.95" customHeight="1" spans="1:87">
      <c r="A357" t="str">
        <f>单位属性!A357</f>
        <v>u0AK</v>
      </c>
      <c r="B357" t="str">
        <f t="shared" si="98"/>
        <v>'u0AK'</v>
      </c>
      <c r="C357" t="str">
        <f>单位属性!B357</f>
        <v>山精怪潮</v>
      </c>
      <c r="D357">
        <f>ROUND(单位属性!D357,0)</f>
        <v>2650</v>
      </c>
      <c r="E357">
        <f>ROUND(单位属性!E357,0)</f>
        <v>0</v>
      </c>
      <c r="F357">
        <f>ROUND(单位属性!F357,0)</f>
        <v>66</v>
      </c>
      <c r="G357">
        <f>ROUND(单位属性!G357,0)</f>
        <v>50</v>
      </c>
      <c r="H357">
        <f>ROUND(单位属性!H357,0)</f>
        <v>7920000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99"/>
        <v>InitTypeState1('u0AK',2650,0,66,50,7920000,0,0,0,0,10)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InitTypeState2('u0AK',0,0,0,0,0,0,0,0,0,0)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InitTypeState3('u0AK',0,0,0,0,0,0,0,0,0,0)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InitTypeState4('u0AK',0,0,0,0,0,0,0,0,0,0)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InitTypeState5('u0AK',0,0,0,0,0,0,0,0,0,0)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InitTypeState6('u0AK',0,0,0,0,0,0,0,0,0,0)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InitTypeState7('u0AK',0,0,0,0,0,0,0,0,0,0)</v>
      </c>
      <c r="CC357" t="str">
        <f t="shared" si="106"/>
        <v>InitTypeState1('u0AK',2650,0,66,50,7920000,0,0,0,0,10)</v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ht="15.95" customHeight="1" spans="1:87">
      <c r="A358" t="str">
        <f>单位属性!A358</f>
        <v>u0AL</v>
      </c>
      <c r="B358" t="str">
        <f t="shared" si="98"/>
        <v>'u0AL'</v>
      </c>
      <c r="C358" t="str">
        <f>单位属性!B358</f>
        <v>山精怪潮</v>
      </c>
      <c r="D358">
        <f>ROUND(单位属性!D358,0)</f>
        <v>1530</v>
      </c>
      <c r="E358">
        <f>ROUND(单位属性!E358,0)</f>
        <v>0</v>
      </c>
      <c r="F358">
        <f>ROUND(单位属性!F358,0)</f>
        <v>72</v>
      </c>
      <c r="G358">
        <f>ROUND(单位属性!G358,0)</f>
        <v>54</v>
      </c>
      <c r="H358">
        <f>ROUND(单位属性!H358,0)</f>
        <v>4560000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99"/>
        <v>InitTypeState1('u0AL',1530,0,72,54,4560000,0,0,0,0,10)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InitTypeState2('u0AL',0,0,0,0,0,0,0,0,0,0)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InitTypeState3('u0AL',0,0,0,0,0,0,0,0,0,0)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InitTypeState4('u0AL',0,0,0,0,0,0,0,0,0,0)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InitTypeState5('u0AL',0,0,0,0,0,0,0,0,0,0)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InitTypeState6('u0AL',0,0,0,0,0,0,0,0,0,0)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InitTypeState7('u0AL',0,0,0,0,0,0,0,0,0,0)</v>
      </c>
      <c r="CC358" t="str">
        <f t="shared" si="106"/>
        <v>InitTypeState1('u0AL',1530,0,72,54,4560000,0,0,0,0,10)</v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ht="15.95" customHeight="1" spans="1:87">
      <c r="A359" t="str">
        <f>单位属性!A359</f>
        <v>u0AM</v>
      </c>
      <c r="B359" t="str">
        <f t="shared" si="98"/>
        <v>'u0AM'</v>
      </c>
      <c r="C359" t="str">
        <f>单位属性!B359</f>
        <v>山精怪潮</v>
      </c>
      <c r="D359">
        <f>ROUND(单位属性!D359,0)</f>
        <v>2000</v>
      </c>
      <c r="E359">
        <f>ROUND(单位属性!E359,0)</f>
        <v>0</v>
      </c>
      <c r="F359">
        <f>ROUND(单位属性!F359,0)</f>
        <v>78</v>
      </c>
      <c r="G359">
        <f>ROUND(单位属性!G359,0)</f>
        <v>59</v>
      </c>
      <c r="H359">
        <f>ROUND(单位属性!H359,0)</f>
        <v>6000000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99"/>
        <v>InitTypeState1('u0AM',2000,0,78,59,6000000,0,0,0,0,10)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InitTypeState2('u0AM',0,0,0,0,0,0,0,0,0,0)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InitTypeState3('u0AM',0,0,0,0,0,0,0,0,0,0)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InitTypeState4('u0AM',0,0,0,0,0,0,0,0,0,0)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InitTypeState5('u0AM',0,0,0,0,0,0,0,0,0,0)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InitTypeState6('u0AM',0,0,0,0,0,0,0,0,0,0)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InitTypeState7('u0AM',0,0,0,0,0,0,0,0,0,0)</v>
      </c>
      <c r="CC359" t="str">
        <f t="shared" si="106"/>
        <v>InitTypeState1('u0AM',2000,0,78,59,6000000,0,0,0,0,10)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ht="15.95" customHeight="1" spans="1:87">
      <c r="A360" t="str">
        <f>单位属性!A360</f>
        <v>u0BA</v>
      </c>
      <c r="B360" t="str">
        <f t="shared" si="98"/>
        <v>'u0BA'</v>
      </c>
      <c r="C360" t="str">
        <f>单位属性!B360</f>
        <v>山魈妖魅</v>
      </c>
      <c r="D360">
        <f>ROUND(单位属性!D360,0)</f>
        <v>80</v>
      </c>
      <c r="E360">
        <f>ROUND(单位属性!E360,0)</f>
        <v>0</v>
      </c>
      <c r="F360">
        <f>ROUND(单位属性!F360,0)</f>
        <v>6</v>
      </c>
      <c r="G360">
        <f>ROUND(单位属性!G360,0)</f>
        <v>5</v>
      </c>
      <c r="H360">
        <f>ROUND(单位属性!H360,0)</f>
        <v>201024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99"/>
        <v>InitTypeState1('u0BA',80,0,6,5,201024,0,0,0,0,10)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InitTypeState2('u0BA',0,0,0,0,0,0,0,0,0,0)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InitTypeState3('u0BA',0,0,0,0,0,0,0,0,0,0)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InitTypeState4('u0BA',0,0,0,0,0,0,0,0,0,0)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InitTypeState5('u0BA',0,0,0,0,0,0,0,0,0,0)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InitTypeState6('u0BA',0,0,0,0,0,0,0,0,0,0)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InitTypeState7('u0BA',0,0,0,0,0,0,0,0,0,0)</v>
      </c>
      <c r="CC360" t="str">
        <f t="shared" si="106"/>
        <v>InitTypeState1('u0BA',80,0,6,5,201024,0,0,0,0,10)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ht="15.95" customHeight="1" spans="1:87">
      <c r="A361" t="str">
        <f>单位属性!A361</f>
        <v>u0BB</v>
      </c>
      <c r="B361" t="str">
        <f t="shared" si="98"/>
        <v>'u0BB'</v>
      </c>
      <c r="C361" t="str">
        <f>单位属性!B361</f>
        <v>山魈妖魅</v>
      </c>
      <c r="D361">
        <f>ROUND(单位属性!D361,0)</f>
        <v>160</v>
      </c>
      <c r="E361">
        <f>ROUND(单位属性!E361,0)</f>
        <v>0</v>
      </c>
      <c r="F361">
        <f>ROUND(单位属性!F361,0)</f>
        <v>12</v>
      </c>
      <c r="G361">
        <f>ROUND(单位属性!G361,0)</f>
        <v>9</v>
      </c>
      <c r="H361">
        <f>ROUND(单位属性!H361,0)</f>
        <v>328320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99"/>
        <v>InitTypeState1('u0BB',160,0,12,9,328320,0,0,0,0,10)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InitTypeState2('u0BB',0,0,0,0,0,0,0,0,0,0)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InitTypeState3('u0BB',0,0,0,0,0,0,0,0,0,0)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InitTypeState4('u0BB',0,0,0,0,0,0,0,0,0,0)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InitTypeState5('u0BB',0,0,0,0,0,0,0,0,0,0)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InitTypeState6('u0BB',0,0,0,0,0,0,0,0,0,0)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InitTypeState7('u0BB',0,0,0,0,0,0,0,0,0,0)</v>
      </c>
      <c r="CC361" t="str">
        <f t="shared" si="106"/>
        <v>InitTypeState1('u0BB',160,0,12,9,328320,0,0,0,0,10)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ht="15.95" customHeight="1" spans="1:87">
      <c r="A362" t="str">
        <f>单位属性!A362</f>
        <v>u0BC</v>
      </c>
      <c r="B362" t="str">
        <f t="shared" si="98"/>
        <v>'u0BC'</v>
      </c>
      <c r="C362" t="str">
        <f>单位属性!B362</f>
        <v>山魈妖魅</v>
      </c>
      <c r="D362">
        <f>ROUND(单位属性!D362,0)</f>
        <v>273</v>
      </c>
      <c r="E362">
        <f>ROUND(单位属性!E362,0)</f>
        <v>0</v>
      </c>
      <c r="F362">
        <f>ROUND(单位属性!F362,0)</f>
        <v>18</v>
      </c>
      <c r="G362">
        <f>ROUND(单位属性!G362,0)</f>
        <v>14</v>
      </c>
      <c r="H362">
        <f>ROUND(单位属性!H362,0)</f>
        <v>355968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99"/>
        <v>InitTypeState1('u0BC',273,0,18,14,355968,0,0,0,0,10)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InitTypeState2('u0BC',0,0,0,0,0,0,0,0,0,0)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InitTypeState3('u0BC',0,0,0,0,0,0,0,0,0,0)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InitTypeState4('u0BC',0,0,0,0,0,0,0,0,0,0)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InitTypeState5('u0BC',0,0,0,0,0,0,0,0,0,0)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InitTypeState6('u0BC',0,0,0,0,0,0,0,0,0,0)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InitTypeState7('u0BC',0,0,0,0,0,0,0,0,0,0)</v>
      </c>
      <c r="CC362" t="str">
        <f t="shared" si="106"/>
        <v>InitTypeState1('u0BC',273,0,18,14,355968,0,0,0,0,10)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ht="15.95" customHeight="1" spans="1:87">
      <c r="A363" t="str">
        <f>单位属性!A363</f>
        <v>u0BD</v>
      </c>
      <c r="B363" t="str">
        <f t="shared" si="98"/>
        <v>'u0BD'</v>
      </c>
      <c r="C363" t="str">
        <f>单位属性!B363</f>
        <v>山魈妖魅</v>
      </c>
      <c r="D363">
        <f>ROUND(单位属性!D363,0)</f>
        <v>393</v>
      </c>
      <c r="E363">
        <f>ROUND(单位属性!E363,0)</f>
        <v>0</v>
      </c>
      <c r="F363">
        <f>ROUND(单位属性!F363,0)</f>
        <v>24</v>
      </c>
      <c r="G363">
        <f>ROUND(单位属性!G363,0)</f>
        <v>18</v>
      </c>
      <c r="H363">
        <f>ROUND(单位属性!H363,0)</f>
        <v>740448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99"/>
        <v>InitTypeState1('u0BD',393,0,24,18,740448,0,0,0,0,10)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InitTypeState2('u0BD',0,0,0,0,0,0,0,0,0,0)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InitTypeState3('u0BD',0,0,0,0,0,0,0,0,0,0)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InitTypeState4('u0BD',0,0,0,0,0,0,0,0,0,0)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InitTypeState5('u0BD',0,0,0,0,0,0,0,0,0,0)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InitTypeState6('u0BD',0,0,0,0,0,0,0,0,0,0)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InitTypeState7('u0BD',0,0,0,0,0,0,0,0,0,0)</v>
      </c>
      <c r="CC363" t="str">
        <f t="shared" si="106"/>
        <v>InitTypeState1('u0BD',393,0,24,18,740448,0,0,0,0,10)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ht="15.95" customHeight="1" spans="1:87">
      <c r="A364" t="str">
        <f>单位属性!A364</f>
        <v>u0BE</v>
      </c>
      <c r="B364" t="str">
        <f t="shared" si="98"/>
        <v>'u0BE'</v>
      </c>
      <c r="C364" t="str">
        <f>单位属性!B364</f>
        <v>山魈妖魅</v>
      </c>
      <c r="D364">
        <f>ROUND(单位属性!D364,0)</f>
        <v>845</v>
      </c>
      <c r="E364">
        <f>ROUND(单位属性!E364,0)</f>
        <v>0</v>
      </c>
      <c r="F364">
        <f>ROUND(单位属性!F364,0)</f>
        <v>30</v>
      </c>
      <c r="G364">
        <f>ROUND(单位属性!G364,0)</f>
        <v>23</v>
      </c>
      <c r="H364">
        <f>ROUND(单位属性!H364,0)</f>
        <v>1511424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99"/>
        <v>InitTypeState1('u0BE',845,0,30,23,1511424,0,0,0,0,10)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InitTypeState2('u0BE',0,0,0,0,0,0,0,0,0,0)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InitTypeState3('u0BE',0,0,0,0,0,0,0,0,0,0)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InitTypeState4('u0BE',0,0,0,0,0,0,0,0,0,0)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InitTypeState5('u0BE',0,0,0,0,0,0,0,0,0,0)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InitTypeState6('u0BE',0,0,0,0,0,0,0,0,0,0)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InitTypeState7('u0BE',0,0,0,0,0,0,0,0,0,0)</v>
      </c>
      <c r="CC364" t="str">
        <f t="shared" si="106"/>
        <v>InitTypeState1('u0BE',845,0,30,23,1511424,0,0,0,0,10)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ht="15.95" customHeight="1" spans="1:87">
      <c r="A365" t="str">
        <f>单位属性!A365</f>
        <v>u0BF</v>
      </c>
      <c r="B365" t="str">
        <f t="shared" si="98"/>
        <v>'u0BF'</v>
      </c>
      <c r="C365" t="str">
        <f>单位属性!B365</f>
        <v>山魈妖魅</v>
      </c>
      <c r="D365">
        <f>ROUND(单位属性!D365,0)</f>
        <v>1116</v>
      </c>
      <c r="E365">
        <f>ROUND(单位属性!E365,0)</f>
        <v>0</v>
      </c>
      <c r="F365">
        <f>ROUND(单位属性!F365,0)</f>
        <v>36</v>
      </c>
      <c r="G365">
        <f>ROUND(单位属性!G365,0)</f>
        <v>27</v>
      </c>
      <c r="H365">
        <f>ROUND(单位属性!H365,0)</f>
        <v>1799424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99"/>
        <v>InitTypeState1('u0BF',1116,0,36,27,1799424,0,0,0,0,10)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InitTypeState2('u0BF',0,0,0,0,0,0,0,0,0,0)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InitTypeState3('u0BF',0,0,0,0,0,0,0,0,0,0)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InitTypeState4('u0BF',0,0,0,0,0,0,0,0,0,0)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InitTypeState5('u0BF',0,0,0,0,0,0,0,0,0,0)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InitTypeState6('u0BF',0,0,0,0,0,0,0,0,0,0)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InitTypeState7('u0BF',0,0,0,0,0,0,0,0,0,0)</v>
      </c>
      <c r="CC365" t="str">
        <f t="shared" si="106"/>
        <v>InitTypeState1('u0BF',1116,0,36,27,1799424,0,0,0,0,10)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ht="15.95" customHeight="1" spans="1:87">
      <c r="A366" t="str">
        <f>单位属性!A366</f>
        <v>u0BG</v>
      </c>
      <c r="B366" t="str">
        <f t="shared" si="98"/>
        <v>'u0BG'</v>
      </c>
      <c r="C366" t="str">
        <f>单位属性!B366</f>
        <v>山魈妖魅</v>
      </c>
      <c r="D366">
        <f>ROUND(单位属性!D366,0)</f>
        <v>1512</v>
      </c>
      <c r="E366">
        <f>ROUND(单位属性!E366,0)</f>
        <v>0</v>
      </c>
      <c r="F366">
        <f>ROUND(单位属性!F366,0)</f>
        <v>42</v>
      </c>
      <c r="G366">
        <f>ROUND(单位属性!G366,0)</f>
        <v>32</v>
      </c>
      <c r="H366">
        <f>ROUND(单位属性!H366,0)</f>
        <v>4311936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99"/>
        <v>InitTypeState1('u0BG',1512,0,42,32,4311936,0,0,0,0,10)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InitTypeState2('u0BG',0,0,0,0,0,0,0,0,0,0)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InitTypeState3('u0BG',0,0,0,0,0,0,0,0,0,0)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InitTypeState4('u0BG',0,0,0,0,0,0,0,0,0,0)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InitTypeState5('u0BG',0,0,0,0,0,0,0,0,0,0)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InitTypeState6('u0BG',0,0,0,0,0,0,0,0,0,0)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InitTypeState7('u0BG',0,0,0,0,0,0,0,0,0,0)</v>
      </c>
      <c r="CC366" t="str">
        <f t="shared" si="106"/>
        <v>InitTypeState1('u0BG',1512,0,42,32,4311936,0,0,0,0,10)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ht="15.95" customHeight="1" spans="1:87">
      <c r="A367" t="str">
        <f>单位属性!A367</f>
        <v>u0BH</v>
      </c>
      <c r="B367" t="str">
        <f t="shared" si="98"/>
        <v>'u0BH'</v>
      </c>
      <c r="C367" t="str">
        <f>单位属性!B367</f>
        <v>山魈妖魅</v>
      </c>
      <c r="D367">
        <f>ROUND(单位属性!D367,0)</f>
        <v>2026</v>
      </c>
      <c r="E367">
        <f>ROUND(单位属性!E367,0)</f>
        <v>0</v>
      </c>
      <c r="F367">
        <f>ROUND(单位属性!F367,0)</f>
        <v>48</v>
      </c>
      <c r="G367">
        <f>ROUND(单位属性!G367,0)</f>
        <v>36</v>
      </c>
      <c r="H367">
        <f>ROUND(单位属性!H367,0)</f>
        <v>7020000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99"/>
        <v>InitTypeState1('u0BH',2026,0,48,36,7020000,0,0,0,0,10)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InitTypeState2('u0BH',0,0,0,0,0,0,0,0,0,0)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InitTypeState3('u0BH',0,0,0,0,0,0,0,0,0,0)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InitTypeState4('u0BH',0,0,0,0,0,0,0,0,0,0)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InitTypeState5('u0BH',0,0,0,0,0,0,0,0,0,0)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InitTypeState6('u0BH',0,0,0,0,0,0,0,0,0,0)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InitTypeState7('u0BH',0,0,0,0,0,0,0,0,0,0)</v>
      </c>
      <c r="CC367" t="str">
        <f t="shared" si="106"/>
        <v>InitTypeState1('u0BH',2026,0,48,36,7020000,0,0,0,0,10)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ht="15.95" customHeight="1" spans="1:87">
      <c r="A368" t="str">
        <f>单位属性!A368</f>
        <v>u0BI</v>
      </c>
      <c r="B368" t="str">
        <f t="shared" si="98"/>
        <v>'u0BI'</v>
      </c>
      <c r="C368" t="str">
        <f>单位属性!B368</f>
        <v>山魈妖魅</v>
      </c>
      <c r="D368">
        <f>ROUND(单位属性!D368,0)</f>
        <v>2772</v>
      </c>
      <c r="E368">
        <f>ROUND(单位属性!E368,0)</f>
        <v>0</v>
      </c>
      <c r="F368">
        <f>ROUND(单位属性!F368,0)</f>
        <v>54</v>
      </c>
      <c r="G368">
        <f>ROUND(单位属性!G368,0)</f>
        <v>41</v>
      </c>
      <c r="H368">
        <f>ROUND(单位属性!H368,0)</f>
        <v>9000000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99"/>
        <v>InitTypeState1('u0BI',2772,0,54,41,9000000,0,0,0,0,10)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InitTypeState2('u0BI',0,0,0,0,0,0,0,0,0,0)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InitTypeState3('u0BI',0,0,0,0,0,0,0,0,0,0)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InitTypeState4('u0BI',0,0,0,0,0,0,0,0,0,0)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InitTypeState5('u0BI',0,0,0,0,0,0,0,0,0,0)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InitTypeState6('u0BI',0,0,0,0,0,0,0,0,0,0)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InitTypeState7('u0BI',0,0,0,0,0,0,0,0,0,0)</v>
      </c>
      <c r="CC368" t="str">
        <f t="shared" si="106"/>
        <v>InitTypeState1('u0BI',2772,0,54,41,9000000,0,0,0,0,10)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ht="15.95" customHeight="1" spans="1:87">
      <c r="A369" t="str">
        <f>单位属性!A369</f>
        <v>u0BJ</v>
      </c>
      <c r="B369" t="str">
        <f t="shared" si="98"/>
        <v>'u0BJ'</v>
      </c>
      <c r="C369" t="str">
        <f>单位属性!B369</f>
        <v>山魈妖魅</v>
      </c>
      <c r="D369">
        <f>ROUND(单位属性!D369,0)</f>
        <v>4340</v>
      </c>
      <c r="E369">
        <f>ROUND(单位属性!E369,0)</f>
        <v>0</v>
      </c>
      <c r="F369">
        <f>ROUND(单位属性!F369,0)</f>
        <v>60</v>
      </c>
      <c r="G369">
        <f>ROUND(单位属性!G369,0)</f>
        <v>45</v>
      </c>
      <c r="H369">
        <f>ROUND(单位属性!H369,0)</f>
        <v>10800000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99"/>
        <v>InitTypeState1('u0BJ',4340,0,60,45,10800000,0,0,0,0,10)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InitTypeState2('u0BJ',0,0,0,0,0,0,0,0,0,0)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InitTypeState3('u0BJ',0,0,0,0,0,0,0,0,0,0)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InitTypeState4('u0BJ',0,0,0,0,0,0,0,0,0,0)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InitTypeState5('u0BJ',0,0,0,0,0,0,0,0,0,0)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InitTypeState6('u0BJ',0,0,0,0,0,0,0,0,0,0)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InitTypeState7('u0BJ',0,0,0,0,0,0,0,0,0,0)</v>
      </c>
      <c r="CC369" t="str">
        <f t="shared" si="106"/>
        <v>InitTypeState1('u0BJ',4340,0,60,45,10800000,0,0,0,0,10)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ht="15.95" customHeight="1" spans="1:87">
      <c r="A370" t="str">
        <f>单位属性!A370</f>
        <v>u0BK</v>
      </c>
      <c r="B370" t="str">
        <f t="shared" si="98"/>
        <v>'u0BK'</v>
      </c>
      <c r="C370" t="str">
        <f>单位属性!B370</f>
        <v>山魈妖魅</v>
      </c>
      <c r="D370">
        <f>ROUND(单位属性!D370,0)</f>
        <v>5300</v>
      </c>
      <c r="E370">
        <f>ROUND(单位属性!E370,0)</f>
        <v>0</v>
      </c>
      <c r="F370">
        <f>ROUND(单位属性!F370,0)</f>
        <v>66</v>
      </c>
      <c r="G370">
        <f>ROUND(单位属性!G370,0)</f>
        <v>50</v>
      </c>
      <c r="H370">
        <f>ROUND(单位属性!H370,0)</f>
        <v>11880000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99"/>
        <v>InitTypeState1('u0BK',5300,0,66,50,11880000,0,0,0,0,10)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InitTypeState2('u0BK',0,0,0,0,0,0,0,0,0,0)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InitTypeState3('u0BK',0,0,0,0,0,0,0,0,0,0)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InitTypeState4('u0BK',0,0,0,0,0,0,0,0,0,0)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InitTypeState5('u0BK',0,0,0,0,0,0,0,0,0,0)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InitTypeState6('u0BK',0,0,0,0,0,0,0,0,0,0)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InitTypeState7('u0BK',0,0,0,0,0,0,0,0,0,0)</v>
      </c>
      <c r="CC370" t="str">
        <f t="shared" si="106"/>
        <v>InitTypeState1('u0BK',5300,0,66,50,11880000,0,0,0,0,10)</v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ht="15.95" customHeight="1" spans="1:87">
      <c r="A371" t="str">
        <f>单位属性!A371</f>
        <v>u0BL</v>
      </c>
      <c r="B371" t="str">
        <f t="shared" si="98"/>
        <v>'u0BL'</v>
      </c>
      <c r="C371" t="str">
        <f>单位属性!B371</f>
        <v>山魈妖魅</v>
      </c>
      <c r="D371">
        <f>ROUND(单位属性!D371,0)</f>
        <v>3060</v>
      </c>
      <c r="E371">
        <f>ROUND(单位属性!E371,0)</f>
        <v>0</v>
      </c>
      <c r="F371">
        <f>ROUND(单位属性!F371,0)</f>
        <v>72</v>
      </c>
      <c r="G371">
        <f>ROUND(单位属性!G371,0)</f>
        <v>54</v>
      </c>
      <c r="H371">
        <f>ROUND(单位属性!H371,0)</f>
        <v>6840000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99"/>
        <v>InitTypeState1('u0BL',3060,0,72,54,6840000,0,0,0,0,10)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InitTypeState2('u0BL',0,0,0,0,0,0,0,0,0,0)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InitTypeState3('u0BL',0,0,0,0,0,0,0,0,0,0)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InitTypeState4('u0BL',0,0,0,0,0,0,0,0,0,0)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InitTypeState5('u0BL',0,0,0,0,0,0,0,0,0,0)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InitTypeState6('u0BL',0,0,0,0,0,0,0,0,0,0)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InitTypeState7('u0BL',0,0,0,0,0,0,0,0,0,0)</v>
      </c>
      <c r="CC371" t="str">
        <f t="shared" si="106"/>
        <v>InitTypeState1('u0BL',3060,0,72,54,6840000,0,0,0,0,10)</v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ht="15.95" customHeight="1" spans="1:87">
      <c r="A372" t="str">
        <f>单位属性!A372</f>
        <v>u0BM</v>
      </c>
      <c r="B372" t="str">
        <f t="shared" si="98"/>
        <v>'u0BM'</v>
      </c>
      <c r="C372" t="str">
        <f>单位属性!B372</f>
        <v>山魈妖魅</v>
      </c>
      <c r="D372">
        <f>ROUND(单位属性!D372,0)</f>
        <v>4000</v>
      </c>
      <c r="E372">
        <f>ROUND(单位属性!E372,0)</f>
        <v>0</v>
      </c>
      <c r="F372">
        <f>ROUND(单位属性!F372,0)</f>
        <v>78</v>
      </c>
      <c r="G372">
        <f>ROUND(单位属性!G372,0)</f>
        <v>59</v>
      </c>
      <c r="H372">
        <f>ROUND(单位属性!H372,0)</f>
        <v>9000000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99"/>
        <v>InitTypeState1('u0BM',4000,0,78,59,9000000,0,0,0,0,10)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InitTypeState2('u0BM',0,0,0,0,0,0,0,0,0,0)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InitTypeState3('u0BM',0,0,0,0,0,0,0,0,0,0)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InitTypeState4('u0BM',0,0,0,0,0,0,0,0,0,0)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InitTypeState5('u0BM',0,0,0,0,0,0,0,0,0,0)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InitTypeState6('u0BM',0,0,0,0,0,0,0,0,0,0)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InitTypeState7('u0BM',0,0,0,0,0,0,0,0,0,0)</v>
      </c>
      <c r="CC372" t="str">
        <f t="shared" si="106"/>
        <v>InitTypeState1('u0BM',4000,0,78,59,9000000,0,0,0,0,10)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ht="15.95" customHeight="1" spans="1:87">
      <c r="A373" t="str">
        <f>单位属性!A373</f>
        <v>u0CA</v>
      </c>
      <c r="B373" t="str">
        <f t="shared" si="98"/>
        <v>'u0CA'</v>
      </c>
      <c r="C373" t="str">
        <f>单位属性!B373</f>
        <v>混沌星灵</v>
      </c>
      <c r="D373">
        <f>ROUND(单位属性!D373,0)</f>
        <v>120</v>
      </c>
      <c r="E373">
        <f>ROUND(单位属性!E373,0)</f>
        <v>0</v>
      </c>
      <c r="F373">
        <f>ROUND(单位属性!F373,0)</f>
        <v>6</v>
      </c>
      <c r="G373">
        <f>ROUND(单位属性!G373,0)</f>
        <v>5</v>
      </c>
      <c r="H373">
        <f>ROUND(单位属性!H373,0)</f>
        <v>268032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99"/>
        <v>InitTypeState1('u0CA',120,0,6,5,268032,0,0,0,0,10)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InitTypeState2('u0CA',0,0,0,0,0,0,0,0,0,0)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InitTypeState3('u0CA',0,0,0,0,0,0,0,0,0,0)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InitTypeState4('u0CA',0,0,0,0,0,0,0,0,0,0)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InitTypeState5('u0CA',0,0,0,0,0,0,0,0,0,0)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InitTypeState6('u0CA',0,0,0,0,0,0,0,0,0,0)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InitTypeState7('u0CA',0,0,0,0,0,0,0,0,0,0)</v>
      </c>
      <c r="CC373" t="str">
        <f t="shared" si="106"/>
        <v>InitTypeState1('u0CA',120,0,6,5,268032,0,0,0,0,10)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ht="15.95" customHeight="1" spans="1:87">
      <c r="A374" t="str">
        <f>单位属性!A374</f>
        <v>u0CB</v>
      </c>
      <c r="B374" t="str">
        <f t="shared" si="98"/>
        <v>'u0CB'</v>
      </c>
      <c r="C374" t="str">
        <f>单位属性!B374</f>
        <v>混沌星灵</v>
      </c>
      <c r="D374">
        <f>ROUND(单位属性!D374,0)</f>
        <v>240</v>
      </c>
      <c r="E374">
        <f>ROUND(单位属性!E374,0)</f>
        <v>0</v>
      </c>
      <c r="F374">
        <f>ROUND(单位属性!F374,0)</f>
        <v>12</v>
      </c>
      <c r="G374">
        <f>ROUND(单位属性!G374,0)</f>
        <v>9</v>
      </c>
      <c r="H374">
        <f>ROUND(单位属性!H374,0)</f>
        <v>437760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99"/>
        <v>InitTypeState1('u0CB',240,0,12,9,437760,0,0,0,0,10)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InitTypeState2('u0CB',0,0,0,0,0,0,0,0,0,0)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InitTypeState3('u0CB',0,0,0,0,0,0,0,0,0,0)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InitTypeState4('u0CB',0,0,0,0,0,0,0,0,0,0)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InitTypeState5('u0CB',0,0,0,0,0,0,0,0,0,0)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InitTypeState6('u0CB',0,0,0,0,0,0,0,0,0,0)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InitTypeState7('u0CB',0,0,0,0,0,0,0,0,0,0)</v>
      </c>
      <c r="CC374" t="str">
        <f t="shared" si="106"/>
        <v>InitTypeState1('u0CB',240,0,12,9,437760,0,0,0,0,10)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ht="15.95" customHeight="1" spans="1:87">
      <c r="A375" t="str">
        <f>单位属性!A375</f>
        <v>u0CC</v>
      </c>
      <c r="B375" t="str">
        <f t="shared" si="98"/>
        <v>'u0CC'</v>
      </c>
      <c r="C375" t="str">
        <f>单位属性!B375</f>
        <v>混沌星灵</v>
      </c>
      <c r="D375">
        <f>ROUND(单位属性!D375,0)</f>
        <v>409</v>
      </c>
      <c r="E375">
        <f>ROUND(单位属性!E375,0)</f>
        <v>0</v>
      </c>
      <c r="F375">
        <f>ROUND(单位属性!F375,0)</f>
        <v>18</v>
      </c>
      <c r="G375">
        <f>ROUND(单位属性!G375,0)</f>
        <v>14</v>
      </c>
      <c r="H375">
        <f>ROUND(单位属性!H375,0)</f>
        <v>474624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99"/>
        <v>InitTypeState1('u0CC',409,0,18,14,474624,0,0,0,0,10)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InitTypeState2('u0CC',0,0,0,0,0,0,0,0,0,0)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InitTypeState3('u0CC',0,0,0,0,0,0,0,0,0,0)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InitTypeState4('u0CC',0,0,0,0,0,0,0,0,0,0)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InitTypeState5('u0CC',0,0,0,0,0,0,0,0,0,0)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InitTypeState6('u0CC',0,0,0,0,0,0,0,0,0,0)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InitTypeState7('u0CC',0,0,0,0,0,0,0,0,0,0)</v>
      </c>
      <c r="CC375" t="str">
        <f t="shared" si="106"/>
        <v>InitTypeState1('u0CC',409,0,18,14,474624,0,0,0,0,10)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ht="15.95" customHeight="1" spans="1:87">
      <c r="A376" t="str">
        <f>单位属性!A376</f>
        <v>u0CD</v>
      </c>
      <c r="B376" t="str">
        <f t="shared" si="98"/>
        <v>'u0CD'</v>
      </c>
      <c r="C376" t="str">
        <f>单位属性!B376</f>
        <v>混沌星灵</v>
      </c>
      <c r="D376">
        <f>ROUND(单位属性!D376,0)</f>
        <v>589</v>
      </c>
      <c r="E376">
        <f>ROUND(单位属性!E376,0)</f>
        <v>0</v>
      </c>
      <c r="F376">
        <f>ROUND(单位属性!F376,0)</f>
        <v>24</v>
      </c>
      <c r="G376">
        <f>ROUND(单位属性!G376,0)</f>
        <v>18</v>
      </c>
      <c r="H376">
        <f>ROUND(单位属性!H376,0)</f>
        <v>1480896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99"/>
        <v>InitTypeState1('u0CD',589,0,24,18,1480896,0,0,0,0,10)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InitTypeState2('u0CD',0,0,0,0,0,0,0,0,0,0)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InitTypeState3('u0CD',0,0,0,0,0,0,0,0,0,0)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InitTypeState4('u0CD',0,0,0,0,0,0,0,0,0,0)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InitTypeState5('u0CD',0,0,0,0,0,0,0,0,0,0)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InitTypeState6('u0CD',0,0,0,0,0,0,0,0,0,0)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InitTypeState7('u0CD',0,0,0,0,0,0,0,0,0,0)</v>
      </c>
      <c r="CC376" t="str">
        <f t="shared" si="106"/>
        <v>InitTypeState1('u0CD',589,0,24,18,1480896,0,0,0,0,10)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ht="15.95" customHeight="1" spans="1:87">
      <c r="A377" t="str">
        <f>单位属性!A377</f>
        <v>u0CE</v>
      </c>
      <c r="B377" t="str">
        <f t="shared" si="98"/>
        <v>'u0CE'</v>
      </c>
      <c r="C377" t="str">
        <f>单位属性!B377</f>
        <v>混沌星灵</v>
      </c>
      <c r="D377">
        <f>ROUND(单位属性!D377,0)</f>
        <v>1267</v>
      </c>
      <c r="E377">
        <f>ROUND(单位属性!E377,0)</f>
        <v>0</v>
      </c>
      <c r="F377">
        <f>ROUND(单位属性!F377,0)</f>
        <v>30</v>
      </c>
      <c r="G377">
        <f>ROUND(单位属性!G377,0)</f>
        <v>23</v>
      </c>
      <c r="H377">
        <f>ROUND(单位属性!H377,0)</f>
        <v>3022848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99"/>
        <v>InitTypeState1('u0CE',1267,0,30,23,3022848,0,0,0,0,10)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InitTypeState2('u0CE',0,0,0,0,0,0,0,0,0,0)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InitTypeState3('u0CE',0,0,0,0,0,0,0,0,0,0)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InitTypeState4('u0CE',0,0,0,0,0,0,0,0,0,0)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InitTypeState5('u0CE',0,0,0,0,0,0,0,0,0,0)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InitTypeState6('u0CE',0,0,0,0,0,0,0,0,0,0)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InitTypeState7('u0CE',0,0,0,0,0,0,0,0,0,0)</v>
      </c>
      <c r="CC377" t="str">
        <f t="shared" si="106"/>
        <v>InitTypeState1('u0CE',1267,0,30,23,3022848,0,0,0,0,10)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ht="15.95" customHeight="1" spans="1:87">
      <c r="A378" t="str">
        <f>单位属性!A378</f>
        <v>u0CF</v>
      </c>
      <c r="B378" t="str">
        <f t="shared" si="98"/>
        <v>'u0CF'</v>
      </c>
      <c r="C378" t="str">
        <f>单位属性!B378</f>
        <v>混沌星灵</v>
      </c>
      <c r="D378">
        <f>ROUND(单位属性!D378,0)</f>
        <v>1673</v>
      </c>
      <c r="E378">
        <f>ROUND(单位属性!E378,0)</f>
        <v>0</v>
      </c>
      <c r="F378">
        <f>ROUND(单位属性!F378,0)</f>
        <v>36</v>
      </c>
      <c r="G378">
        <f>ROUND(单位属性!G378,0)</f>
        <v>27</v>
      </c>
      <c r="H378">
        <f>ROUND(单位属性!H378,0)</f>
        <v>3598848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99"/>
        <v>InitTypeState1('u0CF',1673,0,36,27,3598848,0,0,0,0,10)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InitTypeState2('u0CF',0,0,0,0,0,0,0,0,0,0)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InitTypeState3('u0CF',0,0,0,0,0,0,0,0,0,0)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InitTypeState4('u0CF',0,0,0,0,0,0,0,0,0,0)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InitTypeState5('u0CF',0,0,0,0,0,0,0,0,0,0)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InitTypeState6('u0CF',0,0,0,0,0,0,0,0,0,0)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InitTypeState7('u0CF',0,0,0,0,0,0,0,0,0,0)</v>
      </c>
      <c r="CC378" t="str">
        <f t="shared" si="106"/>
        <v>InitTypeState1('u0CF',1673,0,36,27,3598848,0,0,0,0,10)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ht="15.95" customHeight="1" spans="1:87">
      <c r="A379" t="str">
        <f>单位属性!A379</f>
        <v>u0CG</v>
      </c>
      <c r="B379" t="str">
        <f t="shared" si="98"/>
        <v>'u0CG'</v>
      </c>
      <c r="C379" t="str">
        <f>单位属性!B379</f>
        <v>混沌星灵</v>
      </c>
      <c r="D379">
        <f>ROUND(单位属性!D379,0)</f>
        <v>2268</v>
      </c>
      <c r="E379">
        <f>ROUND(单位属性!E379,0)</f>
        <v>0</v>
      </c>
      <c r="F379">
        <f>ROUND(单位属性!F379,0)</f>
        <v>42</v>
      </c>
      <c r="G379">
        <f>ROUND(单位属性!G379,0)</f>
        <v>32</v>
      </c>
      <c r="H379">
        <f>ROUND(单位属性!H379,0)</f>
        <v>8623872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99"/>
        <v>InitTypeState1('u0CG',2268,0,42,32,8623872,0,0,0,0,10)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InitTypeState2('u0CG',0,0,0,0,0,0,0,0,0,0)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InitTypeState3('u0CG',0,0,0,0,0,0,0,0,0,0)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InitTypeState4('u0CG',0,0,0,0,0,0,0,0,0,0)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InitTypeState5('u0CG',0,0,0,0,0,0,0,0,0,0)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InitTypeState6('u0CG',0,0,0,0,0,0,0,0,0,0)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InitTypeState7('u0CG',0,0,0,0,0,0,0,0,0,0)</v>
      </c>
      <c r="CC379" t="str">
        <f t="shared" si="106"/>
        <v>InitTypeState1('u0CG',2268,0,42,32,8623872,0,0,0,0,10)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ht="15.95" customHeight="1" spans="1:87">
      <c r="A380" t="str">
        <f>单位属性!A380</f>
        <v>u0CH</v>
      </c>
      <c r="B380" t="str">
        <f t="shared" si="98"/>
        <v>'u0CH'</v>
      </c>
      <c r="C380" t="str">
        <f>单位属性!B380</f>
        <v>混沌星灵</v>
      </c>
      <c r="D380">
        <f>ROUND(单位属性!D380,0)</f>
        <v>3039</v>
      </c>
      <c r="E380">
        <f>ROUND(单位属性!E380,0)</f>
        <v>0</v>
      </c>
      <c r="F380">
        <f>ROUND(单位属性!F380,0)</f>
        <v>48</v>
      </c>
      <c r="G380">
        <f>ROUND(单位属性!G380,0)</f>
        <v>36</v>
      </c>
      <c r="H380">
        <f>ROUND(单位属性!H380,0)</f>
        <v>14040000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99"/>
        <v>InitTypeState1('u0CH',3039,0,48,36,14040000,0,0,0,0,10)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InitTypeState2('u0CH',0,0,0,0,0,0,0,0,0,0)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InitTypeState3('u0CH',0,0,0,0,0,0,0,0,0,0)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InitTypeState4('u0CH',0,0,0,0,0,0,0,0,0,0)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InitTypeState5('u0CH',0,0,0,0,0,0,0,0,0,0)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InitTypeState6('u0CH',0,0,0,0,0,0,0,0,0,0)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InitTypeState7('u0CH',0,0,0,0,0,0,0,0,0,0)</v>
      </c>
      <c r="CC380" t="str">
        <f t="shared" si="106"/>
        <v>InitTypeState1('u0CH',3039,0,48,36,14040000,0,0,0,0,10)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ht="15.95" customHeight="1" spans="1:87">
      <c r="A381" t="str">
        <f>单位属性!A381</f>
        <v>u0CI</v>
      </c>
      <c r="B381" t="str">
        <f t="shared" si="98"/>
        <v>'u0CI'</v>
      </c>
      <c r="C381" t="str">
        <f>单位属性!B381</f>
        <v>混沌星灵</v>
      </c>
      <c r="D381">
        <f>ROUND(单位属性!D381,0)</f>
        <v>4157</v>
      </c>
      <c r="E381">
        <f>ROUND(单位属性!E381,0)</f>
        <v>0</v>
      </c>
      <c r="F381">
        <f>ROUND(单位属性!F381,0)</f>
        <v>54</v>
      </c>
      <c r="G381">
        <f>ROUND(单位属性!G381,0)</f>
        <v>41</v>
      </c>
      <c r="H381">
        <f>ROUND(单位属性!H381,0)</f>
        <v>18000000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99"/>
        <v>InitTypeState1('u0CI',4157,0,54,41,18000000,0,0,0,0,10)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InitTypeState2('u0CI',0,0,0,0,0,0,0,0,0,0)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InitTypeState3('u0CI',0,0,0,0,0,0,0,0,0,0)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InitTypeState4('u0CI',0,0,0,0,0,0,0,0,0,0)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InitTypeState5('u0CI',0,0,0,0,0,0,0,0,0,0)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InitTypeState6('u0CI',0,0,0,0,0,0,0,0,0,0)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InitTypeState7('u0CI',0,0,0,0,0,0,0,0,0,0)</v>
      </c>
      <c r="CC381" t="str">
        <f t="shared" si="106"/>
        <v>InitTypeState1('u0CI',4157,0,54,41,18000000,0,0,0,0,10)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ht="15.95" customHeight="1" spans="1:87">
      <c r="A382" t="str">
        <f>单位属性!A382</f>
        <v>u0CJ</v>
      </c>
      <c r="B382" t="str">
        <f t="shared" si="98"/>
        <v>'u0CJ'</v>
      </c>
      <c r="C382" t="str">
        <f>单位属性!B382</f>
        <v>混沌星灵</v>
      </c>
      <c r="D382">
        <f>ROUND(单位属性!D382,0)</f>
        <v>6509</v>
      </c>
      <c r="E382">
        <f>ROUND(单位属性!E382,0)</f>
        <v>0</v>
      </c>
      <c r="F382">
        <f>ROUND(单位属性!F382,0)</f>
        <v>60</v>
      </c>
      <c r="G382">
        <f>ROUND(单位属性!G382,0)</f>
        <v>45</v>
      </c>
      <c r="H382">
        <f>ROUND(单位属性!H382,0)</f>
        <v>21600000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99"/>
        <v>InitTypeState1('u0CJ',6509,0,60,45,21600000,0,0,0,0,10)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InitTypeState2('u0CJ',0,0,0,0,0,0,0,0,0,0)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InitTypeState3('u0CJ',0,0,0,0,0,0,0,0,0,0)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InitTypeState4('u0CJ',0,0,0,0,0,0,0,0,0,0)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InitTypeState5('u0CJ',0,0,0,0,0,0,0,0,0,0)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InitTypeState6('u0CJ',0,0,0,0,0,0,0,0,0,0)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InitTypeState7('u0CJ',0,0,0,0,0,0,0,0,0,0)</v>
      </c>
      <c r="CC382" t="str">
        <f t="shared" si="106"/>
        <v>InitTypeState1('u0CJ',6509,0,60,45,21600000,0,0,0,0,10)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ht="15.95" customHeight="1" spans="1:87">
      <c r="A383" t="str">
        <f>单位属性!A383</f>
        <v>u0CK</v>
      </c>
      <c r="B383" t="str">
        <f t="shared" si="98"/>
        <v>'u0CK'</v>
      </c>
      <c r="C383" t="str">
        <f>单位属性!B383</f>
        <v>混沌星灵</v>
      </c>
      <c r="D383">
        <f>ROUND(单位属性!D383,0)</f>
        <v>7949</v>
      </c>
      <c r="E383">
        <f>ROUND(单位属性!E383,0)</f>
        <v>0</v>
      </c>
      <c r="F383">
        <f>ROUND(单位属性!F383,0)</f>
        <v>66</v>
      </c>
      <c r="G383">
        <f>ROUND(单位属性!G383,0)</f>
        <v>50</v>
      </c>
      <c r="H383">
        <f>ROUND(单位属性!H383,0)</f>
        <v>23760000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99"/>
        <v>InitTypeState1('u0CK',7949,0,66,50,23760000,0,0,0,0,10)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InitTypeState2('u0CK',0,0,0,0,0,0,0,0,0,0)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InitTypeState3('u0CK',0,0,0,0,0,0,0,0,0,0)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InitTypeState4('u0CK',0,0,0,0,0,0,0,0,0,0)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InitTypeState5('u0CK',0,0,0,0,0,0,0,0,0,0)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InitTypeState6('u0CK',0,0,0,0,0,0,0,0,0,0)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InitTypeState7('u0CK',0,0,0,0,0,0,0,0,0,0)</v>
      </c>
      <c r="CC383" t="str">
        <f t="shared" si="106"/>
        <v>InitTypeState1('u0CK',7949,0,66,50,23760000,0,0,0,0,10)</v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ht="15.95" customHeight="1" spans="1:87">
      <c r="A384" t="str">
        <f>单位属性!A384</f>
        <v>u0CL</v>
      </c>
      <c r="B384" t="str">
        <f t="shared" si="98"/>
        <v>'u0CL'</v>
      </c>
      <c r="C384" t="str">
        <f>单位属性!B384</f>
        <v>混沌星灵</v>
      </c>
      <c r="D384">
        <f>ROUND(单位属性!D384,0)</f>
        <v>4589</v>
      </c>
      <c r="E384">
        <f>ROUND(单位属性!E384,0)</f>
        <v>0</v>
      </c>
      <c r="F384">
        <f>ROUND(单位属性!F384,0)</f>
        <v>72</v>
      </c>
      <c r="G384">
        <f>ROUND(单位属性!G384,0)</f>
        <v>54</v>
      </c>
      <c r="H384">
        <f>ROUND(单位属性!H384,0)</f>
        <v>13680000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10</v>
      </c>
      <c r="N384" t="str">
        <f t="shared" si="99"/>
        <v>InitTypeState1('u0CL',4589,0,72,54,13680000,0,0,0,0,10)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InitTypeState2('u0CL',0,0,0,0,0,0,0,0,0,0)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InitTypeState3('u0CL',0,0,0,0,0,0,0,0,0,0)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InitTypeState4('u0CL',0,0,0,0,0,0,0,0,0,0)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InitTypeState5('u0CL',0,0,0,0,0,0,0,0,0,0)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InitTypeState6('u0CL',0,0,0,0,0,0,0,0,0,0)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InitTypeState7('u0CL',0,0,0,0,0,0,0,0,0,0)</v>
      </c>
      <c r="CC384" t="str">
        <f t="shared" si="106"/>
        <v>InitTypeState1('u0CL',4589,0,72,54,13680000,0,0,0,0,10)</v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ht="15.95" customHeight="1" spans="1:87">
      <c r="A385" t="str">
        <f>单位属性!A385</f>
        <v>u0CM</v>
      </c>
      <c r="B385" t="str">
        <f t="shared" si="98"/>
        <v>'u0CM'</v>
      </c>
      <c r="C385" t="str">
        <f>单位属性!B385</f>
        <v>混沌星灵</v>
      </c>
      <c r="D385">
        <f>ROUND(单位属性!D385,0)</f>
        <v>6000</v>
      </c>
      <c r="E385">
        <f>ROUND(单位属性!E385,0)</f>
        <v>0</v>
      </c>
      <c r="F385">
        <f>ROUND(单位属性!F385,0)</f>
        <v>78</v>
      </c>
      <c r="G385">
        <f>ROUND(单位属性!G385,0)</f>
        <v>59</v>
      </c>
      <c r="H385">
        <f>ROUND(单位属性!H385,0)</f>
        <v>18000000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10</v>
      </c>
      <c r="N385" t="str">
        <f t="shared" si="99"/>
        <v>InitTypeState1('u0CM',6000,0,78,59,18000000,0,0,0,0,10)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InitTypeState2('u0CM',0,0,0,0,0,0,0,0,0,0)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InitTypeState3('u0CM',0,0,0,0,0,0,0,0,0,0)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InitTypeState4('u0CM',0,0,0,0,0,0,0,0,0,0)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InitTypeState5('u0CM',0,0,0,0,0,0,0,0,0,0)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InitTypeState6('u0CM',0,0,0,0,0,0,0,0,0,0)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InitTypeState7('u0CM',0,0,0,0,0,0,0,0,0,0)</v>
      </c>
      <c r="CC385" t="str">
        <f t="shared" si="106"/>
        <v>InitTypeState1('u0CM',6000,0,78,59,18000000,0,0,0,0,10)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ht="15.95" customHeight="1" spans="1:87">
      <c r="A386" t="str">
        <f>单位属性!A386</f>
        <v>u0DA</v>
      </c>
      <c r="B386" t="str">
        <f t="shared" si="98"/>
        <v>'u0DA'</v>
      </c>
      <c r="C386" t="str">
        <f>单位属性!B386</f>
        <v>星宿之灵1</v>
      </c>
      <c r="D386">
        <f>ROUND(单位属性!D386,0)</f>
        <v>133</v>
      </c>
      <c r="E386">
        <f>ROUND(单位属性!E386,0)</f>
        <v>0</v>
      </c>
      <c r="F386">
        <f>ROUND(单位属性!F386,0)</f>
        <v>6</v>
      </c>
      <c r="G386">
        <f>ROUND(单位属性!G386,0)</f>
        <v>5</v>
      </c>
      <c r="H386">
        <f>ROUND(单位属性!H386,0)</f>
        <v>43344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10</v>
      </c>
      <c r="N386" t="str">
        <f t="shared" si="99"/>
        <v>InitTypeState1('u0DA',133,0,6,5,43344,0,0,0,0,10)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InitTypeState2('u0DA',0,0,0,0,0,0,0,0,0,0)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InitTypeState3('u0DA',0,0,0,0,0,0,0,0,0,0)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InitTypeState4('u0DA',0,0,0,0,0,0,0,0,0,0)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InitTypeState5('u0DA',0,0,0,0,0,0,0,0,0,0)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InitTypeState6('u0DA',0,0,0,0,0,0,0,0,0,0)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InitTypeState7('u0DA',0,0,0,0,0,0,0,0,0,0)</v>
      </c>
      <c r="CC386" t="str">
        <f t="shared" si="106"/>
        <v>InitTypeState1('u0DA',133,0,6,5,43344,0,0,0,0,10)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ht="15.95" customHeight="1" spans="1:87">
      <c r="A387" t="str">
        <f>单位属性!A387</f>
        <v>u0DB</v>
      </c>
      <c r="B387" t="str">
        <f t="shared" si="98"/>
        <v>'u0DB'</v>
      </c>
      <c r="C387" t="str">
        <f>单位属性!B387</f>
        <v>星宿之灵2</v>
      </c>
      <c r="D387">
        <f>ROUND(单位属性!D387,0)</f>
        <v>133</v>
      </c>
      <c r="E387">
        <f>ROUND(单位属性!E387,0)</f>
        <v>0</v>
      </c>
      <c r="F387">
        <f>ROUND(单位属性!F387,0)</f>
        <v>9</v>
      </c>
      <c r="G387">
        <f>ROUND(单位属性!G387,0)</f>
        <v>6</v>
      </c>
      <c r="H387">
        <f>ROUND(单位属性!H387,0)</f>
        <v>68256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10</v>
      </c>
      <c r="N387" t="str">
        <f t="shared" si="99"/>
        <v>InitTypeState1('u0DB',133,0,9,6,68256,0,0,0,0,10)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InitTypeState2('u0DB',0,0,0,0,0,0,0,0,0,0)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InitTypeState3('u0DB',0,0,0,0,0,0,0,0,0,0)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InitTypeState4('u0DB',0,0,0,0,0,0,0,0,0,0)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InitTypeState5('u0DB',0,0,0,0,0,0,0,0,0,0)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InitTypeState6('u0DB',0,0,0,0,0,0,0,0,0,0)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InitTypeState7('u0DB',0,0,0,0,0,0,0,0,0,0)</v>
      </c>
      <c r="CC387" t="str">
        <f t="shared" si="106"/>
        <v>InitTypeState1('u0DB',133,0,9,6,68256,0,0,0,0,10)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ht="15.95" customHeight="1" spans="1:87">
      <c r="A388" t="str">
        <f>单位属性!A388</f>
        <v>u0DC</v>
      </c>
      <c r="B388" t="str">
        <f t="shared" si="98"/>
        <v>'u0DC'</v>
      </c>
      <c r="C388" t="str">
        <f>单位属性!B388</f>
        <v>星宿之灵3</v>
      </c>
      <c r="D388">
        <f>ROUND(单位属性!D388,0)</f>
        <v>133</v>
      </c>
      <c r="E388">
        <f>ROUND(单位属性!E388,0)</f>
        <v>0</v>
      </c>
      <c r="F388">
        <f>ROUND(单位属性!F388,0)</f>
        <v>11</v>
      </c>
      <c r="G388">
        <f>ROUND(单位属性!G388,0)</f>
        <v>8</v>
      </c>
      <c r="H388">
        <f>ROUND(单位属性!H388,0)</f>
        <v>48168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99"/>
        <v>InitTypeState1('u0DC',133,0,11,8,48168,0,0,0,0,10)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InitTypeState2('u0DC',0,0,0,0,0,0,0,0,0,0)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InitTypeState3('u0DC',0,0,0,0,0,0,0,0,0,0)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InitTypeState4('u0DC',0,0,0,0,0,0,0,0,0,0)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InitTypeState5('u0DC',0,0,0,0,0,0,0,0,0,0)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InitTypeState6('u0DC',0,0,0,0,0,0,0,0,0,0)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InitTypeState7('u0DC',0,0,0,0,0,0,0,0,0,0)</v>
      </c>
      <c r="CC388" t="str">
        <f t="shared" si="106"/>
        <v>InitTypeState1('u0DC',133,0,11,8,48168,0,0,0,0,10)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ht="15.95" customHeight="1" spans="1:87">
      <c r="A389" t="str">
        <f>单位属性!A389</f>
        <v>u0DD</v>
      </c>
      <c r="B389" t="str">
        <f t="shared" si="98"/>
        <v>'u0DD'</v>
      </c>
      <c r="C389" t="str">
        <f>单位属性!B389</f>
        <v>星宿之灵4</v>
      </c>
      <c r="D389">
        <f>ROUND(单位属性!D389,0)</f>
        <v>133</v>
      </c>
      <c r="E389">
        <f>ROUND(单位属性!E389,0)</f>
        <v>0</v>
      </c>
      <c r="F389">
        <f>ROUND(单位属性!F389,0)</f>
        <v>14</v>
      </c>
      <c r="G389">
        <f>ROUND(单位属性!G389,0)</f>
        <v>10</v>
      </c>
      <c r="H389">
        <f>ROUND(单位属性!H389,0)</f>
        <v>55080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99"/>
        <v>InitTypeState1('u0DD',133,0,14,10,55080,0,0,0,0,10)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InitTypeState2('u0DD',0,0,0,0,0,0,0,0,0,0)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InitTypeState3('u0DD',0,0,0,0,0,0,0,0,0,0)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InitTypeState4('u0DD',0,0,0,0,0,0,0,0,0,0)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InitTypeState5('u0DD',0,0,0,0,0,0,0,0,0,0)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InitTypeState6('u0DD',0,0,0,0,0,0,0,0,0,0)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InitTypeState7('u0DD',0,0,0,0,0,0,0,0,0,0)</v>
      </c>
      <c r="CC389" t="str">
        <f t="shared" si="106"/>
        <v>InitTypeState1('u0DD',133,0,14,10,55080,0,0,0,0,10)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ht="15.95" customHeight="1" spans="1:87">
      <c r="A390" t="str">
        <f>单位属性!A390</f>
        <v>u0DE</v>
      </c>
      <c r="B390" t="str">
        <f t="shared" si="98"/>
        <v>'u0DE'</v>
      </c>
      <c r="C390" t="str">
        <f>单位属性!B390</f>
        <v>星宿之灵5</v>
      </c>
      <c r="D390">
        <f>ROUND(单位属性!D390,0)</f>
        <v>254</v>
      </c>
      <c r="E390">
        <f>ROUND(单位属性!E390,0)</f>
        <v>0</v>
      </c>
      <c r="F390">
        <f>ROUND(单位属性!F390,0)</f>
        <v>16</v>
      </c>
      <c r="G390">
        <f>ROUND(单位属性!G390,0)</f>
        <v>12</v>
      </c>
      <c r="H390">
        <f>ROUND(单位属性!H390,0)</f>
        <v>61992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99"/>
        <v>InitTypeState1('u0DE',254,0,16,12,61992,0,0,0,0,10)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InitTypeState2('u0DE',0,0,0,0,0,0,0,0,0,0)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InitTypeState3('u0DE',0,0,0,0,0,0,0,0,0,0)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InitTypeState4('u0DE',0,0,0,0,0,0,0,0,0,0)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InitTypeState5('u0DE',0,0,0,0,0,0,0,0,0,0)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InitTypeState6('u0DE',0,0,0,0,0,0,0,0,0,0)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InitTypeState7('u0DE',0,0,0,0,0,0,0,0,0,0)</v>
      </c>
      <c r="CC390" t="str">
        <f t="shared" si="106"/>
        <v>InitTypeState1('u0DE',254,0,16,12,61992,0,0,0,0,10)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ht="15.95" customHeight="1" spans="1:87">
      <c r="A391" t="str">
        <f>单位属性!A391</f>
        <v>u0DF</v>
      </c>
      <c r="B391" t="str">
        <f t="shared" si="98"/>
        <v>'u0DF'</v>
      </c>
      <c r="C391" t="str">
        <f>单位属性!B391</f>
        <v>南方朱雀星君</v>
      </c>
      <c r="D391">
        <f>ROUND(单位属性!D391,0)</f>
        <v>1363</v>
      </c>
      <c r="E391">
        <f>ROUND(单位属性!E391,0)</f>
        <v>0</v>
      </c>
      <c r="F391">
        <f>ROUND(单位属性!F391,0)</f>
        <v>19</v>
      </c>
      <c r="G391">
        <f>ROUND(单位属性!G391,0)</f>
        <v>14</v>
      </c>
      <c r="H391">
        <f>ROUND(单位属性!H391,0)</f>
        <v>177984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20</v>
      </c>
      <c r="N391" t="str">
        <f t="shared" si="99"/>
        <v>InitTypeState1('u0DF',1363,0,19,14,177984,0,0,0,0,20)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InitTypeState2('u0DF',0,0,0,0,0,0,0,0,0,0)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InitTypeState3('u0DF',0,0,0,0,0,0,0,0,0,0)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InitTypeState4('u0DF',0,0,0,0,0,0,0,0,0,0)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InitTypeState5('u0DF',0,0,0,0,0,0,0,0,0,0)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InitTypeState6('u0DF',0,0,0,0,0,0,0,0,0,0)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InitTypeState7('u0DF',0,0,0,0,0,0,0,0,0,0)</v>
      </c>
      <c r="CC391" t="str">
        <f t="shared" si="106"/>
        <v>InitTypeState1('u0DF',1363,0,19,14,177984,0,0,0,0,20)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ht="15.95" customHeight="1" spans="1:87">
      <c r="A392" t="str">
        <f>单位属性!A392</f>
        <v>u0DG</v>
      </c>
      <c r="B392" t="str">
        <f t="shared" si="98"/>
        <v>'u0DG'</v>
      </c>
      <c r="C392" t="str">
        <f>单位属性!B392</f>
        <v>星宿之灵7</v>
      </c>
      <c r="D392">
        <f>ROUND(单位属性!D392,0)</f>
        <v>494</v>
      </c>
      <c r="E392">
        <f>ROUND(单位属性!E392,0)</f>
        <v>0</v>
      </c>
      <c r="F392">
        <f>ROUND(单位属性!F392,0)</f>
        <v>21</v>
      </c>
      <c r="G392">
        <f>ROUND(单位属性!G392,0)</f>
        <v>16</v>
      </c>
      <c r="H392">
        <f>ROUND(单位属性!H392,0)</f>
        <v>236376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99"/>
        <v>InitTypeState1('u0DG',494,0,21,16,236376,0,0,0,0,10)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InitTypeState2('u0DG',0,0,0,0,0,0,0,0,0,0)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InitTypeState3('u0DG',0,0,0,0,0,0,0,0,0,0)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InitTypeState4('u0DG',0,0,0,0,0,0,0,0,0,0)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InitTypeState5('u0DG',0,0,0,0,0,0,0,0,0,0)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InitTypeState6('u0DG',0,0,0,0,0,0,0,0,0,0)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InitTypeState7('u0DG',0,0,0,0,0,0,0,0,0,0)</v>
      </c>
      <c r="CC392" t="str">
        <f t="shared" si="106"/>
        <v>InitTypeState1('u0DG',494,0,21,16,236376,0,0,0,0,10)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ht="15.95" customHeight="1" spans="1:87">
      <c r="A393" t="str">
        <f>单位属性!A393</f>
        <v>u0DH</v>
      </c>
      <c r="B393" t="str">
        <f t="shared" si="98"/>
        <v>'u0DH'</v>
      </c>
      <c r="C393" t="str">
        <f>单位属性!B393</f>
        <v>星宿之灵8</v>
      </c>
      <c r="D393">
        <f>ROUND(单位属性!D393,0)</f>
        <v>534</v>
      </c>
      <c r="E393">
        <f>ROUND(单位属性!E393,0)</f>
        <v>0</v>
      </c>
      <c r="F393">
        <f>ROUND(单位属性!F393,0)</f>
        <v>24</v>
      </c>
      <c r="G393">
        <f>ROUND(单位属性!G393,0)</f>
        <v>18</v>
      </c>
      <c r="H393">
        <f>ROUND(单位属性!H393,0)</f>
        <v>265104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99"/>
        <v>InitTypeState1('u0DH',534,0,24,18,265104,0,0,0,0,10)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InitTypeState2('u0DH',0,0,0,0,0,0,0,0,0,0)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InitTypeState3('u0DH',0,0,0,0,0,0,0,0,0,0)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InitTypeState4('u0DH',0,0,0,0,0,0,0,0,0,0)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InitTypeState5('u0DH',0,0,0,0,0,0,0,0,0,0)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InitTypeState6('u0DH',0,0,0,0,0,0,0,0,0,0)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InitTypeState7('u0DH',0,0,0,0,0,0,0,0,0,0)</v>
      </c>
      <c r="CC393" t="str">
        <f t="shared" si="106"/>
        <v>InitTypeState1('u0DH',534,0,24,18,265104,0,0,0,0,10)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ht="15.95" customHeight="1" spans="1:87">
      <c r="A394" t="str">
        <f>单位属性!A394</f>
        <v>u0DI</v>
      </c>
      <c r="B394" t="str">
        <f t="shared" si="98"/>
        <v>'u0DI'</v>
      </c>
      <c r="C394" t="str">
        <f>单位属性!B394</f>
        <v>星宿之灵9</v>
      </c>
      <c r="D394">
        <f>ROUND(单位属性!D394,0)</f>
        <v>689</v>
      </c>
      <c r="E394">
        <f>ROUND(单位属性!E394,0)</f>
        <v>0</v>
      </c>
      <c r="F394">
        <f>ROUND(单位属性!F394,0)</f>
        <v>26</v>
      </c>
      <c r="G394">
        <f>ROUND(单位属性!G394,0)</f>
        <v>20</v>
      </c>
      <c r="H394">
        <f>ROUND(单位属性!H394,0)</f>
        <v>293832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99"/>
        <v>InitTypeState1('u0DI',689,0,26,20,293832,0,0,0,0,10)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InitTypeState2('u0DI',0,0,0,0,0,0,0,0,0,0)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InitTypeState3('u0DI',0,0,0,0,0,0,0,0,0,0)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InitTypeState4('u0DI',0,0,0,0,0,0,0,0,0,0)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InitTypeState5('u0DI',0,0,0,0,0,0,0,0,0,0)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InitTypeState6('u0DI',0,0,0,0,0,0,0,0,0,0)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InitTypeState7('u0DI',0,0,0,0,0,0,0,0,0,0)</v>
      </c>
      <c r="CC394" t="str">
        <f t="shared" si="106"/>
        <v>InitTypeState1('u0DI',689,0,26,20,293832,0,0,0,0,10)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ht="15.95" customHeight="1" spans="1:87">
      <c r="A395" t="str">
        <f>单位属性!A395</f>
        <v>u0DJ</v>
      </c>
      <c r="B395" t="str">
        <f t="shared" si="98"/>
        <v>'u0DJ'</v>
      </c>
      <c r="C395" t="str">
        <f>单位属性!B395</f>
        <v>星宿之灵10</v>
      </c>
      <c r="D395">
        <f>ROUND(单位属性!D395,0)</f>
        <v>737</v>
      </c>
      <c r="E395">
        <f>ROUND(单位属性!E395,0)</f>
        <v>0</v>
      </c>
      <c r="F395">
        <f>ROUND(单位属性!F395,0)</f>
        <v>29</v>
      </c>
      <c r="G395">
        <f>ROUND(单位属性!G395,0)</f>
        <v>21</v>
      </c>
      <c r="H395">
        <f>ROUND(单位属性!H395,0)</f>
        <v>483840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99"/>
        <v>InitTypeState1('u0DJ',737,0,29,21,483840,0,0,0,0,10)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InitTypeState2('u0DJ',0,0,0,0,0,0,0,0,0,0)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InitTypeState3('u0DJ',0,0,0,0,0,0,0,0,0,0)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InitTypeState4('u0DJ',0,0,0,0,0,0,0,0,0,0)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InitTypeState5('u0DJ',0,0,0,0,0,0,0,0,0,0)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InitTypeState6('u0DJ',0,0,0,0,0,0,0,0,0,0)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InitTypeState7('u0DJ',0,0,0,0,0,0,0,0,0,0)</v>
      </c>
      <c r="CC395" t="str">
        <f t="shared" si="106"/>
        <v>InitTypeState1('u0DJ',737,0,29,21,483840,0,0,0,0,10)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ht="15.95" customHeight="1" spans="1:87">
      <c r="A396" t="str">
        <f>单位属性!A396</f>
        <v>u0DK</v>
      </c>
      <c r="B396" t="str">
        <f t="shared" si="98"/>
        <v>'u0DK'</v>
      </c>
      <c r="C396" t="str">
        <f>单位属性!B396</f>
        <v>星宿之灵11</v>
      </c>
      <c r="D396">
        <f>ROUND(单位属性!D396,0)</f>
        <v>785</v>
      </c>
      <c r="E396">
        <f>ROUND(单位属性!E396,0)</f>
        <v>0</v>
      </c>
      <c r="F396">
        <f>ROUND(单位属性!F396,0)</f>
        <v>31</v>
      </c>
      <c r="G396">
        <f>ROUND(单位属性!G396,0)</f>
        <v>23</v>
      </c>
      <c r="H396">
        <f>ROUND(单位属性!H396,0)</f>
        <v>526932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99"/>
        <v>InitTypeState1('u0DK',785,0,31,23,526932,0,0,0,0,10)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InitTypeState2('u0DK',0,0,0,0,0,0,0,0,0,0)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InitTypeState3('u0DK',0,0,0,0,0,0,0,0,0,0)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InitTypeState4('u0DK',0,0,0,0,0,0,0,0,0,0)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InitTypeState5('u0DK',0,0,0,0,0,0,0,0,0,0)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InitTypeState6('u0DK',0,0,0,0,0,0,0,0,0,0)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InitTypeState7('u0DK',0,0,0,0,0,0,0,0,0,0)</v>
      </c>
      <c r="CC396" t="str">
        <f t="shared" si="106"/>
        <v>InitTypeState1('u0DK',785,0,31,23,526932,0,0,0,0,10)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ht="15.95" customHeight="1" spans="1:87">
      <c r="A397" t="str">
        <f>单位属性!A397</f>
        <v>u0DL</v>
      </c>
      <c r="B397" t="str">
        <f t="shared" si="98"/>
        <v>'u0DL'</v>
      </c>
      <c r="C397" t="str">
        <f>单位属性!B397</f>
        <v>北方玄武星君</v>
      </c>
      <c r="D397">
        <f>ROUND(单位属性!D397,0)</f>
        <v>2363</v>
      </c>
      <c r="E397">
        <f>ROUND(单位属性!E397,0)</f>
        <v>0</v>
      </c>
      <c r="F397">
        <f>ROUND(单位属性!F397,0)</f>
        <v>34</v>
      </c>
      <c r="G397">
        <f>ROUND(单位属性!G397,0)</f>
        <v>25</v>
      </c>
      <c r="H397">
        <f>ROUND(单位属性!H397,0)</f>
        <v>1300824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20</v>
      </c>
      <c r="N397" t="str">
        <f t="shared" si="99"/>
        <v>InitTypeState1('u0DL',2363,0,34,25,1300824,0,0,0,0,20)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00"/>
        <v>InitTypeState2('u0DL',0,0,0,0,0,0,0,0,0,0)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01"/>
        <v>InitTypeState3('u0DL',0,0,0,0,0,0,0,0,0,0)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02"/>
        <v>InitTypeState4('u0DL',0,0,0,0,0,0,0,0,0,0)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03"/>
        <v>InitTypeState5('u0DL',0,0,0,0,0,0,0,0,0,0)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04"/>
        <v>InitTypeState6('u0DL',0,0,0,0,0,0,0,0,0,0)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05"/>
        <v>InitTypeState7('u0DL',0,0,0,0,0,0,0,0,0,0)</v>
      </c>
      <c r="CC397" t="str">
        <f t="shared" si="106"/>
        <v>InitTypeState1('u0DL',2363,0,34,25,1300824,0,0,0,0,20)</v>
      </c>
      <c r="CD397" t="str">
        <f t="shared" si="107"/>
        <v/>
      </c>
      <c r="CE397" t="str">
        <f t="shared" si="108"/>
        <v/>
      </c>
      <c r="CF397" t="str">
        <f t="shared" si="109"/>
        <v/>
      </c>
      <c r="CG397" t="str">
        <f t="shared" si="110"/>
        <v/>
      </c>
      <c r="CH397" t="str">
        <f t="shared" si="111"/>
        <v/>
      </c>
      <c r="CI397" t="str">
        <f t="shared" si="112"/>
        <v/>
      </c>
    </row>
    <row r="398" ht="15.95" customHeight="1" spans="1:87">
      <c r="A398" t="str">
        <f>单位属性!A398</f>
        <v>u0DM</v>
      </c>
      <c r="B398" t="str">
        <f t="shared" si="98"/>
        <v>'u0DM'</v>
      </c>
      <c r="C398" t="str">
        <f>单位属性!B398</f>
        <v>星宿之灵13</v>
      </c>
      <c r="D398">
        <f>ROUND(单位属性!D398,0)</f>
        <v>1105</v>
      </c>
      <c r="E398">
        <f>ROUND(单位属性!E398,0)</f>
        <v>0</v>
      </c>
      <c r="F398">
        <f>ROUND(单位属性!F398,0)</f>
        <v>36</v>
      </c>
      <c r="G398">
        <f>ROUND(单位属性!G398,0)</f>
        <v>27</v>
      </c>
      <c r="H398">
        <f>ROUND(单位属性!H398,0)</f>
        <v>1621488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99"/>
        <v>InitTypeState1('u0DM',1105,0,36,27,1621488,0,0,0,0,10)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00"/>
        <v>InitTypeState2('u0DM',0,0,0,0,0,0,0,0,0,0)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01"/>
        <v>InitTypeState3('u0DM',0,0,0,0,0,0,0,0,0,0)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02"/>
        <v>InitTypeState4('u0DM',0,0,0,0,0,0,0,0,0,0)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03"/>
        <v>InitTypeState5('u0DM',0,0,0,0,0,0,0,0,0,0)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04"/>
        <v>InitTypeState6('u0DM',0,0,0,0,0,0,0,0,0,0)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05"/>
        <v>InitTypeState7('u0DM',0,0,0,0,0,0,0,0,0,0)</v>
      </c>
      <c r="CC398" t="str">
        <f t="shared" si="106"/>
        <v>InitTypeState1('u0DM',1105,0,36,27,1621488,0,0,0,0,10)</v>
      </c>
      <c r="CD398" t="str">
        <f t="shared" si="107"/>
        <v/>
      </c>
      <c r="CE398" t="str">
        <f t="shared" si="108"/>
        <v/>
      </c>
      <c r="CF398" t="str">
        <f t="shared" si="109"/>
        <v/>
      </c>
      <c r="CG398" t="str">
        <f t="shared" si="110"/>
        <v/>
      </c>
      <c r="CH398" t="str">
        <f t="shared" si="111"/>
        <v/>
      </c>
      <c r="CI398" t="str">
        <f t="shared" si="112"/>
        <v/>
      </c>
    </row>
    <row r="399" ht="15.95" customHeight="1" spans="1:87">
      <c r="A399" t="str">
        <f>单位属性!A399</f>
        <v>u0DN</v>
      </c>
      <c r="B399" t="str">
        <f>"'"&amp;$A399&amp;"'"</f>
        <v>'u0DN'</v>
      </c>
      <c r="C399" t="str">
        <f>单位属性!B399</f>
        <v>星宿之灵14</v>
      </c>
      <c r="D399">
        <f>ROUND(单位属性!D399,0)</f>
        <v>1251</v>
      </c>
      <c r="E399">
        <f>ROUND(单位属性!E399,0)</f>
        <v>0</v>
      </c>
      <c r="F399">
        <f>ROUND(单位属性!F399,0)</f>
        <v>39</v>
      </c>
      <c r="G399">
        <f>ROUND(单位属性!G399,0)</f>
        <v>29</v>
      </c>
      <c r="H399">
        <f>ROUND(单位属性!H399,0)</f>
        <v>1735668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>"InitTypeState1("&amp;$B399&amp;","&amp;D399&amp;","&amp;E399&amp;","&amp;F399&amp;","&amp;G399&amp;","&amp;H399&amp;","&amp;I399&amp;","&amp;J399&amp;","&amp;K399&amp;","&amp;L399&amp;","&amp;M399&amp;")"</f>
        <v>InitTypeState1('u0DN',1251,0,39,29,1735668,0,0,0,0,10)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>"InitTypeState2("&amp;$B399&amp;","&amp;O399&amp;","&amp;P399&amp;","&amp;Q399&amp;","&amp;R399&amp;","&amp;S399&amp;","&amp;T399&amp;","&amp;U399&amp;","&amp;V399&amp;","&amp;W399&amp;","&amp;X399&amp;")"</f>
        <v>InitTypeState2('u0DN',0,0,0,0,0,0,0,0,0,0)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>"InitTypeState3("&amp;$B399&amp;","&amp;Z399&amp;","&amp;AA399&amp;","&amp;AB399&amp;","&amp;AC399&amp;","&amp;AD399&amp;","&amp;AE399&amp;","&amp;AF399&amp;","&amp;AG399&amp;","&amp;AH399&amp;","&amp;AI399&amp;")"</f>
        <v>InitTypeState3('u0DN',0,0,0,0,0,0,0,0,0,0)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>"InitTypeState4("&amp;$B399&amp;","&amp;AK399&amp;","&amp;AL399&amp;","&amp;AM399&amp;","&amp;AN399&amp;","&amp;AO399&amp;","&amp;AP399&amp;","&amp;AQ399&amp;","&amp;AR399&amp;","&amp;AS399&amp;","&amp;AT399&amp;")"</f>
        <v>InitTypeState4('u0DN',0,0,0,0,0,0,0,0,0,0)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>"InitTypeState5("&amp;$B399&amp;","&amp;AV399&amp;","&amp;AW399&amp;","&amp;AX399&amp;","&amp;AY399&amp;","&amp;AZ399&amp;","&amp;BA399&amp;","&amp;BB399&amp;","&amp;BC399&amp;","&amp;BD399&amp;","&amp;BE399&amp;")"</f>
        <v>InitTypeState5('u0DN',0,0,0,0,0,0,0,0,0,0)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>"InitTypeState6("&amp;$B399&amp;","&amp;BG399&amp;","&amp;BH399&amp;","&amp;BI399&amp;","&amp;BJ399&amp;","&amp;BK399&amp;","&amp;BL399&amp;","&amp;BM399&amp;","&amp;BN399&amp;","&amp;BO399&amp;","&amp;BP399&amp;")"</f>
        <v>InitTypeState6('u0DN',0,0,0,0,0,0,0,0,0,0)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>"InitTypeState7("&amp;$B399&amp;","&amp;BR399&amp;","&amp;BS399&amp;","&amp;BT399&amp;","&amp;BU399&amp;","&amp;BV399&amp;","&amp;BW399&amp;","&amp;BX399&amp;","&amp;BY399&amp;","&amp;BZ399&amp;","&amp;CA399&amp;")"</f>
        <v>InitTypeState7('u0DN',0,0,0,0,0,0,0,0,0,0)</v>
      </c>
      <c r="CC399" t="str">
        <f>IF(ISERROR(FIND(",0,0,0,0,0,0,0,0,0,0)",N399)),N399,"")</f>
        <v>InitTypeState1('u0DN',1251,0,39,29,1735668,0,0,0,0,10)</v>
      </c>
      <c r="CD399" t="str">
        <f>IF(ISERROR(FIND(",0,0,0,0,0,0,0,0,0,0)",Y399)),Y399,"")</f>
        <v/>
      </c>
      <c r="CE399" t="str">
        <f>IF(ISERROR(FIND(",0,0,0,0,0,0,0,0,0,0)",AJ399)),AJ399,"")</f>
        <v/>
      </c>
      <c r="CF399" t="str">
        <f>IF(ISERROR(FIND(",0,0,0,0,0,0,0,0,0,0)",AU399)),AU399,"")</f>
        <v/>
      </c>
      <c r="CG399" t="str">
        <f>IF(ISERROR(FIND(",0,0,0,0,0,0,0,0,0,0)",BF399)),BF399,"")</f>
        <v/>
      </c>
      <c r="CH399" t="str">
        <f>IF(ISERROR(FIND(",0,0,0,0,0,0,0,0,0,0)",BQ399)),BQ399,"")</f>
        <v/>
      </c>
      <c r="CI399" t="str">
        <f>IF(ISERROR(FIND(",0,0,0,0,0,0,0,0,0,0)",CB399)),CB399,"")</f>
        <v/>
      </c>
    </row>
    <row r="400" ht="15.95" customHeight="1" spans="1:87">
      <c r="A400" t="str">
        <f>单位属性!A400</f>
        <v>u0DO</v>
      </c>
      <c r="B400" t="str">
        <f>"'"&amp;$A400&amp;"'"</f>
        <v>'u0DO'</v>
      </c>
      <c r="C400" t="str">
        <f>单位属性!B400</f>
        <v>星宿之灵15</v>
      </c>
      <c r="D400">
        <f>ROUND(单位属性!D400,0)</f>
        <v>1397</v>
      </c>
      <c r="E400">
        <f>ROUND(单位属性!E400,0)</f>
        <v>0</v>
      </c>
      <c r="F400">
        <f>ROUND(单位属性!F400,0)</f>
        <v>41</v>
      </c>
      <c r="G400">
        <f>ROUND(单位属性!G400,0)</f>
        <v>31</v>
      </c>
      <c r="H400">
        <f>ROUND(单位属性!H400,0)</f>
        <v>1849848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>"InitTypeState1("&amp;$B400&amp;","&amp;D400&amp;","&amp;E400&amp;","&amp;F400&amp;","&amp;G400&amp;","&amp;H400&amp;","&amp;I400&amp;","&amp;J400&amp;","&amp;K400&amp;","&amp;L400&amp;","&amp;M400&amp;")"</f>
        <v>InitTypeState1('u0DO',1397,0,41,31,1849848,0,0,0,0,10)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>"InitTypeState2("&amp;$B400&amp;","&amp;O400&amp;","&amp;P400&amp;","&amp;Q400&amp;","&amp;R400&amp;","&amp;S400&amp;","&amp;T400&amp;","&amp;U400&amp;","&amp;V400&amp;","&amp;W400&amp;","&amp;X400&amp;")"</f>
        <v>InitTypeState2('u0DO',0,0,0,0,0,0,0,0,0,0)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>"InitTypeState3("&amp;$B400&amp;","&amp;Z400&amp;","&amp;AA400&amp;","&amp;AB400&amp;","&amp;AC400&amp;","&amp;AD400&amp;","&amp;AE400&amp;","&amp;AF400&amp;","&amp;AG400&amp;","&amp;AH400&amp;","&amp;AI400&amp;")"</f>
        <v>InitTypeState3('u0DO',0,0,0,0,0,0,0,0,0,0)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>"InitTypeState4("&amp;$B400&amp;","&amp;AK400&amp;","&amp;AL400&amp;","&amp;AM400&amp;","&amp;AN400&amp;","&amp;AO400&amp;","&amp;AP400&amp;","&amp;AQ400&amp;","&amp;AR400&amp;","&amp;AS400&amp;","&amp;AT400&amp;")"</f>
        <v>InitTypeState4('u0DO',0,0,0,0,0,0,0,0,0,0)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>"InitTypeState5("&amp;$B400&amp;","&amp;AV400&amp;","&amp;AW400&amp;","&amp;AX400&amp;","&amp;AY400&amp;","&amp;AZ400&amp;","&amp;BA400&amp;","&amp;BB400&amp;","&amp;BC400&amp;","&amp;BD400&amp;","&amp;BE400&amp;")"</f>
        <v>InitTypeState5('u0DO',0,0,0,0,0,0,0,0,0,0)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>"InitTypeState6("&amp;$B400&amp;","&amp;BG400&amp;","&amp;BH400&amp;","&amp;BI400&amp;","&amp;BJ400&amp;","&amp;BK400&amp;","&amp;BL400&amp;","&amp;BM400&amp;","&amp;BN400&amp;","&amp;BO400&amp;","&amp;BP400&amp;")"</f>
        <v>InitTypeState6('u0DO',0,0,0,0,0,0,0,0,0,0)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>"InitTypeState7("&amp;$B400&amp;","&amp;BR400&amp;","&amp;BS400&amp;","&amp;BT400&amp;","&amp;BU400&amp;","&amp;BV400&amp;","&amp;BW400&amp;","&amp;BX400&amp;","&amp;BY400&amp;","&amp;BZ400&amp;","&amp;CA400&amp;")"</f>
        <v>InitTypeState7('u0DO',0,0,0,0,0,0,0,0,0,0)</v>
      </c>
      <c r="CC400" t="str">
        <f>IF(ISERROR(FIND(",0,0,0,0,0,0,0,0,0,0)",N400)),N400,"")</f>
        <v>InitTypeState1('u0DO',1397,0,41,31,1849848,0,0,0,0,10)</v>
      </c>
      <c r="CD400" t="str">
        <f>IF(ISERROR(FIND(",0,0,0,0,0,0,0,0,0,0)",Y400)),Y400,"")</f>
        <v/>
      </c>
      <c r="CE400" t="str">
        <f>IF(ISERROR(FIND(",0,0,0,0,0,0,0,0,0,0)",AJ400)),AJ400,"")</f>
        <v/>
      </c>
      <c r="CF400" t="str">
        <f>IF(ISERROR(FIND(",0,0,0,0,0,0,0,0,0,0)",AU400)),AU400,"")</f>
        <v/>
      </c>
      <c r="CG400" t="str">
        <f>IF(ISERROR(FIND(",0,0,0,0,0,0,0,0,0,0)",BF400)),BF400,"")</f>
        <v/>
      </c>
      <c r="CH400" t="str">
        <f>IF(ISERROR(FIND(",0,0,0,0,0,0,0,0,0,0)",BQ400)),BQ400,"")</f>
        <v/>
      </c>
      <c r="CI400" t="str">
        <f>IF(ISERROR(FIND(",0,0,0,0,0,0,0,0,0,0)",CB400)),CB400,"")</f>
        <v/>
      </c>
    </row>
    <row r="401" ht="15.95" customHeight="1" spans="1:87">
      <c r="A401" t="str">
        <f>单位属性!A401</f>
        <v>u0DP</v>
      </c>
      <c r="B401" t="str">
        <f>"'"&amp;$A401&amp;"'"</f>
        <v>'u0DP'</v>
      </c>
      <c r="C401" t="str">
        <f>单位属性!B401</f>
        <v>星宿之灵16</v>
      </c>
      <c r="D401">
        <f>ROUND(单位属性!D401,0)</f>
        <v>1544</v>
      </c>
      <c r="E401">
        <f>ROUND(单位属性!E401,0)</f>
        <v>0</v>
      </c>
      <c r="F401">
        <f>ROUND(单位属性!F401,0)</f>
        <v>44</v>
      </c>
      <c r="G401">
        <f>ROUND(单位属性!G401,0)</f>
        <v>33</v>
      </c>
      <c r="H401">
        <f>ROUND(单位属性!H401,0)</f>
        <v>2618704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10</v>
      </c>
      <c r="N401" t="str">
        <f>"InitTypeState1("&amp;$B401&amp;","&amp;D401&amp;","&amp;E401&amp;","&amp;F401&amp;","&amp;G401&amp;","&amp;H401&amp;","&amp;I401&amp;","&amp;J401&amp;","&amp;K401&amp;","&amp;L401&amp;","&amp;M401&amp;")"</f>
        <v>InitTypeState1('u0DP',1544,0,44,33,2618704,0,0,0,0,10)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>"InitTypeState2("&amp;$B401&amp;","&amp;O401&amp;","&amp;P401&amp;","&amp;Q401&amp;","&amp;R401&amp;","&amp;S401&amp;","&amp;T401&amp;","&amp;U401&amp;","&amp;V401&amp;","&amp;W401&amp;","&amp;X401&amp;")"</f>
        <v>InitTypeState2('u0DP',0,0,0,0,0,0,0,0,0,0)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>"InitTypeState3("&amp;$B401&amp;","&amp;Z401&amp;","&amp;AA401&amp;","&amp;AB401&amp;","&amp;AC401&amp;","&amp;AD401&amp;","&amp;AE401&amp;","&amp;AF401&amp;","&amp;AG401&amp;","&amp;AH401&amp;","&amp;AI401&amp;")"</f>
        <v>InitTypeState3('u0DP',0,0,0,0,0,0,0,0,0,0)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>"InitTypeState4("&amp;$B401&amp;","&amp;AK401&amp;","&amp;AL401&amp;","&amp;AM401&amp;","&amp;AN401&amp;","&amp;AO401&amp;","&amp;AP401&amp;","&amp;AQ401&amp;","&amp;AR401&amp;","&amp;AS401&amp;","&amp;AT401&amp;")"</f>
        <v>InitTypeState4('u0DP',0,0,0,0,0,0,0,0,0,0)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>"InitTypeState5("&amp;$B401&amp;","&amp;AV401&amp;","&amp;AW401&amp;","&amp;AX401&amp;","&amp;AY401&amp;","&amp;AZ401&amp;","&amp;BA401&amp;","&amp;BB401&amp;","&amp;BC401&amp;","&amp;BD401&amp;","&amp;BE401&amp;")"</f>
        <v>InitTypeState5('u0DP',0,0,0,0,0,0,0,0,0,0)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>"InitTypeState6("&amp;$B401&amp;","&amp;BG401&amp;","&amp;BH401&amp;","&amp;BI401&amp;","&amp;BJ401&amp;","&amp;BK401&amp;","&amp;BL401&amp;","&amp;BM401&amp;","&amp;BN401&amp;","&amp;BO401&amp;","&amp;BP401&amp;")"</f>
        <v>InitTypeState6('u0DP',0,0,0,0,0,0,0,0,0,0)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>"InitTypeState7("&amp;$B401&amp;","&amp;BR401&amp;","&amp;BS401&amp;","&amp;BT401&amp;","&amp;BU401&amp;","&amp;BV401&amp;","&amp;BW401&amp;","&amp;BX401&amp;","&amp;BY401&amp;","&amp;BZ401&amp;","&amp;CA401&amp;")"</f>
        <v>InitTypeState7('u0DP',0,0,0,0,0,0,0,0,0,0)</v>
      </c>
      <c r="CC401" t="str">
        <f>IF(ISERROR(FIND(",0,0,0,0,0,0,0,0,0,0)",N401)),N401,"")</f>
        <v>InitTypeState1('u0DP',1544,0,44,33,2618704,0,0,0,0,10)</v>
      </c>
      <c r="CD401" t="str">
        <f>IF(ISERROR(FIND(",0,0,0,0,0,0,0,0,0,0)",Y401)),Y401,"")</f>
        <v/>
      </c>
      <c r="CE401" t="str">
        <f>IF(ISERROR(FIND(",0,0,0,0,0,0,0,0,0,0)",AJ401)),AJ401,"")</f>
        <v/>
      </c>
      <c r="CF401" t="str">
        <f>IF(ISERROR(FIND(",0,0,0,0,0,0,0,0,0,0)",AU401)),AU401,"")</f>
        <v/>
      </c>
      <c r="CG401" t="str">
        <f>IF(ISERROR(FIND(",0,0,0,0,0,0,0,0,0,0)",BF401)),BF401,"")</f>
        <v/>
      </c>
      <c r="CH401" t="str">
        <f>IF(ISERROR(FIND(",0,0,0,0,0,0,0,0,0,0)",BQ401)),BQ401,"")</f>
        <v/>
      </c>
      <c r="CI401" t="str">
        <f>IF(ISERROR(FIND(",0,0,0,0,0,0,0,0,0,0)",CB401)),CB401,"")</f>
        <v/>
      </c>
    </row>
    <row r="402" ht="15.95" customHeight="1" spans="1:87">
      <c r="A402" t="str">
        <f>单位属性!A402</f>
        <v>u0DQ</v>
      </c>
      <c r="B402" t="str">
        <f>"'"&amp;$A402&amp;"'"</f>
        <v>'u0DQ'</v>
      </c>
      <c r="C402" t="str">
        <f>单位属性!B402</f>
        <v>星宿之灵17</v>
      </c>
      <c r="D402">
        <f>ROUND(单位属性!D402,0)</f>
        <v>2112</v>
      </c>
      <c r="E402">
        <f>ROUND(单位属性!E402,0)</f>
        <v>0</v>
      </c>
      <c r="F402">
        <f>ROUND(单位属性!F402,0)</f>
        <v>46</v>
      </c>
      <c r="G402">
        <f>ROUND(单位属性!G402,0)</f>
        <v>35</v>
      </c>
      <c r="H402">
        <f>ROUND(单位属性!H402,0)</f>
        <v>2770944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10</v>
      </c>
      <c r="N402" t="str">
        <f>"InitTypeState1("&amp;$B402&amp;","&amp;D402&amp;","&amp;E402&amp;","&amp;F402&amp;","&amp;G402&amp;","&amp;H402&amp;","&amp;I402&amp;","&amp;J402&amp;","&amp;K402&amp;","&amp;L402&amp;","&amp;M402&amp;")"</f>
        <v>InitTypeState1('u0DQ',2112,0,46,35,2770944,0,0,0,0,10)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>"InitTypeState2("&amp;$B402&amp;","&amp;O402&amp;","&amp;P402&amp;","&amp;Q402&amp;","&amp;R402&amp;","&amp;S402&amp;","&amp;T402&amp;","&amp;U402&amp;","&amp;V402&amp;","&amp;W402&amp;","&amp;X402&amp;")"</f>
        <v>InitTypeState2('u0DQ',0,0,0,0,0,0,0,0,0,0)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>"InitTypeState3("&amp;$B402&amp;","&amp;Z402&amp;","&amp;AA402&amp;","&amp;AB402&amp;","&amp;AC402&amp;","&amp;AD402&amp;","&amp;AE402&amp;","&amp;AF402&amp;","&amp;AG402&amp;","&amp;AH402&amp;","&amp;AI402&amp;")"</f>
        <v>InitTypeState3('u0DQ',0,0,0,0,0,0,0,0,0,0)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>"InitTypeState4("&amp;$B402&amp;","&amp;AK402&amp;","&amp;AL402&amp;","&amp;AM402&amp;","&amp;AN402&amp;","&amp;AO402&amp;","&amp;AP402&amp;","&amp;AQ402&amp;","&amp;AR402&amp;","&amp;AS402&amp;","&amp;AT402&amp;")"</f>
        <v>InitTypeState4('u0DQ',0,0,0,0,0,0,0,0,0,0)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>"InitTypeState5("&amp;$B402&amp;","&amp;AV402&amp;","&amp;AW402&amp;","&amp;AX402&amp;","&amp;AY402&amp;","&amp;AZ402&amp;","&amp;BA402&amp;","&amp;BB402&amp;","&amp;BC402&amp;","&amp;BD402&amp;","&amp;BE402&amp;")"</f>
        <v>InitTypeState5('u0DQ',0,0,0,0,0,0,0,0,0,0)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>"InitTypeState6("&amp;$B402&amp;","&amp;BG402&amp;","&amp;BH402&amp;","&amp;BI402&amp;","&amp;BJ402&amp;","&amp;BK402&amp;","&amp;BL402&amp;","&amp;BM402&amp;","&amp;BN402&amp;","&amp;BO402&amp;","&amp;BP402&amp;")"</f>
        <v>InitTypeState6('u0DQ',0,0,0,0,0,0,0,0,0,0)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>"InitTypeState7("&amp;$B402&amp;","&amp;BR402&amp;","&amp;BS402&amp;","&amp;BT402&amp;","&amp;BU402&amp;","&amp;BV402&amp;","&amp;BW402&amp;","&amp;BX402&amp;","&amp;BY402&amp;","&amp;BZ402&amp;","&amp;CA402&amp;")"</f>
        <v>InitTypeState7('u0DQ',0,0,0,0,0,0,0,0,0,0)</v>
      </c>
      <c r="CC402" t="str">
        <f>IF(ISERROR(FIND(",0,0,0,0,0,0,0,0,0,0)",N402)),N402,"")</f>
        <v>InitTypeState1('u0DQ',2112,0,46,35,2770944,0,0,0,0,10)</v>
      </c>
      <c r="CD402" t="str">
        <f>IF(ISERROR(FIND(",0,0,0,0,0,0,0,0,0,0)",Y402)),Y402,"")</f>
        <v/>
      </c>
      <c r="CE402" t="str">
        <f>IF(ISERROR(FIND(",0,0,0,0,0,0,0,0,0,0)",AJ402)),AJ402,"")</f>
        <v/>
      </c>
      <c r="CF402" t="str">
        <f>IF(ISERROR(FIND(",0,0,0,0,0,0,0,0,0,0)",AU402)),AU402,"")</f>
        <v/>
      </c>
      <c r="CG402" t="str">
        <f>IF(ISERROR(FIND(",0,0,0,0,0,0,0,0,0,0)",BF402)),BF402,"")</f>
        <v/>
      </c>
      <c r="CH402" t="str">
        <f>IF(ISERROR(FIND(",0,0,0,0,0,0,0,0,0,0)",BQ402)),BQ402,"")</f>
        <v/>
      </c>
      <c r="CI402" t="str">
        <f>IF(ISERROR(FIND(",0,0,0,0,0,0,0,0,0,0)",CB402)),CB402,"")</f>
        <v/>
      </c>
    </row>
    <row r="403" ht="15.95" customHeight="1" spans="1:87">
      <c r="A403" t="str">
        <f>单位属性!A403</f>
        <v>u0DR</v>
      </c>
      <c r="B403" t="str">
        <f>"'"&amp;$A403&amp;"'"</f>
        <v>'u0DR'</v>
      </c>
      <c r="C403" t="str">
        <f>单位属性!B403</f>
        <v>西方白虎星君</v>
      </c>
      <c r="D403">
        <f>ROUND(单位属性!D403,0)</f>
        <v>4675</v>
      </c>
      <c r="E403">
        <f>ROUND(单位属性!E403,0)</f>
        <v>0</v>
      </c>
      <c r="F403">
        <f>ROUND(单位属性!F403,0)</f>
        <v>49</v>
      </c>
      <c r="G403">
        <f>ROUND(单位属性!G403,0)</f>
        <v>36</v>
      </c>
      <c r="H403">
        <f>ROUND(单位属性!H403,0)</f>
        <v>5893888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20</v>
      </c>
      <c r="N403" t="str">
        <f>"InitTypeState1("&amp;$B403&amp;","&amp;D403&amp;","&amp;E403&amp;","&amp;F403&amp;","&amp;G403&amp;","&amp;H403&amp;","&amp;I403&amp;","&amp;J403&amp;","&amp;K403&amp;","&amp;L403&amp;","&amp;M403&amp;")"</f>
        <v>InitTypeState1('u0DR',4675,0,49,36,5893888,0,0,0,0,20)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>"InitTypeState2("&amp;$B403&amp;","&amp;O403&amp;","&amp;P403&amp;","&amp;Q403&amp;","&amp;R403&amp;","&amp;S403&amp;","&amp;T403&amp;","&amp;U403&amp;","&amp;V403&amp;","&amp;W403&amp;","&amp;X403&amp;")"</f>
        <v>InitTypeState2('u0DR',0,0,0,0,0,0,0,0,0,0)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>"InitTypeState3("&amp;$B403&amp;","&amp;Z403&amp;","&amp;AA403&amp;","&amp;AB403&amp;","&amp;AC403&amp;","&amp;AD403&amp;","&amp;AE403&amp;","&amp;AF403&amp;","&amp;AG403&amp;","&amp;AH403&amp;","&amp;AI403&amp;")"</f>
        <v>InitTypeState3('u0DR',0,0,0,0,0,0,0,0,0,0)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>"InitTypeState4("&amp;$B403&amp;","&amp;AK403&amp;","&amp;AL403&amp;","&amp;AM403&amp;","&amp;AN403&amp;","&amp;AO403&amp;","&amp;AP403&amp;","&amp;AQ403&amp;","&amp;AR403&amp;","&amp;AS403&amp;","&amp;AT403&amp;")"</f>
        <v>InitTypeState4('u0DR',0,0,0,0,0,0,0,0,0,0)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>"InitTypeState5("&amp;$B403&amp;","&amp;AV403&amp;","&amp;AW403&amp;","&amp;AX403&amp;","&amp;AY403&amp;","&amp;AZ403&amp;","&amp;BA403&amp;","&amp;BB403&amp;","&amp;BC403&amp;","&amp;BD403&amp;","&amp;BE403&amp;")"</f>
        <v>InitTypeState5('u0DR',0,0,0,0,0,0,0,0,0,0)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>"InitTypeState6("&amp;$B403&amp;","&amp;BG403&amp;","&amp;BH403&amp;","&amp;BI403&amp;","&amp;BJ403&amp;","&amp;BK403&amp;","&amp;BL403&amp;","&amp;BM403&amp;","&amp;BN403&amp;","&amp;BO403&amp;","&amp;BP403&amp;")"</f>
        <v>InitTypeState6('u0DR',0,0,0,0,0,0,0,0,0,0)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>"InitTypeState7("&amp;$B403&amp;","&amp;BR403&amp;","&amp;BS403&amp;","&amp;BT403&amp;","&amp;BU403&amp;","&amp;BV403&amp;","&amp;BW403&amp;","&amp;BX403&amp;","&amp;BY403&amp;","&amp;BZ403&amp;","&amp;CA403&amp;")"</f>
        <v>InitTypeState7('u0DR',0,0,0,0,0,0,0,0,0,0)</v>
      </c>
      <c r="CC403" t="str">
        <f>IF(ISERROR(FIND(",0,0,0,0,0,0,0,0,0,0)",N403)),N403,"")</f>
        <v>InitTypeState1('u0DR',4675,0,49,36,5893888,0,0,0,0,20)</v>
      </c>
      <c r="CD403" t="str">
        <f>IF(ISERROR(FIND(",0,0,0,0,0,0,0,0,0,0)",Y403)),Y403,"")</f>
        <v/>
      </c>
      <c r="CE403" t="str">
        <f>IF(ISERROR(FIND(",0,0,0,0,0,0,0,0,0,0)",AJ403)),AJ403,"")</f>
        <v/>
      </c>
      <c r="CF403" t="str">
        <f>IF(ISERROR(FIND(",0,0,0,0,0,0,0,0,0,0)",AU403)),AU403,"")</f>
        <v/>
      </c>
      <c r="CG403" t="str">
        <f>IF(ISERROR(FIND(",0,0,0,0,0,0,0,0,0,0)",BF403)),BF403,"")</f>
        <v/>
      </c>
      <c r="CH403" t="str">
        <f>IF(ISERROR(FIND(",0,0,0,0,0,0,0,0,0,0)",BQ403)),BQ403,"")</f>
        <v/>
      </c>
      <c r="CI403" t="str">
        <f>IF(ISERROR(FIND(",0,0,0,0,0,0,0,0,0,0)",CB403)),CB403,"")</f>
        <v/>
      </c>
    </row>
    <row r="404" ht="15.95" customHeight="1" spans="1:87">
      <c r="A404" t="str">
        <f>单位属性!A404</f>
        <v>u0DS</v>
      </c>
      <c r="B404" t="str">
        <f>"'"&amp;$A404&amp;"'"</f>
        <v>'u0DS'</v>
      </c>
      <c r="C404" t="str">
        <f>单位属性!B404</f>
        <v>星宿之灵19</v>
      </c>
      <c r="D404">
        <f>ROUND(单位属性!D404,0)</f>
        <v>2563</v>
      </c>
      <c r="E404">
        <f>ROUND(单位属性!E404,0)</f>
        <v>0</v>
      </c>
      <c r="F404">
        <f>ROUND(单位属性!F404,0)</f>
        <v>51</v>
      </c>
      <c r="G404">
        <f>ROUND(单位属性!G404,0)</f>
        <v>38</v>
      </c>
      <c r="H404">
        <f>ROUND(单位属性!H404,0)</f>
        <v>4258560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10</v>
      </c>
      <c r="N404" t="str">
        <f>"InitTypeState1("&amp;$B404&amp;","&amp;D404&amp;","&amp;E404&amp;","&amp;F404&amp;","&amp;G404&amp;","&amp;H404&amp;","&amp;I404&amp;","&amp;J404&amp;","&amp;K404&amp;","&amp;L404&amp;","&amp;M404&amp;")"</f>
        <v>InitTypeState1('u0DS',2563,0,51,38,4258560,0,0,0,0,10)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>"InitTypeState2("&amp;$B404&amp;","&amp;O404&amp;","&amp;P404&amp;","&amp;Q404&amp;","&amp;R404&amp;","&amp;S404&amp;","&amp;T404&amp;","&amp;U404&amp;","&amp;V404&amp;","&amp;W404&amp;","&amp;X404&amp;")"</f>
        <v>InitTypeState2('u0DS',0,0,0,0,0,0,0,0,0,0)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>"InitTypeState3("&amp;$B404&amp;","&amp;Z404&amp;","&amp;AA404&amp;","&amp;AB404&amp;","&amp;AC404&amp;","&amp;AD404&amp;","&amp;AE404&amp;","&amp;AF404&amp;","&amp;AG404&amp;","&amp;AH404&amp;","&amp;AI404&amp;")"</f>
        <v>InitTypeState3('u0DS',0,0,0,0,0,0,0,0,0,0)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>"InitTypeState4("&amp;$B404&amp;","&amp;AK404&amp;","&amp;AL404&amp;","&amp;AM404&amp;","&amp;AN404&amp;","&amp;AO404&amp;","&amp;AP404&amp;","&amp;AQ404&amp;","&amp;AR404&amp;","&amp;AS404&amp;","&amp;AT404&amp;")"</f>
        <v>InitTypeState4('u0DS',0,0,0,0,0,0,0,0,0,0)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>"InitTypeState5("&amp;$B404&amp;","&amp;AV404&amp;","&amp;AW404&amp;","&amp;AX404&amp;","&amp;AY404&amp;","&amp;AZ404&amp;","&amp;BA404&amp;","&amp;BB404&amp;","&amp;BC404&amp;","&amp;BD404&amp;","&amp;BE404&amp;")"</f>
        <v>InitTypeState5('u0DS',0,0,0,0,0,0,0,0,0,0)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>"InitTypeState6("&amp;$B404&amp;","&amp;BG404&amp;","&amp;BH404&amp;","&amp;BI404&amp;","&amp;BJ404&amp;","&amp;BK404&amp;","&amp;BL404&amp;","&amp;BM404&amp;","&amp;BN404&amp;","&amp;BO404&amp;","&amp;BP404&amp;")"</f>
        <v>InitTypeState6('u0DS',0,0,0,0,0,0,0,0,0,0)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>"InitTypeState7("&amp;$B404&amp;","&amp;BR404&amp;","&amp;BS404&amp;","&amp;BT404&amp;","&amp;BU404&amp;","&amp;BV404&amp;","&amp;BW404&amp;","&amp;BX404&amp;","&amp;BY404&amp;","&amp;BZ404&amp;","&amp;CA404&amp;")"</f>
        <v>InitTypeState7('u0DS',0,0,0,0,0,0,0,0,0,0)</v>
      </c>
      <c r="CC404" t="str">
        <f>IF(ISERROR(FIND(",0,0,0,0,0,0,0,0,0,0)",N404)),N404,"")</f>
        <v>InitTypeState1('u0DS',2563,0,51,38,4258560,0,0,0,0,10)</v>
      </c>
      <c r="CD404" t="str">
        <f>IF(ISERROR(FIND(",0,0,0,0,0,0,0,0,0,0)",Y404)),Y404,"")</f>
        <v/>
      </c>
      <c r="CE404" t="str">
        <f>IF(ISERROR(FIND(",0,0,0,0,0,0,0,0,0,0)",AJ404)),AJ404,"")</f>
        <v/>
      </c>
      <c r="CF404" t="str">
        <f>IF(ISERROR(FIND(",0,0,0,0,0,0,0,0,0,0)",AU404)),AU404,"")</f>
        <v/>
      </c>
      <c r="CG404" t="str">
        <f>IF(ISERROR(FIND(",0,0,0,0,0,0,0,0,0,0)",BF404)),BF404,"")</f>
        <v/>
      </c>
      <c r="CH404" t="str">
        <f>IF(ISERROR(FIND(",0,0,0,0,0,0,0,0,0,0)",BQ404)),BQ404,"")</f>
        <v/>
      </c>
      <c r="CI404" t="str">
        <f>IF(ISERROR(FIND(",0,0,0,0,0,0,0,0,0,0)",CB404)),CB404,"")</f>
        <v/>
      </c>
    </row>
    <row r="405" ht="15.95" customHeight="1" spans="1:87">
      <c r="A405" t="str">
        <f>单位属性!A405</f>
        <v>u0DT</v>
      </c>
      <c r="B405" t="str">
        <f>"'"&amp;$A405&amp;"'"</f>
        <v>'u0DT'</v>
      </c>
      <c r="C405" t="str">
        <f>单位属性!B405</f>
        <v>星宿之灵20</v>
      </c>
      <c r="D405">
        <f>ROUND(单位属性!D405,0)</f>
        <v>2789</v>
      </c>
      <c r="E405">
        <f>ROUND(单位属性!E405,0)</f>
        <v>0</v>
      </c>
      <c r="F405">
        <f>ROUND(单位属性!F405,0)</f>
        <v>54</v>
      </c>
      <c r="G405">
        <f>ROUND(单位属性!G405,0)</f>
        <v>40</v>
      </c>
      <c r="H405">
        <f>ROUND(单位属性!H405,0)</f>
        <v>4498560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10</v>
      </c>
      <c r="N405" t="str">
        <f>"InitTypeState1("&amp;$B405&amp;","&amp;D405&amp;","&amp;E405&amp;","&amp;F405&amp;","&amp;G405&amp;","&amp;H405&amp;","&amp;I405&amp;","&amp;J405&amp;","&amp;K405&amp;","&amp;L405&amp;","&amp;M405&amp;")"</f>
        <v>InitTypeState1('u0DT',2789,0,54,40,4498560,0,0,0,0,10)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>"InitTypeState2("&amp;$B405&amp;","&amp;O405&amp;","&amp;P405&amp;","&amp;Q405&amp;","&amp;R405&amp;","&amp;S405&amp;","&amp;T405&amp;","&amp;U405&amp;","&amp;V405&amp;","&amp;W405&amp;","&amp;X405&amp;")"</f>
        <v>InitTypeState2('u0DT',0,0,0,0,0,0,0,0,0,0)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>"InitTypeState3("&amp;$B405&amp;","&amp;Z405&amp;","&amp;AA405&amp;","&amp;AB405&amp;","&amp;AC405&amp;","&amp;AD405&amp;","&amp;AE405&amp;","&amp;AF405&amp;","&amp;AG405&amp;","&amp;AH405&amp;","&amp;AI405&amp;")"</f>
        <v>InitTypeState3('u0DT',0,0,0,0,0,0,0,0,0,0)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>"InitTypeState4("&amp;$B405&amp;","&amp;AK405&amp;","&amp;AL405&amp;","&amp;AM405&amp;","&amp;AN405&amp;","&amp;AO405&amp;","&amp;AP405&amp;","&amp;AQ405&amp;","&amp;AR405&amp;","&amp;AS405&amp;","&amp;AT405&amp;")"</f>
        <v>InitTypeState4('u0DT',0,0,0,0,0,0,0,0,0,0)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>"InitTypeState5("&amp;$B405&amp;","&amp;AV405&amp;","&amp;AW405&amp;","&amp;AX405&amp;","&amp;AY405&amp;","&amp;AZ405&amp;","&amp;BA405&amp;","&amp;BB405&amp;","&amp;BC405&amp;","&amp;BD405&amp;","&amp;BE405&amp;")"</f>
        <v>InitTypeState5('u0DT',0,0,0,0,0,0,0,0,0,0)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>"InitTypeState6("&amp;$B405&amp;","&amp;BG405&amp;","&amp;BH405&amp;","&amp;BI405&amp;","&amp;BJ405&amp;","&amp;BK405&amp;","&amp;BL405&amp;","&amp;BM405&amp;","&amp;BN405&amp;","&amp;BO405&amp;","&amp;BP405&amp;")"</f>
        <v>InitTypeState6('u0DT',0,0,0,0,0,0,0,0,0,0)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>"InitTypeState7("&amp;$B405&amp;","&amp;BR405&amp;","&amp;BS405&amp;","&amp;BT405&amp;","&amp;BU405&amp;","&amp;BV405&amp;","&amp;BW405&amp;","&amp;BX405&amp;","&amp;BY405&amp;","&amp;BZ405&amp;","&amp;CA405&amp;")"</f>
        <v>InitTypeState7('u0DT',0,0,0,0,0,0,0,0,0,0)</v>
      </c>
      <c r="CC405" t="str">
        <f>IF(ISERROR(FIND(",0,0,0,0,0,0,0,0,0,0)",N405)),N405,"")</f>
        <v>InitTypeState1('u0DT',2789,0,54,40,4498560,0,0,0,0,10)</v>
      </c>
      <c r="CD405" t="str">
        <f>IF(ISERROR(FIND(",0,0,0,0,0,0,0,0,0,0)",Y405)),Y405,"")</f>
        <v/>
      </c>
      <c r="CE405" t="str">
        <f>IF(ISERROR(FIND(",0,0,0,0,0,0,0,0,0,0)",AJ405)),AJ405,"")</f>
        <v/>
      </c>
      <c r="CF405" t="str">
        <f>IF(ISERROR(FIND(",0,0,0,0,0,0,0,0,0,0)",AU405)),AU405,"")</f>
        <v/>
      </c>
      <c r="CG405" t="str">
        <f>IF(ISERROR(FIND(",0,0,0,0,0,0,0,0,0,0)",BF405)),BF405,"")</f>
        <v/>
      </c>
      <c r="CH405" t="str">
        <f>IF(ISERROR(FIND(",0,0,0,0,0,0,0,0,0,0)",BQ405)),BQ405,"")</f>
        <v/>
      </c>
      <c r="CI405" t="str">
        <f>IF(ISERROR(FIND(",0,0,0,0,0,0,0,0,0,0)",CB405)),CB405,"")</f>
        <v/>
      </c>
    </row>
    <row r="406" ht="15.95" customHeight="1" spans="1:87">
      <c r="A406" t="str">
        <f>单位属性!A406</f>
        <v>u0DU</v>
      </c>
      <c r="B406" t="str">
        <f>"'"&amp;$A406&amp;"'"</f>
        <v>'u0DU'</v>
      </c>
      <c r="C406" t="str">
        <f>单位属性!B406</f>
        <v>星宿之灵21</v>
      </c>
      <c r="D406">
        <f>ROUND(单位属性!D406,0)</f>
        <v>3589</v>
      </c>
      <c r="E406">
        <f>ROUND(单位属性!E406,0)</f>
        <v>0</v>
      </c>
      <c r="F406">
        <f>ROUND(单位属性!F406,0)</f>
        <v>56</v>
      </c>
      <c r="G406">
        <f>ROUND(单位属性!G406,0)</f>
        <v>42</v>
      </c>
      <c r="H406">
        <f>ROUND(单位属性!H406,0)</f>
        <v>5458560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10</v>
      </c>
      <c r="N406" t="str">
        <f>"InitTypeState1("&amp;$B406&amp;","&amp;D406&amp;","&amp;E406&amp;","&amp;F406&amp;","&amp;G406&amp;","&amp;H406&amp;","&amp;I406&amp;","&amp;J406&amp;","&amp;K406&amp;","&amp;L406&amp;","&amp;M406&amp;")"</f>
        <v>InitTypeState1('u0DU',3589,0,56,42,5458560,0,0,0,0,10)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>"InitTypeState2("&amp;$B406&amp;","&amp;O406&amp;","&amp;P406&amp;","&amp;Q406&amp;","&amp;R406&amp;","&amp;S406&amp;","&amp;T406&amp;","&amp;U406&amp;","&amp;V406&amp;","&amp;W406&amp;","&amp;X406&amp;")"</f>
        <v>InitTypeState2('u0DU',0,0,0,0,0,0,0,0,0,0)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>"InitTypeState3("&amp;$B406&amp;","&amp;Z406&amp;","&amp;AA406&amp;","&amp;AB406&amp;","&amp;AC406&amp;","&amp;AD406&amp;","&amp;AE406&amp;","&amp;AF406&amp;","&amp;AG406&amp;","&amp;AH406&amp;","&amp;AI406&amp;")"</f>
        <v>InitTypeState3('u0DU',0,0,0,0,0,0,0,0,0,0)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>"InitTypeState4("&amp;$B406&amp;","&amp;AK406&amp;","&amp;AL406&amp;","&amp;AM406&amp;","&amp;AN406&amp;","&amp;AO406&amp;","&amp;AP406&amp;","&amp;AQ406&amp;","&amp;AR406&amp;","&amp;AS406&amp;","&amp;AT406&amp;")"</f>
        <v>InitTypeState4('u0DU',0,0,0,0,0,0,0,0,0,0)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>"InitTypeState5("&amp;$B406&amp;","&amp;AV406&amp;","&amp;AW406&amp;","&amp;AX406&amp;","&amp;AY406&amp;","&amp;AZ406&amp;","&amp;BA406&amp;","&amp;BB406&amp;","&amp;BC406&amp;","&amp;BD406&amp;","&amp;BE406&amp;")"</f>
        <v>InitTypeState5('u0DU',0,0,0,0,0,0,0,0,0,0)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>"InitTypeState6("&amp;$B406&amp;","&amp;BG406&amp;","&amp;BH406&amp;","&amp;BI406&amp;","&amp;BJ406&amp;","&amp;BK406&amp;","&amp;BL406&amp;","&amp;BM406&amp;","&amp;BN406&amp;","&amp;BO406&amp;","&amp;BP406&amp;")"</f>
        <v>InitTypeState6('u0DU',0,0,0,0,0,0,0,0,0,0)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>"InitTypeState7("&amp;$B406&amp;","&amp;BR406&amp;","&amp;BS406&amp;","&amp;BT406&amp;","&amp;BU406&amp;","&amp;BV406&amp;","&amp;BW406&amp;","&amp;BX406&amp;","&amp;BY406&amp;","&amp;BZ406&amp;","&amp;CA406&amp;")"</f>
        <v>InitTypeState7('u0DU',0,0,0,0,0,0,0,0,0,0)</v>
      </c>
      <c r="CC406" t="str">
        <f>IF(ISERROR(FIND(",0,0,0,0,0,0,0,0,0,0)",N406)),N406,"")</f>
        <v>InitTypeState1('u0DU',3589,0,56,42,5458560,0,0,0,0,10)</v>
      </c>
      <c r="CD406" t="str">
        <f>IF(ISERROR(FIND(",0,0,0,0,0,0,0,0,0,0)",Y406)),Y406,"")</f>
        <v/>
      </c>
      <c r="CE406" t="str">
        <f>IF(ISERROR(FIND(",0,0,0,0,0,0,0,0,0,0)",AJ406)),AJ406,"")</f>
        <v/>
      </c>
      <c r="CF406" t="str">
        <f>IF(ISERROR(FIND(",0,0,0,0,0,0,0,0,0,0)",AU406)),AU406,"")</f>
        <v/>
      </c>
      <c r="CG406" t="str">
        <f>IF(ISERROR(FIND(",0,0,0,0,0,0,0,0,0,0)",BF406)),BF406,"")</f>
        <v/>
      </c>
      <c r="CH406" t="str">
        <f>IF(ISERROR(FIND(",0,0,0,0,0,0,0,0,0,0)",BQ406)),BQ406,"")</f>
        <v/>
      </c>
      <c r="CI406" t="str">
        <f>IF(ISERROR(FIND(",0,0,0,0,0,0,0,0,0,0)",CB406)),CB406,"")</f>
        <v/>
      </c>
    </row>
    <row r="407" ht="15.95" customHeight="1" spans="1:87">
      <c r="A407" t="str">
        <f>单位属性!A407</f>
        <v>u0DV</v>
      </c>
      <c r="B407" t="str">
        <f>"'"&amp;$A407&amp;"'"</f>
        <v>'u0DV'</v>
      </c>
      <c r="C407" t="str">
        <f>单位属性!B407</f>
        <v>星宿之灵22</v>
      </c>
      <c r="D407">
        <f>ROUND(单位属性!D407,0)</f>
        <v>4581</v>
      </c>
      <c r="E407">
        <f>ROUND(单位属性!E407,0)</f>
        <v>0</v>
      </c>
      <c r="F407">
        <f>ROUND(单位属性!F407,0)</f>
        <v>57</v>
      </c>
      <c r="G407">
        <f>ROUND(单位属性!G407,0)</f>
        <v>43</v>
      </c>
      <c r="H407">
        <f>ROUND(单位属性!H407,0)</f>
        <v>6994560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10</v>
      </c>
      <c r="N407" t="str">
        <f>"InitTypeState1("&amp;$B407&amp;","&amp;D407&amp;","&amp;E407&amp;","&amp;F407&amp;","&amp;G407&amp;","&amp;H407&amp;","&amp;I407&amp;","&amp;J407&amp;","&amp;K407&amp;","&amp;L407&amp;","&amp;M407&amp;")"</f>
        <v>InitTypeState1('u0DV',4581,0,57,43,6994560,0,0,0,0,10)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>"InitTypeState2("&amp;$B407&amp;","&amp;O407&amp;","&amp;P407&amp;","&amp;Q407&amp;","&amp;R407&amp;","&amp;S407&amp;","&amp;T407&amp;","&amp;U407&amp;","&amp;V407&amp;","&amp;W407&amp;","&amp;X407&amp;")"</f>
        <v>InitTypeState2('u0DV',0,0,0,0,0,0,0,0,0,0)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>"InitTypeState3("&amp;$B407&amp;","&amp;Z407&amp;","&amp;AA407&amp;","&amp;AB407&amp;","&amp;AC407&amp;","&amp;AD407&amp;","&amp;AE407&amp;","&amp;AF407&amp;","&amp;AG407&amp;","&amp;AH407&amp;","&amp;AI407&amp;")"</f>
        <v>InitTypeState3('u0DV',0,0,0,0,0,0,0,0,0,0)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>"InitTypeState4("&amp;$B407&amp;","&amp;AK407&amp;","&amp;AL407&amp;","&amp;AM407&amp;","&amp;AN407&amp;","&amp;AO407&amp;","&amp;AP407&amp;","&amp;AQ407&amp;","&amp;AR407&amp;","&amp;AS407&amp;","&amp;AT407&amp;")"</f>
        <v>InitTypeState4('u0DV',0,0,0,0,0,0,0,0,0,0)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>"InitTypeState5("&amp;$B407&amp;","&amp;AV407&amp;","&amp;AW407&amp;","&amp;AX407&amp;","&amp;AY407&amp;","&amp;AZ407&amp;","&amp;BA407&amp;","&amp;BB407&amp;","&amp;BC407&amp;","&amp;BD407&amp;","&amp;BE407&amp;")"</f>
        <v>InitTypeState5('u0DV',0,0,0,0,0,0,0,0,0,0)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>"InitTypeState6("&amp;$B407&amp;","&amp;BG407&amp;","&amp;BH407&amp;","&amp;BI407&amp;","&amp;BJ407&amp;","&amp;BK407&amp;","&amp;BL407&amp;","&amp;BM407&amp;","&amp;BN407&amp;","&amp;BO407&amp;","&amp;BP407&amp;")"</f>
        <v>InitTypeState6('u0DV',0,0,0,0,0,0,0,0,0,0)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>"InitTypeState7("&amp;$B407&amp;","&amp;BR407&amp;","&amp;BS407&amp;","&amp;BT407&amp;","&amp;BU407&amp;","&amp;BV407&amp;","&amp;BW407&amp;","&amp;BX407&amp;","&amp;BY407&amp;","&amp;BZ407&amp;","&amp;CA407&amp;")"</f>
        <v>InitTypeState7('u0DV',0,0,0,0,0,0,0,0,0,0)</v>
      </c>
      <c r="CC407" t="str">
        <f>IF(ISERROR(FIND(",0,0,0,0,0,0,0,0,0,0)",N407)),N407,"")</f>
        <v>InitTypeState1('u0DV',4581,0,57,43,6994560,0,0,0,0,10)</v>
      </c>
      <c r="CD407" t="str">
        <f>IF(ISERROR(FIND(",0,0,0,0,0,0,0,0,0,0)",Y407)),Y407,"")</f>
        <v/>
      </c>
      <c r="CE407" t="str">
        <f>IF(ISERROR(FIND(",0,0,0,0,0,0,0,0,0,0)",AJ407)),AJ407,"")</f>
        <v/>
      </c>
      <c r="CF407" t="str">
        <f>IF(ISERROR(FIND(",0,0,0,0,0,0,0,0,0,0)",AU407)),AU407,"")</f>
        <v/>
      </c>
      <c r="CG407" t="str">
        <f>IF(ISERROR(FIND(",0,0,0,0,0,0,0,0,0,0)",BF407)),BF407,"")</f>
        <v/>
      </c>
      <c r="CH407" t="str">
        <f>IF(ISERROR(FIND(",0,0,0,0,0,0,0,0,0,0)",BQ407)),BQ407,"")</f>
        <v/>
      </c>
      <c r="CI407" t="str">
        <f>IF(ISERROR(FIND(",0,0,0,0,0,0,0,0,0,0)",CB407)),CB407,"")</f>
        <v/>
      </c>
    </row>
    <row r="408" ht="15.95" customHeight="1" spans="1:87">
      <c r="A408" t="str">
        <f>单位属性!A408</f>
        <v>u0DW</v>
      </c>
      <c r="B408" t="str">
        <f>"'"&amp;$A408&amp;"'"</f>
        <v>'u0DW'</v>
      </c>
      <c r="C408" t="str">
        <f>单位属性!B408</f>
        <v>星宿之灵23</v>
      </c>
      <c r="D408">
        <f>ROUND(单位属性!D408,0)</f>
        <v>5573</v>
      </c>
      <c r="E408">
        <f>ROUND(单位属性!E408,0)</f>
        <v>0</v>
      </c>
      <c r="F408">
        <f>ROUND(单位属性!F408,0)</f>
        <v>58</v>
      </c>
      <c r="G408">
        <f>ROUND(单位属性!G408,0)</f>
        <v>44</v>
      </c>
      <c r="H408">
        <f>ROUND(单位属性!H408,0)</f>
        <v>8530560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10</v>
      </c>
      <c r="N408" t="str">
        <f>"InitTypeState1("&amp;$B408&amp;","&amp;D408&amp;","&amp;E408&amp;","&amp;F408&amp;","&amp;G408&amp;","&amp;H408&amp;","&amp;I408&amp;","&amp;J408&amp;","&amp;K408&amp;","&amp;L408&amp;","&amp;M408&amp;")"</f>
        <v>InitTypeState1('u0DW',5573,0,58,44,8530560,0,0,0,0,10)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>"InitTypeState2("&amp;$B408&amp;","&amp;O408&amp;","&amp;P408&amp;","&amp;Q408&amp;","&amp;R408&amp;","&amp;S408&amp;","&amp;T408&amp;","&amp;U408&amp;","&amp;V408&amp;","&amp;W408&amp;","&amp;X408&amp;")"</f>
        <v>InitTypeState2('u0DW',0,0,0,0,0,0,0,0,0,0)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>"InitTypeState3("&amp;$B408&amp;","&amp;Z408&amp;","&amp;AA408&amp;","&amp;AB408&amp;","&amp;AC408&amp;","&amp;AD408&amp;","&amp;AE408&amp;","&amp;AF408&amp;","&amp;AG408&amp;","&amp;AH408&amp;","&amp;AI408&amp;")"</f>
        <v>InitTypeState3('u0DW',0,0,0,0,0,0,0,0,0,0)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>"InitTypeState4("&amp;$B408&amp;","&amp;AK408&amp;","&amp;AL408&amp;","&amp;AM408&amp;","&amp;AN408&amp;","&amp;AO408&amp;","&amp;AP408&amp;","&amp;AQ408&amp;","&amp;AR408&amp;","&amp;AS408&amp;","&amp;AT408&amp;")"</f>
        <v>InitTypeState4('u0DW',0,0,0,0,0,0,0,0,0,0)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>"InitTypeState5("&amp;$B408&amp;","&amp;AV408&amp;","&amp;AW408&amp;","&amp;AX408&amp;","&amp;AY408&amp;","&amp;AZ408&amp;","&amp;BA408&amp;","&amp;BB408&amp;","&amp;BC408&amp;","&amp;BD408&amp;","&amp;BE408&amp;")"</f>
        <v>InitTypeState5('u0DW',0,0,0,0,0,0,0,0,0,0)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>"InitTypeState6("&amp;$B408&amp;","&amp;BG408&amp;","&amp;BH408&amp;","&amp;BI408&amp;","&amp;BJ408&amp;","&amp;BK408&amp;","&amp;BL408&amp;","&amp;BM408&amp;","&amp;BN408&amp;","&amp;BO408&amp;","&amp;BP408&amp;")"</f>
        <v>InitTypeState6('u0DW',0,0,0,0,0,0,0,0,0,0)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>"InitTypeState7("&amp;$B408&amp;","&amp;BR408&amp;","&amp;BS408&amp;","&amp;BT408&amp;","&amp;BU408&amp;","&amp;BV408&amp;","&amp;BW408&amp;","&amp;BX408&amp;","&amp;BY408&amp;","&amp;BZ408&amp;","&amp;CA408&amp;")"</f>
        <v>InitTypeState7('u0DW',0,0,0,0,0,0,0,0,0,0)</v>
      </c>
      <c r="CC408" t="str">
        <f>IF(ISERROR(FIND(",0,0,0,0,0,0,0,0,0,0)",N408)),N408,"")</f>
        <v>InitTypeState1('u0DW',5573,0,58,44,8530560,0,0,0,0,10)</v>
      </c>
      <c r="CD408" t="str">
        <f>IF(ISERROR(FIND(",0,0,0,0,0,0,0,0,0,0)",Y408)),Y408,"")</f>
        <v/>
      </c>
      <c r="CE408" t="str">
        <f>IF(ISERROR(FIND(",0,0,0,0,0,0,0,0,0,0)",AJ408)),AJ408,"")</f>
        <v/>
      </c>
      <c r="CF408" t="str">
        <f>IF(ISERROR(FIND(",0,0,0,0,0,0,0,0,0,0)",AU408)),AU408,"")</f>
        <v/>
      </c>
      <c r="CG408" t="str">
        <f>IF(ISERROR(FIND(",0,0,0,0,0,0,0,0,0,0)",BF408)),BF408,"")</f>
        <v/>
      </c>
      <c r="CH408" t="str">
        <f>IF(ISERROR(FIND(",0,0,0,0,0,0,0,0,0,0)",BQ408)),BQ408,"")</f>
        <v/>
      </c>
      <c r="CI408" t="str">
        <f>IF(ISERROR(FIND(",0,0,0,0,0,0,0,0,0,0)",CB408)),CB408,"")</f>
        <v/>
      </c>
    </row>
    <row r="409" ht="15.95" customHeight="1" spans="1:87">
      <c r="A409" t="str">
        <f>单位属性!A409</f>
        <v>u0DX</v>
      </c>
      <c r="B409" t="str">
        <f>"'"&amp;$A409&amp;"'"</f>
        <v>'u0DX'</v>
      </c>
      <c r="C409" t="str">
        <f>单位属性!B409</f>
        <v>东方苍龙星君</v>
      </c>
      <c r="D409">
        <f>ROUND(单位属性!D409,0)</f>
        <v>13530</v>
      </c>
      <c r="E409">
        <f>ROUND(单位属性!E409,0)</f>
        <v>0</v>
      </c>
      <c r="F409">
        <f>ROUND(单位属性!F409,0)</f>
        <v>59</v>
      </c>
      <c r="G409">
        <f>ROUND(单位属性!G409,0)</f>
        <v>44</v>
      </c>
      <c r="H409">
        <f>ROUND(单位属性!H409,0)</f>
        <v>20613120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20</v>
      </c>
      <c r="N409" t="str">
        <f>"InitTypeState1("&amp;$B409&amp;","&amp;D409&amp;","&amp;E409&amp;","&amp;F409&amp;","&amp;G409&amp;","&amp;H409&amp;","&amp;I409&amp;","&amp;J409&amp;","&amp;K409&amp;","&amp;L409&amp;","&amp;M409&amp;")"</f>
        <v>InitTypeState1('u0DX',13530,0,59,44,20613120,0,0,0,0,20)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>"InitTypeState2("&amp;$B409&amp;","&amp;O409&amp;","&amp;P409&amp;","&amp;Q409&amp;","&amp;R409&amp;","&amp;S409&amp;","&amp;T409&amp;","&amp;U409&amp;","&amp;V409&amp;","&amp;W409&amp;","&amp;X409&amp;")"</f>
        <v>InitTypeState2('u0DX',0,0,0,0,0,0,0,0,0,0)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>"InitTypeState3("&amp;$B409&amp;","&amp;Z409&amp;","&amp;AA409&amp;","&amp;AB409&amp;","&amp;AC409&amp;","&amp;AD409&amp;","&amp;AE409&amp;","&amp;AF409&amp;","&amp;AG409&amp;","&amp;AH409&amp;","&amp;AI409&amp;")"</f>
        <v>InitTypeState3('u0DX',0,0,0,0,0,0,0,0,0,0)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>"InitTypeState4("&amp;$B409&amp;","&amp;AK409&amp;","&amp;AL409&amp;","&amp;AM409&amp;","&amp;AN409&amp;","&amp;AO409&amp;","&amp;AP409&amp;","&amp;AQ409&amp;","&amp;AR409&amp;","&amp;AS409&amp;","&amp;AT409&amp;")"</f>
        <v>InitTypeState4('u0DX',0,0,0,0,0,0,0,0,0,0)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>"InitTypeState5("&amp;$B409&amp;","&amp;AV409&amp;","&amp;AW409&amp;","&amp;AX409&amp;","&amp;AY409&amp;","&amp;AZ409&amp;","&amp;BA409&amp;","&amp;BB409&amp;","&amp;BC409&amp;","&amp;BD409&amp;","&amp;BE409&amp;")"</f>
        <v>InitTypeState5('u0DX',0,0,0,0,0,0,0,0,0,0)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>"InitTypeState6("&amp;$B409&amp;","&amp;BG409&amp;","&amp;BH409&amp;","&amp;BI409&amp;","&amp;BJ409&amp;","&amp;BK409&amp;","&amp;BL409&amp;","&amp;BM409&amp;","&amp;BN409&amp;","&amp;BO409&amp;","&amp;BP409&amp;")"</f>
        <v>InitTypeState6('u0DX',0,0,0,0,0,0,0,0,0,0)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>"InitTypeState7("&amp;$B409&amp;","&amp;BR409&amp;","&amp;BS409&amp;","&amp;BT409&amp;","&amp;BU409&amp;","&amp;BV409&amp;","&amp;BW409&amp;","&amp;BX409&amp;","&amp;BY409&amp;","&amp;BZ409&amp;","&amp;CA409&amp;")"</f>
        <v>InitTypeState7('u0DX',0,0,0,0,0,0,0,0,0,0)</v>
      </c>
      <c r="CC409" t="str">
        <f>IF(ISERROR(FIND(",0,0,0,0,0,0,0,0,0,0)",N409)),N409,"")</f>
        <v>InitTypeState1('u0DX',13530,0,59,44,20613120,0,0,0,0,20)</v>
      </c>
      <c r="CD409" t="str">
        <f>IF(ISERROR(FIND(",0,0,0,0,0,0,0,0,0,0)",Y409)),Y409,"")</f>
        <v/>
      </c>
      <c r="CE409" t="str">
        <f>IF(ISERROR(FIND(",0,0,0,0,0,0,0,0,0,0)",AJ409)),AJ409,"")</f>
        <v/>
      </c>
      <c r="CF409" t="str">
        <f>IF(ISERROR(FIND(",0,0,0,0,0,0,0,0,0,0)",AU409)),AU409,"")</f>
        <v/>
      </c>
      <c r="CG409" t="str">
        <f>IF(ISERROR(FIND(",0,0,0,0,0,0,0,0,0,0)",BF409)),BF409,"")</f>
        <v/>
      </c>
      <c r="CH409" t="str">
        <f>IF(ISERROR(FIND(",0,0,0,0,0,0,0,0,0,0)",BQ409)),BQ409,"")</f>
        <v/>
      </c>
      <c r="CI409" t="str">
        <f>IF(ISERROR(FIND(",0,0,0,0,0,0,0,0,0,0)",CB409)),CB409,"")</f>
        <v/>
      </c>
    </row>
    <row r="410" ht="15.95" customHeight="1" spans="1:87">
      <c r="A410" t="str">
        <f>单位属性!A410</f>
        <v>u020</v>
      </c>
      <c r="B410" t="str">
        <f>"'"&amp;$A410&amp;"'"</f>
        <v>'u020'</v>
      </c>
      <c r="C410" t="str">
        <f>单位属性!B410</f>
        <v>精怪</v>
      </c>
      <c r="D410">
        <f>ROUND(单位属性!D410,0)</f>
        <v>2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2066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10</v>
      </c>
      <c r="N410" t="str">
        <f>"InitTypeState1("&amp;$B410&amp;","&amp;D410&amp;","&amp;E410&amp;","&amp;F410&amp;","&amp;G410&amp;","&amp;H410&amp;","&amp;I410&amp;","&amp;J410&amp;","&amp;K410&amp;","&amp;L410&amp;","&amp;M410&amp;")"</f>
        <v>InitTypeState1('u020',2,0,6,5,2066,0,0,0,0,10)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>"InitTypeState2("&amp;$B410&amp;","&amp;O410&amp;","&amp;P410&amp;","&amp;Q410&amp;","&amp;R410&amp;","&amp;S410&amp;","&amp;T410&amp;","&amp;U410&amp;","&amp;V410&amp;","&amp;W410&amp;","&amp;X410&amp;")"</f>
        <v>InitTypeState2('u020',0,0,0,0,0,0,0,0,0,0)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>"InitTypeState3("&amp;$B410&amp;","&amp;Z410&amp;","&amp;AA410&amp;","&amp;AB410&amp;","&amp;AC410&amp;","&amp;AD410&amp;","&amp;AE410&amp;","&amp;AF410&amp;","&amp;AG410&amp;","&amp;AH410&amp;","&amp;AI410&amp;")"</f>
        <v>InitTypeState3('u020',0,0,0,0,0,0,0,0,0,0)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>"InitTypeState4("&amp;$B410&amp;","&amp;AK410&amp;","&amp;AL410&amp;","&amp;AM410&amp;","&amp;AN410&amp;","&amp;AO410&amp;","&amp;AP410&amp;","&amp;AQ410&amp;","&amp;AR410&amp;","&amp;AS410&amp;","&amp;AT410&amp;")"</f>
        <v>InitTypeState4('u020',0,0,0,0,0,0,0,0,0,0)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>"InitTypeState5("&amp;$B410&amp;","&amp;AV410&amp;","&amp;AW410&amp;","&amp;AX410&amp;","&amp;AY410&amp;","&amp;AZ410&amp;","&amp;BA410&amp;","&amp;BB410&amp;","&amp;BC410&amp;","&amp;BD410&amp;","&amp;BE410&amp;")"</f>
        <v>InitTypeState5('u020',0,0,0,0,0,0,0,0,0,0)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>"InitTypeState6("&amp;$B410&amp;","&amp;BG410&amp;","&amp;BH410&amp;","&amp;BI410&amp;","&amp;BJ410&amp;","&amp;BK410&amp;","&amp;BL410&amp;","&amp;BM410&amp;","&amp;BN410&amp;","&amp;BO410&amp;","&amp;BP410&amp;")"</f>
        <v>InitTypeState6('u020',0,0,0,0,0,0,0,0,0,0)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>"InitTypeState7("&amp;$B410&amp;","&amp;BR410&amp;","&amp;BS410&amp;","&amp;BT410&amp;","&amp;BU410&amp;","&amp;BV410&amp;","&amp;BW410&amp;","&amp;BX410&amp;","&amp;BY410&amp;","&amp;BZ410&amp;","&amp;CA410&amp;")"</f>
        <v>InitTypeState7('u020',0,0,0,0,0,0,0,0,0,0)</v>
      </c>
      <c r="CC410" t="str">
        <f>IF(ISERROR(FIND(",0,0,0,0,0,0,0,0,0,0)",N410)),N410,"")</f>
        <v>InitTypeState1('u020',2,0,6,5,2066,0,0,0,0,10)</v>
      </c>
      <c r="CD410" t="str">
        <f>IF(ISERROR(FIND(",0,0,0,0,0,0,0,0,0,0)",Y410)),Y410,"")</f>
        <v/>
      </c>
      <c r="CE410" t="str">
        <f>IF(ISERROR(FIND(",0,0,0,0,0,0,0,0,0,0)",AJ410)),AJ410,"")</f>
        <v/>
      </c>
      <c r="CF410" t="str">
        <f>IF(ISERROR(FIND(",0,0,0,0,0,0,0,0,0,0)",AU410)),AU410,"")</f>
        <v/>
      </c>
      <c r="CG410" t="str">
        <f>IF(ISERROR(FIND(",0,0,0,0,0,0,0,0,0,0)",BF410)),BF410,"")</f>
        <v/>
      </c>
      <c r="CH410" t="str">
        <f>IF(ISERROR(FIND(",0,0,0,0,0,0,0,0,0,0)",BQ410)),BQ410,"")</f>
        <v/>
      </c>
      <c r="CI410" t="str">
        <f>IF(ISERROR(FIND(",0,0,0,0,0,0,0,0,0,0)",CB410)),CB410,"")</f>
        <v/>
      </c>
    </row>
    <row r="411" ht="15.95" customHeight="1" spans="1:87">
      <c r="A411" t="str">
        <f>单位属性!A411</f>
        <v>u021</v>
      </c>
      <c r="B411" t="str">
        <f>"'"&amp;$A411&amp;"'"</f>
        <v>'u021'</v>
      </c>
      <c r="C411" t="str">
        <f>单位属性!B411</f>
        <v>玉石琵琶精</v>
      </c>
      <c r="D411">
        <f>ROUND(单位属性!D411,0)</f>
        <v>40</v>
      </c>
      <c r="E411">
        <f>ROUND(单位属性!E411,0)</f>
        <v>0</v>
      </c>
      <c r="F411">
        <f>ROUND(单位属性!F411,0)</f>
        <v>6</v>
      </c>
      <c r="G411">
        <f>ROUND(单位属性!G411,0)</f>
        <v>5</v>
      </c>
      <c r="H411">
        <f>ROUND(单位属性!H411,0)</f>
        <v>7956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10</v>
      </c>
      <c r="N411" t="str">
        <f>"InitTypeState1("&amp;$B411&amp;","&amp;D411&amp;","&amp;E411&amp;","&amp;F411&amp;","&amp;G411&amp;","&amp;H411&amp;","&amp;I411&amp;","&amp;J411&amp;","&amp;K411&amp;","&amp;L411&amp;","&amp;M411&amp;")"</f>
        <v>InitTypeState1('u021',40,0,6,5,7956,0,0,0,0,10)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>"InitTypeState2("&amp;$B411&amp;","&amp;O411&amp;","&amp;P411&amp;","&amp;Q411&amp;","&amp;R411&amp;","&amp;S411&amp;","&amp;T411&amp;","&amp;U411&amp;","&amp;V411&amp;","&amp;W411&amp;","&amp;X411&amp;")"</f>
        <v>InitTypeState2('u021',0,0,0,0,0,0,0,0,0,0)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>"InitTypeState3("&amp;$B411&amp;","&amp;Z411&amp;","&amp;AA411&amp;","&amp;AB411&amp;","&amp;AC411&amp;","&amp;AD411&amp;","&amp;AE411&amp;","&amp;AF411&amp;","&amp;AG411&amp;","&amp;AH411&amp;","&amp;AI411&amp;")"</f>
        <v>InitTypeState3('u021',0,0,0,0,0,0,0,0,0,0)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>"InitTypeState4("&amp;$B411&amp;","&amp;AK411&amp;","&amp;AL411&amp;","&amp;AM411&amp;","&amp;AN411&amp;","&amp;AO411&amp;","&amp;AP411&amp;","&amp;AQ411&amp;","&amp;AR411&amp;","&amp;AS411&amp;","&amp;AT411&amp;")"</f>
        <v>InitTypeState4('u021',0,0,0,0,0,0,0,0,0,0)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>"InitTypeState5("&amp;$B411&amp;","&amp;AV411&amp;","&amp;AW411&amp;","&amp;AX411&amp;","&amp;AY411&amp;","&amp;AZ411&amp;","&amp;BA411&amp;","&amp;BB411&amp;","&amp;BC411&amp;","&amp;BD411&amp;","&amp;BE411&amp;")"</f>
        <v>InitTypeState5('u021',0,0,0,0,0,0,0,0,0,0)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>"InitTypeState6("&amp;$B411&amp;","&amp;BG411&amp;","&amp;BH411&amp;","&amp;BI411&amp;","&amp;BJ411&amp;","&amp;BK411&amp;","&amp;BL411&amp;","&amp;BM411&amp;","&amp;BN411&amp;","&amp;BO411&amp;","&amp;BP411&amp;")"</f>
        <v>InitTypeState6('u021',0,0,0,0,0,0,0,0,0,0)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>"InitTypeState7("&amp;$B411&amp;","&amp;BR411&amp;","&amp;BS411&amp;","&amp;BT411&amp;","&amp;BU411&amp;","&amp;BV411&amp;","&amp;BW411&amp;","&amp;BX411&amp;","&amp;BY411&amp;","&amp;BZ411&amp;","&amp;CA411&amp;")"</f>
        <v>InitTypeState7('u021',0,0,0,0,0,0,0,0,0,0)</v>
      </c>
      <c r="CC411" t="str">
        <f>IF(ISERROR(FIND(",0,0,0,0,0,0,0,0,0,0)",N411)),N411,"")</f>
        <v>InitTypeState1('u021',40,0,6,5,7956,0,0,0,0,10)</v>
      </c>
      <c r="CD411" t="str">
        <f>IF(ISERROR(FIND(",0,0,0,0,0,0,0,0,0,0)",Y411)),Y411,"")</f>
        <v/>
      </c>
      <c r="CE411" t="str">
        <f>IF(ISERROR(FIND(",0,0,0,0,0,0,0,0,0,0)",AJ411)),AJ411,"")</f>
        <v/>
      </c>
      <c r="CF411" t="str">
        <f>IF(ISERROR(FIND(",0,0,0,0,0,0,0,0,0,0)",AU411)),AU411,"")</f>
        <v/>
      </c>
      <c r="CG411" t="str">
        <f>IF(ISERROR(FIND(",0,0,0,0,0,0,0,0,0,0)",BF411)),BF411,"")</f>
        <v/>
      </c>
      <c r="CH411" t="str">
        <f>IF(ISERROR(FIND(",0,0,0,0,0,0,0,0,0,0)",BQ411)),BQ411,"")</f>
        <v/>
      </c>
      <c r="CI411" t="str">
        <f>IF(ISERROR(FIND(",0,0,0,0,0,0,0,0,0,0)",CB411)),CB411,"")</f>
        <v/>
      </c>
    </row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1069</v>
      </c>
      <c r="Q2" s="2" t="s">
        <v>1070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34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1069</v>
      </c>
    </row>
    <row r="14" spans="1:2">
      <c r="A14" s="4" t="s">
        <v>0</v>
      </c>
      <c r="B14" s="2" t="s">
        <v>1070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34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2020-01-13T07:43:53Z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