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  <sheet name="id" sheetId="2" r:id="rId2"/>
  </sheets>
  <definedNames>
    <definedName name="_xlnm._FilterDatabase" localSheetId="0" hidden="1">P000!$A$1:$E$270</definedName>
  </definedNames>
  <calcPr calcId="144525"/>
</workbook>
</file>

<file path=xl/sharedStrings.xml><?xml version="1.0" encoding="utf-8"?>
<sst xmlns="http://schemas.openxmlformats.org/spreadsheetml/2006/main" count="903" uniqueCount="533">
  <si>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</si>
  <si>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</si>
  <si>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</si>
  <si>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</si>
  <si>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</si>
  <si>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</si>
  <si>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</si>
  <si>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</si>
  <si>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</si>
  <si>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</si>
  <si>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</si>
  <si>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</si>
  <si>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</si>
  <si>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</si>
  <si>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</si>
  <si>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</si>
  <si>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</si>
  <si>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</si>
  <si>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</si>
  <si>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</si>
  <si>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</si>
  <si>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</si>
  <si>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</si>
  <si>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</si>
  <si>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</si>
  <si>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</si>
  <si>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</si>
  <si>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</si>
  <si>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</si>
  <si>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</si>
  <si>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</si>
  <si>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</si>
  <si>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</si>
  <si>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</si>
  <si>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</si>
  <si>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</si>
  <si>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</si>
  <si>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</si>
  <si>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</si>
  <si>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</si>
  <si>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</si>
  <si>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</si>
  <si>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</si>
  <si>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</si>
  <si>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</si>
  <si>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</si>
  <si>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</si>
  <si>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</si>
  <si>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</si>
  <si>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</si>
  <si>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</si>
  <si>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挑战1</t>
  </si>
  <si>
    <t>critters</t>
  </si>
  <si>
    <t xml:space="preserve"> </t>
  </si>
  <si>
    <t>ATAB</t>
  </si>
  <si>
    <t>挑战2</t>
  </si>
  <si>
    <t>KTAA</t>
  </si>
  <si>
    <t>ATAC</t>
  </si>
  <si>
    <t>挑战3</t>
  </si>
  <si>
    <t>KTAB</t>
  </si>
  <si>
    <t>ATAD</t>
  </si>
  <si>
    <t>挑战4</t>
  </si>
  <si>
    <t>KTAC</t>
  </si>
  <si>
    <t>ATAE</t>
  </si>
  <si>
    <t>挑战5</t>
  </si>
  <si>
    <t>KTAD,RJ0B</t>
  </si>
  <si>
    <t>ATAF</t>
  </si>
  <si>
    <t>挑战6</t>
  </si>
  <si>
    <t>KTAE,RJ0B</t>
  </si>
  <si>
    <t>ATAG</t>
  </si>
  <si>
    <t>挑战7</t>
  </si>
  <si>
    <t>KTAF,RJ0C</t>
  </si>
  <si>
    <t>ATAH</t>
  </si>
  <si>
    <t>挑战8</t>
  </si>
  <si>
    <t>KTAG,RJ0C</t>
  </si>
  <si>
    <t>ATAI</t>
  </si>
  <si>
    <t>挑战9</t>
  </si>
  <si>
    <t>KTAH,RJ0D</t>
  </si>
  <si>
    <t>ATAJ</t>
  </si>
  <si>
    <t>挑战10</t>
  </si>
  <si>
    <t>KTAI,RJ0D</t>
  </si>
  <si>
    <t>ATAK</t>
  </si>
  <si>
    <t>挑战11</t>
  </si>
  <si>
    <t>KTAJ,RJ0E</t>
  </si>
  <si>
    <t>ATAL</t>
  </si>
  <si>
    <t>挑战12</t>
  </si>
  <si>
    <t>KTAK,RJ0E</t>
  </si>
  <si>
    <t>ATAM</t>
  </si>
  <si>
    <t>挑战13</t>
  </si>
  <si>
    <t>KTAL,RJ0F</t>
  </si>
  <si>
    <t>ATAN</t>
  </si>
  <si>
    <t>挑战14</t>
  </si>
  <si>
    <t>KTAM,RJ0G</t>
  </si>
  <si>
    <t>ATAO</t>
  </si>
  <si>
    <t>挑战15</t>
  </si>
  <si>
    <t>KTAN,RJ0H</t>
  </si>
  <si>
    <t>ATAP</t>
  </si>
  <si>
    <t>挑战16</t>
  </si>
  <si>
    <t>KTAO,RJ0I</t>
  </si>
  <si>
    <t>ATAQ</t>
  </si>
  <si>
    <t>挑战17</t>
  </si>
  <si>
    <t>KTAP,RJ0EJ</t>
  </si>
  <si>
    <t>ATAR</t>
  </si>
  <si>
    <t>挑战18</t>
  </si>
  <si>
    <t>KTAQ</t>
  </si>
  <si>
    <t>ATAS</t>
  </si>
  <si>
    <t>挑战19</t>
  </si>
  <si>
    <t>KTAR</t>
  </si>
  <si>
    <t>ATAT</t>
  </si>
  <si>
    <t>挑战20</t>
  </si>
  <si>
    <t>KTAS</t>
  </si>
  <si>
    <t>ATAU</t>
  </si>
  <si>
    <t>挑战21</t>
  </si>
  <si>
    <t>KTAT</t>
  </si>
  <si>
    <t>ATAV</t>
  </si>
  <si>
    <t>挑战22</t>
  </si>
  <si>
    <t>KTAU</t>
  </si>
  <si>
    <t>ATAW</t>
  </si>
  <si>
    <t>挑战23</t>
  </si>
  <si>
    <t>KTAV</t>
  </si>
  <si>
    <t>ATAX</t>
  </si>
  <si>
    <t>挑战24</t>
  </si>
  <si>
    <t>KTAW</t>
  </si>
  <si>
    <t>AT0A</t>
  </si>
  <si>
    <t>山灵挑战</t>
  </si>
  <si>
    <t>AT5A</t>
  </si>
  <si>
    <t>资源挑战</t>
  </si>
  <si>
    <t>AT1A</t>
  </si>
  <si>
    <t>器灵挑战Lv1</t>
  </si>
  <si>
    <t>RF0A</t>
  </si>
  <si>
    <t>AT1B</t>
  </si>
  <si>
    <t>器灵挑战Lv2</t>
  </si>
  <si>
    <t>AT1C</t>
  </si>
  <si>
    <t>器灵挑战Lv3</t>
  </si>
  <si>
    <t>AT1D</t>
  </si>
  <si>
    <t>器灵挑战Lv4</t>
  </si>
  <si>
    <t>AT1E</t>
  </si>
  <si>
    <t>器灵挑战Lv5</t>
  </si>
  <si>
    <t>AT1F</t>
  </si>
  <si>
    <t>器灵挑战Lv6</t>
  </si>
  <si>
    <t>AT1G</t>
  </si>
  <si>
    <t>器灵挑战Lv7</t>
  </si>
  <si>
    <t>AT1H</t>
  </si>
  <si>
    <t>器灵挑战Lv8</t>
  </si>
  <si>
    <t>AT1I</t>
  </si>
  <si>
    <t>器灵挑战Lv9</t>
  </si>
  <si>
    <t>AT1J</t>
  </si>
  <si>
    <t>器灵挑战Lv10</t>
  </si>
  <si>
    <t>AT2A</t>
  </si>
  <si>
    <t>副本解锁挑战【1】</t>
  </si>
  <si>
    <t>KTAD</t>
  </si>
  <si>
    <t>AT2B</t>
  </si>
  <si>
    <t>副本解锁挑战【2】</t>
  </si>
  <si>
    <t>KTAE</t>
  </si>
  <si>
    <t>AT2C</t>
  </si>
  <si>
    <t>副本解锁挑战【3】</t>
  </si>
  <si>
    <t>AT2D</t>
  </si>
  <si>
    <t>副本解锁挑战【4】</t>
  </si>
  <si>
    <t>KTAH,RJ0C</t>
  </si>
  <si>
    <t>AT2E</t>
  </si>
  <si>
    <t>副本解锁挑战【5】</t>
  </si>
  <si>
    <t>AT2F</t>
  </si>
  <si>
    <t>副本解锁挑战【6】</t>
  </si>
  <si>
    <t>AT2G</t>
  </si>
  <si>
    <t>副本解锁挑战【7】</t>
  </si>
  <si>
    <t>AT2H</t>
  </si>
  <si>
    <t>副本解锁挑战【8】</t>
  </si>
  <si>
    <t>AT3A</t>
  </si>
  <si>
    <t>副本入场券挑战【1】</t>
  </si>
  <si>
    <t>KNDB</t>
  </si>
  <si>
    <t>AT3B</t>
  </si>
  <si>
    <t>副本入场券挑战【2】</t>
  </si>
  <si>
    <t>AT3C</t>
  </si>
  <si>
    <t>副本入场券挑战【3】</t>
  </si>
  <si>
    <t>AT3D</t>
  </si>
  <si>
    <t>副本入场券挑战【4】</t>
  </si>
  <si>
    <t>AT3E</t>
  </si>
  <si>
    <t>副本入场券挑战【5】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</si>
  <si>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</si>
  <si>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</si>
  <si>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副本入场券挑战【6】</t>
  </si>
  <si>
    <t>AT3G</t>
  </si>
  <si>
    <t>副本入场券挑战【7】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</si>
  <si>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</si>
  <si>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</si>
  <si>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副本入场券挑战【8】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</si>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</sst>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2">
    <font>
      <sz val="11"/>
      <color theme="1"/>
      <name val="等线"/>
      <charset val="134"/>
      <scheme val="minor"/>
    </font>
    <font>
      <sz val="12"/>
      <color rgb="FF000000"/>
      <name val="Microsoft YaHei"/>
      <charset val="134"/>
    </font>
    <font>
      <sz val="10"/>
      <color rgb="FF000000"/>
      <name val="Microsoft YaHei"/>
      <charset val="134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7" fillId="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14" borderId="8" applyNumberFormat="0" applyFon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9" fillId="13" borderId="7" applyNumberFormat="0" applyAlignment="0" applyProtection="0">
      <alignment vertical="center"/>
    </xf>
    <xf numFmtId="0" fontId="18" fillId="13" borderId="3" applyNumberFormat="0" applyAlignment="0" applyProtection="0">
      <alignment vertical="center"/>
    </xf>
    <xf numFmtId="0" fontId="14" fillId="12" borderId="6" applyNumberFormat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</cellStyleXfs>
  <cellXfs count="20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3" borderId="0" xfId="0" applyFont="1" applyFill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1091565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1091565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307"/>
  <sheetViews>
    <sheetView tabSelected="1" workbookViewId="0">
      <pane xSplit="5" ySplit="2" topLeftCell="P21" activePane="bottomRight" state="frozen"/>
      <selection/>
      <selection pane="topRight"/>
      <selection pane="bottomLeft"/>
      <selection pane="bottomRight" activeCell="E32" sqref="E32"/>
    </sheetView>
  </sheetViews>
  <sheetFormatPr defaultColWidth="9" defaultRowHeight="13.8"/>
  <cols>
    <col min="1" max="1" width="20.25" style="3" customWidth="1"/>
    <col min="2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25.75" style="3" customWidth="1"/>
    <col min="7" max="7" width="63.1296296296296" style="3" customWidth="1"/>
    <col min="8" max="8" width="45.6296296296296" style="3" customWidth="1"/>
    <col min="9" max="12" width="10.25" style="3" customWidth="1"/>
    <col min="13" max="20" width="9" style="3"/>
    <col min="21" max="21" width="11.8796296296296" style="3" customWidth="1"/>
    <col min="22" max="16384" width="9" style="3"/>
  </cols>
  <sheetData>
    <row r="1" s="2" customFormat="1" spans="1:26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5" t="s">
        <v>9</v>
      </c>
      <c r="L1" s="15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="2" customFormat="1" ht="12.95" customHeight="1" spans="1:26">
      <c r="A2" s="5">
        <f>COUNTA(B:B)+1</f>
        <v>54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6" t="s">
        <v>32</v>
      </c>
      <c r="L2" s="16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="2" customFormat="1" spans="1:26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挑战1</v>
      </c>
      <c r="G3" s="12"/>
      <c r="H3" s="2" t="str">
        <f t="shared" ref="H3" si="1">"ReplaceableTextures\\CommandButtons\\BTN"&amp;B3&amp;".blp"</f>
        <v>ReplaceableTextures\\CommandButtons\\BTNATAA.blp</v>
      </c>
      <c r="I3" s="10"/>
      <c r="J3" s="10"/>
      <c r="K3" s="10">
        <v>0</v>
      </c>
      <c r="L3" s="10">
        <v>0</v>
      </c>
      <c r="N3" s="12" t="s">
        <v>52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53</v>
      </c>
      <c r="W3" s="7" t="s">
        <v>53</v>
      </c>
      <c r="X3" s="7" t="s">
        <v>53</v>
      </c>
      <c r="Y3" s="7" t="s">
        <v>53</v>
      </c>
      <c r="Z3" s="7">
        <v>5</v>
      </c>
    </row>
    <row r="4" s="2" customFormat="1" spans="1:26">
      <c r="A4" s="2">
        <v>22</v>
      </c>
      <c r="B4" s="9" t="s">
        <v>54</v>
      </c>
      <c r="C4" s="10" t="s">
        <v>49</v>
      </c>
      <c r="D4" s="9" t="s">
        <v>50</v>
      </c>
      <c r="E4" s="11" t="s">
        <v>55</v>
      </c>
      <c r="F4" s="12" t="str">
        <f t="shared" ref="F4:F28" si="2">E4</f>
        <v>挑战2</v>
      </c>
      <c r="G4" s="12"/>
      <c r="H4" s="2" t="str">
        <f t="shared" ref="H4:H6" si="3">"ReplaceableTextures\\CommandButtons\\BTN"&amp;B4&amp;".blp"</f>
        <v>ReplaceableTextures\\CommandButtons\\BTNATAB.blp</v>
      </c>
      <c r="I4" s="10" t="s">
        <v>56</v>
      </c>
      <c r="J4" s="10"/>
      <c r="K4" s="10">
        <v>1</v>
      </c>
      <c r="L4" s="10">
        <v>0</v>
      </c>
      <c r="N4" s="12" t="s">
        <v>52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53</v>
      </c>
      <c r="W4" s="7" t="s">
        <v>53</v>
      </c>
      <c r="X4" s="7" t="s">
        <v>53</v>
      </c>
      <c r="Y4" s="7" t="s">
        <v>53</v>
      </c>
      <c r="Z4" s="7">
        <v>5</v>
      </c>
    </row>
    <row r="5" s="2" customFormat="1" spans="1:26">
      <c r="A5" s="2">
        <v>23</v>
      </c>
      <c r="B5" s="9" t="s">
        <v>57</v>
      </c>
      <c r="C5" s="10" t="s">
        <v>49</v>
      </c>
      <c r="D5" s="9" t="s">
        <v>50</v>
      </c>
      <c r="E5" s="11" t="s">
        <v>58</v>
      </c>
      <c r="F5" s="12" t="str">
        <f t="shared" si="2"/>
        <v>挑战3</v>
      </c>
      <c r="G5" s="12"/>
      <c r="H5" s="2" t="str">
        <f t="shared" si="3"/>
        <v>ReplaceableTextures\\CommandButtons\\BTNATAC.blp</v>
      </c>
      <c r="I5" s="10" t="s">
        <v>59</v>
      </c>
      <c r="J5" s="10"/>
      <c r="K5" s="10">
        <v>2</v>
      </c>
      <c r="L5" s="10">
        <v>0</v>
      </c>
      <c r="N5" s="12" t="s">
        <v>52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53</v>
      </c>
      <c r="W5" s="7" t="s">
        <v>53</v>
      </c>
      <c r="X5" s="7" t="s">
        <v>53</v>
      </c>
      <c r="Y5" s="7" t="s">
        <v>53</v>
      </c>
      <c r="Z5" s="7">
        <v>5</v>
      </c>
    </row>
    <row r="6" s="2" customFormat="1" spans="1:26">
      <c r="A6" s="2">
        <v>24</v>
      </c>
      <c r="B6" s="9" t="s">
        <v>60</v>
      </c>
      <c r="C6" s="10" t="s">
        <v>49</v>
      </c>
      <c r="D6" s="9" t="s">
        <v>50</v>
      </c>
      <c r="E6" s="11" t="s">
        <v>61</v>
      </c>
      <c r="F6" s="12" t="str">
        <f t="shared" si="2"/>
        <v>挑战4</v>
      </c>
      <c r="G6" s="12"/>
      <c r="H6" s="2" t="str">
        <f t="shared" si="3"/>
        <v>ReplaceableTextures\\CommandButtons\\BTNATAD.blp</v>
      </c>
      <c r="I6" s="10" t="s">
        <v>62</v>
      </c>
      <c r="J6" s="10"/>
      <c r="K6" s="10">
        <v>3</v>
      </c>
      <c r="L6" s="10">
        <v>0</v>
      </c>
      <c r="N6" s="12" t="s">
        <v>52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53</v>
      </c>
      <c r="W6" s="7" t="s">
        <v>53</v>
      </c>
      <c r="X6" s="7" t="s">
        <v>53</v>
      </c>
      <c r="Y6" s="7" t="s">
        <v>53</v>
      </c>
      <c r="Z6" s="7">
        <v>5</v>
      </c>
    </row>
    <row r="7" s="2" customFormat="1" spans="1:26">
      <c r="A7" s="2">
        <v>25</v>
      </c>
      <c r="B7" s="9" t="s">
        <v>63</v>
      </c>
      <c r="C7" s="10" t="s">
        <v>49</v>
      </c>
      <c r="D7" s="9" t="s">
        <v>50</v>
      </c>
      <c r="E7" s="11" t="s">
        <v>64</v>
      </c>
      <c r="F7" s="12" t="str">
        <f t="shared" si="2"/>
        <v>挑战5</v>
      </c>
      <c r="G7" s="12"/>
      <c r="H7" s="2" t="str">
        <f t="shared" ref="H7:H9" si="4">"ReplaceableTextures\\CommandButtons\\BTN"&amp;B7&amp;".blp"</f>
        <v>ReplaceableTextures\\CommandButtons\\BTNATAE.blp</v>
      </c>
      <c r="I7" s="10" t="s">
        <v>65</v>
      </c>
      <c r="J7" s="10"/>
      <c r="K7" s="10">
        <v>0</v>
      </c>
      <c r="L7" s="10">
        <v>1</v>
      </c>
      <c r="N7" s="12" t="s">
        <v>52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53</v>
      </c>
      <c r="W7" s="7" t="s">
        <v>53</v>
      </c>
      <c r="X7" s="7" t="s">
        <v>53</v>
      </c>
      <c r="Y7" s="7" t="s">
        <v>53</v>
      </c>
      <c r="Z7" s="7">
        <v>5</v>
      </c>
    </row>
    <row r="8" s="2" customFormat="1" spans="1:26">
      <c r="A8" s="2">
        <v>26</v>
      </c>
      <c r="B8" s="9" t="s">
        <v>66</v>
      </c>
      <c r="C8" s="10" t="s">
        <v>49</v>
      </c>
      <c r="D8" s="9" t="s">
        <v>50</v>
      </c>
      <c r="E8" s="11" t="s">
        <v>67</v>
      </c>
      <c r="F8" s="12" t="str">
        <f t="shared" si="2"/>
        <v>挑战6</v>
      </c>
      <c r="G8" s="12"/>
      <c r="H8" s="2" t="str">
        <f t="shared" si="4"/>
        <v>ReplaceableTextures\\CommandButtons\\BTNATAF.blp</v>
      </c>
      <c r="I8" s="10" t="s">
        <v>68</v>
      </c>
      <c r="J8" s="10"/>
      <c r="K8" s="10">
        <v>1</v>
      </c>
      <c r="L8" s="10">
        <v>1</v>
      </c>
      <c r="N8" s="12" t="s">
        <v>52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53</v>
      </c>
      <c r="W8" s="7" t="s">
        <v>53</v>
      </c>
      <c r="X8" s="7" t="s">
        <v>53</v>
      </c>
      <c r="Y8" s="7" t="s">
        <v>53</v>
      </c>
      <c r="Z8" s="7">
        <v>5</v>
      </c>
    </row>
    <row r="9" s="2" customFormat="1" spans="1:26">
      <c r="A9" s="2">
        <v>27</v>
      </c>
      <c r="B9" s="9" t="s">
        <v>69</v>
      </c>
      <c r="C9" s="10" t="s">
        <v>49</v>
      </c>
      <c r="D9" s="9" t="s">
        <v>50</v>
      </c>
      <c r="E9" s="11" t="s">
        <v>70</v>
      </c>
      <c r="F9" s="12" t="str">
        <f t="shared" si="2"/>
        <v>挑战7</v>
      </c>
      <c r="G9" s="12"/>
      <c r="H9" s="2" t="str">
        <f t="shared" si="4"/>
        <v>ReplaceableTextures\\CommandButtons\\BTNATAG.blp</v>
      </c>
      <c r="I9" s="10" t="s">
        <v>71</v>
      </c>
      <c r="J9" s="10"/>
      <c r="K9" s="10">
        <v>2</v>
      </c>
      <c r="L9" s="10">
        <v>1</v>
      </c>
      <c r="N9" s="12" t="s">
        <v>52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53</v>
      </c>
      <c r="W9" s="7" t="s">
        <v>53</v>
      </c>
      <c r="X9" s="7" t="s">
        <v>53</v>
      </c>
      <c r="Y9" s="7" t="s">
        <v>53</v>
      </c>
      <c r="Z9" s="7">
        <v>5</v>
      </c>
    </row>
    <row r="10" s="2" customFormat="1" spans="1:26">
      <c r="A10" s="2">
        <v>28</v>
      </c>
      <c r="B10" s="9" t="s">
        <v>72</v>
      </c>
      <c r="C10" s="10" t="s">
        <v>49</v>
      </c>
      <c r="D10" s="9" t="s">
        <v>50</v>
      </c>
      <c r="E10" s="11" t="s">
        <v>73</v>
      </c>
      <c r="F10" s="12" t="str">
        <f t="shared" si="2"/>
        <v>挑战8</v>
      </c>
      <c r="G10" s="12"/>
      <c r="H10" s="2" t="str">
        <f t="shared" ref="H10:H11" si="5">"ReplaceableTextures\\CommandButtons\\BTN"&amp;B10&amp;".blp"</f>
        <v>ReplaceableTextures\\CommandButtons\\BTNATAH.blp</v>
      </c>
      <c r="I10" s="10" t="s">
        <v>74</v>
      </c>
      <c r="J10" s="10"/>
      <c r="K10" s="10">
        <v>3</v>
      </c>
      <c r="L10" s="10">
        <v>1</v>
      </c>
      <c r="N10" s="12" t="s">
        <v>52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53</v>
      </c>
      <c r="W10" s="7" t="s">
        <v>53</v>
      </c>
      <c r="X10" s="7" t="s">
        <v>53</v>
      </c>
      <c r="Y10" s="7" t="s">
        <v>53</v>
      </c>
      <c r="Z10" s="7">
        <v>5</v>
      </c>
    </row>
    <row r="11" s="2" customFormat="1" spans="1:26">
      <c r="A11" s="2">
        <v>21</v>
      </c>
      <c r="B11" s="9" t="s">
        <v>75</v>
      </c>
      <c r="C11" s="10" t="s">
        <v>49</v>
      </c>
      <c r="D11" s="9" t="s">
        <v>50</v>
      </c>
      <c r="E11" s="11" t="s">
        <v>76</v>
      </c>
      <c r="F11" s="12" t="str">
        <f t="shared" si="2"/>
        <v>挑战9</v>
      </c>
      <c r="G11" s="12"/>
      <c r="H11" s="2" t="str">
        <f t="shared" si="5"/>
        <v>ReplaceableTextures\\CommandButtons\\BTNATAI.blp</v>
      </c>
      <c r="I11" s="10" t="s">
        <v>77</v>
      </c>
      <c r="J11" s="10"/>
      <c r="K11" s="10">
        <v>0</v>
      </c>
      <c r="L11" s="10">
        <v>0</v>
      </c>
      <c r="N11" s="12" t="s">
        <v>52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53</v>
      </c>
      <c r="W11" s="7" t="s">
        <v>53</v>
      </c>
      <c r="X11" s="7" t="s">
        <v>53</v>
      </c>
      <c r="Y11" s="7" t="s">
        <v>53</v>
      </c>
      <c r="Z11" s="7">
        <v>5</v>
      </c>
    </row>
    <row r="12" s="2" customFormat="1" spans="1:26">
      <c r="A12" s="2">
        <v>22</v>
      </c>
      <c r="B12" s="9" t="s">
        <v>78</v>
      </c>
      <c r="C12" s="10" t="s">
        <v>49</v>
      </c>
      <c r="D12" s="9" t="s">
        <v>50</v>
      </c>
      <c r="E12" s="11" t="s">
        <v>79</v>
      </c>
      <c r="F12" s="12" t="str">
        <f t="shared" si="2"/>
        <v>挑战10</v>
      </c>
      <c r="G12" s="12"/>
      <c r="H12" s="2" t="str">
        <f t="shared" ref="H12:H14" si="6">"ReplaceableTextures\\CommandButtons\\BTN"&amp;B12&amp;".blp"</f>
        <v>ReplaceableTextures\\CommandButtons\\BTNATAJ.blp</v>
      </c>
      <c r="I12" s="10" t="s">
        <v>80</v>
      </c>
      <c r="J12" s="10"/>
      <c r="K12" s="10">
        <v>1</v>
      </c>
      <c r="L12" s="10">
        <v>0</v>
      </c>
      <c r="N12" s="12" t="s">
        <v>52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53</v>
      </c>
      <c r="W12" s="7" t="s">
        <v>53</v>
      </c>
      <c r="X12" s="7" t="s">
        <v>53</v>
      </c>
      <c r="Y12" s="7" t="s">
        <v>53</v>
      </c>
      <c r="Z12" s="7">
        <v>5</v>
      </c>
    </row>
    <row r="13" s="2" customFormat="1" spans="1:26">
      <c r="A13" s="2">
        <v>23</v>
      </c>
      <c r="B13" s="9" t="s">
        <v>81</v>
      </c>
      <c r="C13" s="10" t="s">
        <v>49</v>
      </c>
      <c r="D13" s="9" t="s">
        <v>50</v>
      </c>
      <c r="E13" s="11" t="s">
        <v>82</v>
      </c>
      <c r="F13" s="12" t="str">
        <f t="shared" si="2"/>
        <v>挑战11</v>
      </c>
      <c r="G13" s="12"/>
      <c r="H13" s="2" t="str">
        <f t="shared" si="6"/>
        <v>ReplaceableTextures\\CommandButtons\\BTNATAK.blp</v>
      </c>
      <c r="I13" s="10" t="s">
        <v>83</v>
      </c>
      <c r="J13" s="10"/>
      <c r="K13" s="10">
        <v>2</v>
      </c>
      <c r="L13" s="10">
        <v>0</v>
      </c>
      <c r="N13" s="12" t="s">
        <v>52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53</v>
      </c>
      <c r="W13" s="7" t="s">
        <v>53</v>
      </c>
      <c r="X13" s="7" t="s">
        <v>53</v>
      </c>
      <c r="Y13" s="7" t="s">
        <v>53</v>
      </c>
      <c r="Z13" s="7">
        <v>5</v>
      </c>
    </row>
    <row r="14" s="2" customFormat="1" spans="1:26">
      <c r="A14" s="2">
        <v>24</v>
      </c>
      <c r="B14" s="9" t="s">
        <v>84</v>
      </c>
      <c r="C14" s="10" t="s">
        <v>49</v>
      </c>
      <c r="D14" s="9" t="s">
        <v>50</v>
      </c>
      <c r="E14" s="11" t="s">
        <v>85</v>
      </c>
      <c r="F14" s="12" t="str">
        <f t="shared" si="2"/>
        <v>挑战12</v>
      </c>
      <c r="G14" s="12"/>
      <c r="H14" s="2" t="str">
        <f t="shared" si="6"/>
        <v>ReplaceableTextures\\CommandButtons\\BTNATAL.blp</v>
      </c>
      <c r="I14" s="10" t="s">
        <v>86</v>
      </c>
      <c r="J14" s="10"/>
      <c r="K14" s="10">
        <v>3</v>
      </c>
      <c r="L14" s="10">
        <v>0</v>
      </c>
      <c r="N14" s="12" t="s">
        <v>52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53</v>
      </c>
      <c r="W14" s="7" t="s">
        <v>53</v>
      </c>
      <c r="X14" s="7" t="s">
        <v>53</v>
      </c>
      <c r="Y14" s="7" t="s">
        <v>53</v>
      </c>
      <c r="Z14" s="7">
        <v>5</v>
      </c>
    </row>
    <row r="15" s="2" customFormat="1" spans="1:26">
      <c r="A15" s="2">
        <v>25</v>
      </c>
      <c r="B15" s="9" t="s">
        <v>87</v>
      </c>
      <c r="C15" s="10" t="s">
        <v>49</v>
      </c>
      <c r="D15" s="9" t="s">
        <v>50</v>
      </c>
      <c r="E15" s="11" t="s">
        <v>88</v>
      </c>
      <c r="F15" s="12" t="str">
        <f t="shared" si="2"/>
        <v>挑战13</v>
      </c>
      <c r="G15" s="12"/>
      <c r="H15" s="2" t="str">
        <f t="shared" ref="H15:H19" si="7">"ReplaceableTextures\\CommandButtons\\BTN"&amp;B15&amp;".blp"</f>
        <v>ReplaceableTextures\\CommandButtons\\BTNATAM.blp</v>
      </c>
      <c r="I15" s="10" t="s">
        <v>89</v>
      </c>
      <c r="J15" s="10"/>
      <c r="K15" s="10">
        <v>0</v>
      </c>
      <c r="L15" s="10">
        <v>1</v>
      </c>
      <c r="N15" s="12" t="s">
        <v>52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53</v>
      </c>
      <c r="W15" s="7" t="s">
        <v>53</v>
      </c>
      <c r="X15" s="7" t="s">
        <v>53</v>
      </c>
      <c r="Y15" s="7" t="s">
        <v>53</v>
      </c>
      <c r="Z15" s="7">
        <v>5</v>
      </c>
    </row>
    <row r="16" s="2" customFormat="1" spans="1:26">
      <c r="A16" s="2">
        <v>26</v>
      </c>
      <c r="B16" s="9" t="s">
        <v>90</v>
      </c>
      <c r="C16" s="10" t="s">
        <v>49</v>
      </c>
      <c r="D16" s="9" t="s">
        <v>50</v>
      </c>
      <c r="E16" s="11" t="s">
        <v>91</v>
      </c>
      <c r="F16" s="12" t="str">
        <f t="shared" si="2"/>
        <v>挑战14</v>
      </c>
      <c r="G16" s="12"/>
      <c r="H16" s="2" t="str">
        <f t="shared" si="7"/>
        <v>ReplaceableTextures\\CommandButtons\\BTNATAN.blp</v>
      </c>
      <c r="I16" s="10" t="s">
        <v>92</v>
      </c>
      <c r="J16" s="10"/>
      <c r="K16" s="10">
        <v>1</v>
      </c>
      <c r="L16" s="10">
        <v>1</v>
      </c>
      <c r="N16" s="12" t="s">
        <v>52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53</v>
      </c>
      <c r="W16" s="7" t="s">
        <v>53</v>
      </c>
      <c r="X16" s="7" t="s">
        <v>53</v>
      </c>
      <c r="Y16" s="7" t="s">
        <v>53</v>
      </c>
      <c r="Z16" s="7">
        <v>5</v>
      </c>
    </row>
    <row r="17" s="2" customFormat="1" spans="1:26">
      <c r="A17" s="2">
        <v>27</v>
      </c>
      <c r="B17" s="9" t="s">
        <v>93</v>
      </c>
      <c r="C17" s="10" t="s">
        <v>49</v>
      </c>
      <c r="D17" s="9" t="s">
        <v>50</v>
      </c>
      <c r="E17" s="11" t="s">
        <v>94</v>
      </c>
      <c r="F17" s="12" t="str">
        <f t="shared" si="2"/>
        <v>挑战15</v>
      </c>
      <c r="G17" s="12"/>
      <c r="H17" s="2" t="str">
        <f t="shared" si="7"/>
        <v>ReplaceableTextures\\CommandButtons\\BTNATAO.blp</v>
      </c>
      <c r="I17" s="10" t="s">
        <v>95</v>
      </c>
      <c r="J17" s="10"/>
      <c r="K17" s="10">
        <v>2</v>
      </c>
      <c r="L17" s="10">
        <v>1</v>
      </c>
      <c r="N17" s="12" t="s">
        <v>52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53</v>
      </c>
      <c r="W17" s="7" t="s">
        <v>53</v>
      </c>
      <c r="X17" s="7" t="s">
        <v>53</v>
      </c>
      <c r="Y17" s="7" t="s">
        <v>53</v>
      </c>
      <c r="Z17" s="7">
        <v>5</v>
      </c>
    </row>
    <row r="18" s="2" customFormat="1" spans="1:26">
      <c r="A18" s="2">
        <v>28</v>
      </c>
      <c r="B18" s="9" t="s">
        <v>96</v>
      </c>
      <c r="C18" s="10" t="s">
        <v>49</v>
      </c>
      <c r="D18" s="9" t="s">
        <v>50</v>
      </c>
      <c r="E18" s="11" t="s">
        <v>97</v>
      </c>
      <c r="F18" s="12" t="str">
        <f t="shared" si="2"/>
        <v>挑战16</v>
      </c>
      <c r="G18" s="12"/>
      <c r="H18" s="2" t="str">
        <f t="shared" si="7"/>
        <v>ReplaceableTextures\\CommandButtons\\BTNATAP.blp</v>
      </c>
      <c r="I18" s="10" t="s">
        <v>98</v>
      </c>
      <c r="J18" s="10"/>
      <c r="K18" s="10">
        <v>3</v>
      </c>
      <c r="L18" s="10">
        <v>1</v>
      </c>
      <c r="N18" s="12" t="s">
        <v>52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53</v>
      </c>
      <c r="W18" s="7" t="s">
        <v>53</v>
      </c>
      <c r="X18" s="7" t="s">
        <v>53</v>
      </c>
      <c r="Y18" s="7" t="s">
        <v>53</v>
      </c>
      <c r="Z18" s="7">
        <v>5</v>
      </c>
    </row>
    <row r="19" s="2" customFormat="1" spans="1:26">
      <c r="A19" s="2">
        <v>21</v>
      </c>
      <c r="B19" s="9" t="s">
        <v>99</v>
      </c>
      <c r="C19" s="10" t="s">
        <v>49</v>
      </c>
      <c r="D19" s="9" t="s">
        <v>50</v>
      </c>
      <c r="E19" s="11" t="s">
        <v>100</v>
      </c>
      <c r="F19" s="12" t="str">
        <f t="shared" si="2"/>
        <v>挑战17</v>
      </c>
      <c r="G19" s="12"/>
      <c r="H19" s="2" t="str">
        <f t="shared" si="7"/>
        <v>ReplaceableTextures\\CommandButtons\\BTNATAQ.blp</v>
      </c>
      <c r="I19" s="10" t="s">
        <v>101</v>
      </c>
      <c r="J19" s="10"/>
      <c r="K19" s="10">
        <v>0</v>
      </c>
      <c r="L19" s="10">
        <v>0</v>
      </c>
      <c r="N19" s="12" t="s">
        <v>52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53</v>
      </c>
      <c r="W19" s="7" t="s">
        <v>53</v>
      </c>
      <c r="X19" s="7" t="s">
        <v>53</v>
      </c>
      <c r="Y19" s="7" t="s">
        <v>53</v>
      </c>
      <c r="Z19" s="7">
        <v>5</v>
      </c>
    </row>
    <row r="20" s="2" customFormat="1" spans="1:26">
      <c r="A20" s="2">
        <v>22</v>
      </c>
      <c r="B20" s="9" t="s">
        <v>102</v>
      </c>
      <c r="C20" s="10" t="s">
        <v>49</v>
      </c>
      <c r="D20" s="9" t="s">
        <v>50</v>
      </c>
      <c r="E20" s="11" t="s">
        <v>103</v>
      </c>
      <c r="F20" s="12" t="str">
        <f t="shared" si="2"/>
        <v>挑战18</v>
      </c>
      <c r="G20" s="12"/>
      <c r="H20" s="2" t="str">
        <f t="shared" ref="H20:H22" si="8">"ReplaceableTextures\\CommandButtons\\BTN"&amp;B20&amp;".blp"</f>
        <v>ReplaceableTextures\\CommandButtons\\BTNATAR.blp</v>
      </c>
      <c r="I20" s="10" t="s">
        <v>104</v>
      </c>
      <c r="J20" s="10"/>
      <c r="K20" s="10">
        <v>1</v>
      </c>
      <c r="L20" s="10">
        <v>0</v>
      </c>
      <c r="N20" s="12" t="s">
        <v>52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53</v>
      </c>
      <c r="W20" s="7" t="s">
        <v>53</v>
      </c>
      <c r="X20" s="7" t="s">
        <v>53</v>
      </c>
      <c r="Y20" s="7" t="s">
        <v>53</v>
      </c>
      <c r="Z20" s="7">
        <v>5</v>
      </c>
    </row>
    <row r="21" s="2" customFormat="1" spans="1:26">
      <c r="A21" s="2">
        <v>23</v>
      </c>
      <c r="B21" s="9" t="s">
        <v>105</v>
      </c>
      <c r="C21" s="10" t="s">
        <v>49</v>
      </c>
      <c r="D21" s="9" t="s">
        <v>50</v>
      </c>
      <c r="E21" s="11" t="s">
        <v>106</v>
      </c>
      <c r="F21" s="12" t="str">
        <f t="shared" si="2"/>
        <v>挑战19</v>
      </c>
      <c r="G21" s="12"/>
      <c r="H21" s="2" t="str">
        <f t="shared" si="8"/>
        <v>ReplaceableTextures\\CommandButtons\\BTNATAS.blp</v>
      </c>
      <c r="I21" s="10" t="s">
        <v>107</v>
      </c>
      <c r="J21" s="10"/>
      <c r="K21" s="10">
        <v>2</v>
      </c>
      <c r="L21" s="10">
        <v>0</v>
      </c>
      <c r="N21" s="12" t="s">
        <v>52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53</v>
      </c>
      <c r="W21" s="7" t="s">
        <v>53</v>
      </c>
      <c r="X21" s="7" t="s">
        <v>53</v>
      </c>
      <c r="Y21" s="7" t="s">
        <v>53</v>
      </c>
      <c r="Z21" s="7">
        <v>5</v>
      </c>
    </row>
    <row r="22" s="2" customFormat="1" spans="1:26">
      <c r="A22" s="2">
        <v>24</v>
      </c>
      <c r="B22" s="9" t="s">
        <v>108</v>
      </c>
      <c r="C22" s="10" t="s">
        <v>49</v>
      </c>
      <c r="D22" s="9" t="s">
        <v>50</v>
      </c>
      <c r="E22" s="11" t="s">
        <v>109</v>
      </c>
      <c r="F22" s="12" t="str">
        <f t="shared" si="2"/>
        <v>挑战20</v>
      </c>
      <c r="G22" s="12"/>
      <c r="H22" s="2" t="str">
        <f t="shared" si="8"/>
        <v>ReplaceableTextures\\CommandButtons\\BTNATAT.blp</v>
      </c>
      <c r="I22" s="10" t="s">
        <v>110</v>
      </c>
      <c r="J22" s="10"/>
      <c r="K22" s="10">
        <v>3</v>
      </c>
      <c r="L22" s="10">
        <v>0</v>
      </c>
      <c r="N22" s="12" t="s">
        <v>52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53</v>
      </c>
      <c r="W22" s="7" t="s">
        <v>53</v>
      </c>
      <c r="X22" s="7" t="s">
        <v>53</v>
      </c>
      <c r="Y22" s="7" t="s">
        <v>53</v>
      </c>
      <c r="Z22" s="7">
        <v>5</v>
      </c>
    </row>
    <row r="23" s="2" customFormat="1" spans="1:26">
      <c r="A23" s="2">
        <v>25</v>
      </c>
      <c r="B23" s="9" t="s">
        <v>111</v>
      </c>
      <c r="C23" s="10" t="s">
        <v>49</v>
      </c>
      <c r="D23" s="9" t="s">
        <v>50</v>
      </c>
      <c r="E23" s="11" t="s">
        <v>112</v>
      </c>
      <c r="F23" s="12" t="str">
        <f t="shared" si="2"/>
        <v>挑战21</v>
      </c>
      <c r="G23" s="12"/>
      <c r="H23" s="2" t="str">
        <f t="shared" ref="H23:H28" si="9">"ReplaceableTextures\\CommandButtons\\BTN"&amp;B23&amp;".blp"</f>
        <v>ReplaceableTextures\\CommandButtons\\BTNATAU.blp</v>
      </c>
      <c r="I23" s="10" t="s">
        <v>113</v>
      </c>
      <c r="J23" s="10"/>
      <c r="K23" s="10">
        <v>0</v>
      </c>
      <c r="L23" s="10">
        <v>1</v>
      </c>
      <c r="N23" s="12" t="s">
        <v>52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banish</v>
      </c>
      <c r="V23" s="7" t="s">
        <v>53</v>
      </c>
      <c r="W23" s="7" t="s">
        <v>53</v>
      </c>
      <c r="X23" s="7" t="s">
        <v>53</v>
      </c>
      <c r="Y23" s="7" t="s">
        <v>53</v>
      </c>
      <c r="Z23" s="7">
        <v>5</v>
      </c>
    </row>
    <row r="24" s="2" customFormat="1" spans="1:26">
      <c r="A24" s="2">
        <v>26</v>
      </c>
      <c r="B24" s="9" t="s">
        <v>114</v>
      </c>
      <c r="C24" s="10" t="s">
        <v>49</v>
      </c>
      <c r="D24" s="9" t="s">
        <v>50</v>
      </c>
      <c r="E24" s="11" t="s">
        <v>115</v>
      </c>
      <c r="F24" s="12" t="str">
        <f t="shared" si="2"/>
        <v>挑战22</v>
      </c>
      <c r="G24" s="12"/>
      <c r="H24" s="2" t="str">
        <f t="shared" si="9"/>
        <v>ReplaceableTextures\\CommandButtons\\BTNATAV.blp</v>
      </c>
      <c r="I24" s="10" t="s">
        <v>116</v>
      </c>
      <c r="J24" s="10"/>
      <c r="K24" s="10">
        <v>1</v>
      </c>
      <c r="L24" s="10">
        <v>1</v>
      </c>
      <c r="N24" s="12" t="s">
        <v>52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barkskin</v>
      </c>
      <c r="V24" s="7" t="s">
        <v>53</v>
      </c>
      <c r="W24" s="7" t="s">
        <v>53</v>
      </c>
      <c r="X24" s="7" t="s">
        <v>53</v>
      </c>
      <c r="Y24" s="7" t="s">
        <v>53</v>
      </c>
      <c r="Z24" s="7">
        <v>5</v>
      </c>
    </row>
    <row r="25" s="2" customFormat="1" spans="1:26">
      <c r="A25" s="2">
        <v>27</v>
      </c>
      <c r="B25" s="9" t="s">
        <v>117</v>
      </c>
      <c r="C25" s="10" t="s">
        <v>49</v>
      </c>
      <c r="D25" s="9" t="s">
        <v>50</v>
      </c>
      <c r="E25" s="11" t="s">
        <v>118</v>
      </c>
      <c r="F25" s="12" t="str">
        <f t="shared" si="2"/>
        <v>挑战23</v>
      </c>
      <c r="G25" s="12"/>
      <c r="H25" s="2" t="str">
        <f t="shared" si="9"/>
        <v>ReplaceableTextures\\CommandButtons\\BTNATAW.blp</v>
      </c>
      <c r="I25" s="10" t="s">
        <v>119</v>
      </c>
      <c r="J25" s="10"/>
      <c r="K25" s="10">
        <v>2</v>
      </c>
      <c r="L25" s="10">
        <v>1</v>
      </c>
      <c r="N25" s="12" t="s">
        <v>52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barkskinoff</v>
      </c>
      <c r="V25" s="7" t="s">
        <v>53</v>
      </c>
      <c r="W25" s="7" t="s">
        <v>53</v>
      </c>
      <c r="X25" s="7" t="s">
        <v>53</v>
      </c>
      <c r="Y25" s="7" t="s">
        <v>53</v>
      </c>
      <c r="Z25" s="7">
        <v>5</v>
      </c>
    </row>
    <row r="26" s="2" customFormat="1" spans="1:26">
      <c r="A26" s="2">
        <v>28</v>
      </c>
      <c r="B26" s="9" t="s">
        <v>120</v>
      </c>
      <c r="C26" s="10" t="s">
        <v>49</v>
      </c>
      <c r="D26" s="9" t="s">
        <v>50</v>
      </c>
      <c r="E26" s="11" t="s">
        <v>121</v>
      </c>
      <c r="F26" s="12" t="str">
        <f t="shared" si="2"/>
        <v>挑战24</v>
      </c>
      <c r="G26" s="12"/>
      <c r="H26" s="2" t="str">
        <f t="shared" si="9"/>
        <v>ReplaceableTextures\\CommandButtons\\BTNATAX.blp</v>
      </c>
      <c r="I26" s="10" t="s">
        <v>122</v>
      </c>
      <c r="J26" s="10"/>
      <c r="K26" s="10">
        <v>3</v>
      </c>
      <c r="L26" s="10">
        <v>1</v>
      </c>
      <c r="N26" s="12" t="s">
        <v>52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barkskinon</v>
      </c>
      <c r="V26" s="7" t="s">
        <v>53</v>
      </c>
      <c r="W26" s="7" t="s">
        <v>53</v>
      </c>
      <c r="X26" s="7" t="s">
        <v>53</v>
      </c>
      <c r="Y26" s="7" t="s">
        <v>53</v>
      </c>
      <c r="Z26" s="7">
        <v>5</v>
      </c>
    </row>
    <row r="27" s="2" customFormat="1" spans="1:26">
      <c r="A27" s="2">
        <v>31</v>
      </c>
      <c r="B27" s="9" t="s">
        <v>123</v>
      </c>
      <c r="C27" s="10" t="s">
        <v>49</v>
      </c>
      <c r="D27" s="9" t="s">
        <v>50</v>
      </c>
      <c r="E27" s="11" t="s">
        <v>124</v>
      </c>
      <c r="F27" s="12" t="str">
        <f t="shared" si="2"/>
        <v>山灵挑战</v>
      </c>
      <c r="G27" s="12"/>
      <c r="H27" s="2" t="str">
        <f t="shared" si="9"/>
        <v>ReplaceableTextures\\CommandButtons\\BTNAT0A.blp</v>
      </c>
      <c r="I27" s="10"/>
      <c r="J27" s="10"/>
      <c r="K27" s="10">
        <v>0</v>
      </c>
      <c r="L27" s="10">
        <v>2</v>
      </c>
      <c r="N27" s="12" t="s">
        <v>52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bearform</v>
      </c>
      <c r="V27" s="7" t="s">
        <v>53</v>
      </c>
      <c r="W27" s="7" t="s">
        <v>53</v>
      </c>
      <c r="X27" s="7" t="s">
        <v>53</v>
      </c>
      <c r="Y27" s="7" t="s">
        <v>53</v>
      </c>
      <c r="Z27" s="7">
        <v>5</v>
      </c>
    </row>
    <row r="28" s="2" customFormat="1" spans="1:26">
      <c r="A28" s="2">
        <v>34</v>
      </c>
      <c r="B28" s="9" t="s">
        <v>125</v>
      </c>
      <c r="C28" s="10" t="s">
        <v>49</v>
      </c>
      <c r="D28" s="9" t="s">
        <v>50</v>
      </c>
      <c r="E28" s="11" t="s">
        <v>126</v>
      </c>
      <c r="F28" s="12" t="str">
        <f t="shared" si="2"/>
        <v>资源挑战</v>
      </c>
      <c r="G28" s="12"/>
      <c r="H28" s="2" t="str">
        <f t="shared" si="9"/>
        <v>ReplaceableTextures\\CommandButtons\\BTNAT5A.blp</v>
      </c>
      <c r="I28" s="10"/>
      <c r="J28" s="10"/>
      <c r="K28" s="10">
        <v>3</v>
      </c>
      <c r="L28" s="10">
        <v>2</v>
      </c>
      <c r="N28" s="12" t="s">
        <v>52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blackarrowoff</v>
      </c>
      <c r="V28" s="7" t="s">
        <v>53</v>
      </c>
      <c r="W28" s="7" t="s">
        <v>53</v>
      </c>
      <c r="X28" s="7" t="s">
        <v>53</v>
      </c>
      <c r="Y28" s="7" t="s">
        <v>53</v>
      </c>
      <c r="Z28" s="7">
        <v>5</v>
      </c>
    </row>
    <row r="29" s="2" customFormat="1" spans="1:26">
      <c r="A29" s="2">
        <v>32</v>
      </c>
      <c r="B29" s="9" t="s">
        <v>127</v>
      </c>
      <c r="C29" s="10" t="s">
        <v>49</v>
      </c>
      <c r="D29" s="9" t="s">
        <v>50</v>
      </c>
      <c r="E29" s="11" t="s">
        <v>128</v>
      </c>
      <c r="F29" s="12" t="str">
        <f t="shared" ref="F29:F41" si="10">E29</f>
        <v>器灵挑战Lv1</v>
      </c>
      <c r="G29" s="12"/>
      <c r="H29" s="2" t="str">
        <f t="shared" ref="H29:H41" si="11">"ReplaceableTextures\\CommandButtons\\BTN"&amp;B29&amp;".blp"</f>
        <v>ReplaceableTextures\\CommandButtons\\BTNAT1A.blp</v>
      </c>
      <c r="I29" s="10" t="s">
        <v>129</v>
      </c>
      <c r="J29" s="10"/>
      <c r="K29" s="10">
        <v>2</v>
      </c>
      <c r="L29" s="10">
        <v>2</v>
      </c>
      <c r="N29" s="12" t="s">
        <v>52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53</v>
      </c>
      <c r="W29" s="7" t="s">
        <v>53</v>
      </c>
      <c r="X29" s="7" t="s">
        <v>53</v>
      </c>
      <c r="Y29" s="7" t="s">
        <v>53</v>
      </c>
      <c r="Z29" s="7">
        <v>5</v>
      </c>
    </row>
    <row r="30" s="2" customFormat="1" spans="1:26">
      <c r="A30" s="2">
        <v>32</v>
      </c>
      <c r="B30" s="9" t="s">
        <v>130</v>
      </c>
      <c r="C30" s="10" t="s">
        <v>49</v>
      </c>
      <c r="D30" s="9" t="s">
        <v>50</v>
      </c>
      <c r="E30" s="11" t="s">
        <v>131</v>
      </c>
      <c r="F30" s="12" t="str">
        <f t="shared" si="10"/>
        <v>器灵挑战Lv2</v>
      </c>
      <c r="G30" s="12"/>
      <c r="H30" s="2" t="str">
        <f t="shared" si="11"/>
        <v>ReplaceableTextures\\CommandButtons\\BTNAT1B.blp</v>
      </c>
      <c r="I30" s="10"/>
      <c r="J30" s="10"/>
      <c r="K30" s="10">
        <v>2</v>
      </c>
      <c r="L30" s="10">
        <v>2</v>
      </c>
      <c r="N30" s="12" t="s">
        <v>52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53</v>
      </c>
      <c r="W30" s="7" t="s">
        <v>53</v>
      </c>
      <c r="X30" s="7" t="s">
        <v>53</v>
      </c>
      <c r="Y30" s="7" t="s">
        <v>53</v>
      </c>
      <c r="Z30" s="7">
        <v>5</v>
      </c>
    </row>
    <row r="31" s="2" customFormat="1" spans="1:26">
      <c r="A31" s="2">
        <v>32</v>
      </c>
      <c r="B31" s="9" t="s">
        <v>132</v>
      </c>
      <c r="C31" s="10" t="s">
        <v>49</v>
      </c>
      <c r="D31" s="9" t="s">
        <v>50</v>
      </c>
      <c r="E31" s="11" t="s">
        <v>133</v>
      </c>
      <c r="F31" s="12" t="str">
        <f t="shared" si="10"/>
        <v>器灵挑战Lv3</v>
      </c>
      <c r="G31" s="12"/>
      <c r="H31" s="2" t="str">
        <f t="shared" si="11"/>
        <v>ReplaceableTextures\\CommandButtons\\BTNAT1C.blp</v>
      </c>
      <c r="I31" s="10"/>
      <c r="J31" s="10"/>
      <c r="K31" s="10">
        <v>2</v>
      </c>
      <c r="L31" s="10">
        <v>2</v>
      </c>
      <c r="N31" s="12" t="s">
        <v>52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53</v>
      </c>
      <c r="W31" s="7" t="s">
        <v>53</v>
      </c>
      <c r="X31" s="7" t="s">
        <v>53</v>
      </c>
      <c r="Y31" s="7" t="s">
        <v>53</v>
      </c>
      <c r="Z31" s="7">
        <v>5</v>
      </c>
    </row>
    <row r="32" s="2" customFormat="1" spans="1:26">
      <c r="A32" s="2">
        <v>32</v>
      </c>
      <c r="B32" s="9" t="s">
        <v>134</v>
      </c>
      <c r="C32" s="10" t="s">
        <v>49</v>
      </c>
      <c r="D32" s="9" t="s">
        <v>50</v>
      </c>
      <c r="E32" s="11" t="s">
        <v>135</v>
      </c>
      <c r="F32" s="12" t="str">
        <f t="shared" si="10"/>
        <v>器灵挑战Lv4</v>
      </c>
      <c r="G32" s="12"/>
      <c r="H32" s="2" t="str">
        <f t="shared" si="11"/>
        <v>ReplaceableTextures\\CommandButtons\\BTNAT1D.blp</v>
      </c>
      <c r="I32" s="10"/>
      <c r="J32" s="10"/>
      <c r="K32" s="10">
        <v>2</v>
      </c>
      <c r="L32" s="10">
        <v>2</v>
      </c>
      <c r="N32" s="12" t="s">
        <v>52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53</v>
      </c>
      <c r="W32" s="7" t="s">
        <v>53</v>
      </c>
      <c r="X32" s="7" t="s">
        <v>53</v>
      </c>
      <c r="Y32" s="7" t="s">
        <v>53</v>
      </c>
      <c r="Z32" s="7">
        <v>5</v>
      </c>
    </row>
    <row r="33" s="2" customFormat="1" spans="1:26">
      <c r="A33" s="2">
        <v>32</v>
      </c>
      <c r="B33" s="9" t="s">
        <v>136</v>
      </c>
      <c r="C33" s="10" t="s">
        <v>49</v>
      </c>
      <c r="D33" s="9" t="s">
        <v>50</v>
      </c>
      <c r="E33" s="11" t="s">
        <v>137</v>
      </c>
      <c r="F33" s="12" t="str">
        <f t="shared" si="10"/>
        <v>器灵挑战Lv5</v>
      </c>
      <c r="G33" s="12"/>
      <c r="H33" s="2" t="str">
        <f t="shared" si="11"/>
        <v>ReplaceableTextures\\CommandButtons\\BTNAT1E.blp</v>
      </c>
      <c r="I33" s="10"/>
      <c r="J33" s="10"/>
      <c r="K33" s="10">
        <v>2</v>
      </c>
      <c r="L33" s="10">
        <v>2</v>
      </c>
      <c r="N33" s="12" t="s">
        <v>52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53</v>
      </c>
      <c r="W33" s="7" t="s">
        <v>53</v>
      </c>
      <c r="X33" s="7" t="s">
        <v>53</v>
      </c>
      <c r="Y33" s="7" t="s">
        <v>53</v>
      </c>
      <c r="Z33" s="7">
        <v>5</v>
      </c>
    </row>
    <row r="34" s="2" customFormat="1" spans="1:26">
      <c r="A34" s="2">
        <v>32</v>
      </c>
      <c r="B34" s="9" t="s">
        <v>138</v>
      </c>
      <c r="C34" s="10" t="s">
        <v>49</v>
      </c>
      <c r="D34" s="9" t="s">
        <v>50</v>
      </c>
      <c r="E34" s="11" t="s">
        <v>139</v>
      </c>
      <c r="F34" s="12" t="str">
        <f t="shared" si="10"/>
        <v>器灵挑战Lv6</v>
      </c>
      <c r="G34" s="12"/>
      <c r="H34" s="2" t="str">
        <f t="shared" si="11"/>
        <v>ReplaceableTextures\\CommandButtons\\BTNAT1F.blp</v>
      </c>
      <c r="I34" s="10"/>
      <c r="J34" s="10"/>
      <c r="K34" s="10">
        <v>2</v>
      </c>
      <c r="L34" s="10">
        <v>2</v>
      </c>
      <c r="N34" s="12" t="s">
        <v>52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53</v>
      </c>
      <c r="W34" s="7" t="s">
        <v>53</v>
      </c>
      <c r="X34" s="7" t="s">
        <v>53</v>
      </c>
      <c r="Y34" s="7" t="s">
        <v>53</v>
      </c>
      <c r="Z34" s="7">
        <v>5</v>
      </c>
    </row>
    <row r="35" s="2" customFormat="1" spans="1:26">
      <c r="A35" s="2">
        <v>32</v>
      </c>
      <c r="B35" s="9" t="s">
        <v>140</v>
      </c>
      <c r="C35" s="10" t="s">
        <v>49</v>
      </c>
      <c r="D35" s="9" t="s">
        <v>50</v>
      </c>
      <c r="E35" s="11" t="s">
        <v>141</v>
      </c>
      <c r="F35" s="12" t="str">
        <f t="shared" si="10"/>
        <v>器灵挑战Lv7</v>
      </c>
      <c r="G35" s="12"/>
      <c r="H35" s="2" t="str">
        <f t="shared" si="11"/>
        <v>ReplaceableTextures\\CommandButtons\\BTNAT1G.blp</v>
      </c>
      <c r="I35" s="10"/>
      <c r="J35" s="10"/>
      <c r="K35" s="10">
        <v>2</v>
      </c>
      <c r="L35" s="10">
        <v>2</v>
      </c>
      <c r="N35" s="12" t="s">
        <v>52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53</v>
      </c>
      <c r="W35" s="7" t="s">
        <v>53</v>
      </c>
      <c r="X35" s="7" t="s">
        <v>53</v>
      </c>
      <c r="Y35" s="7" t="s">
        <v>53</v>
      </c>
      <c r="Z35" s="7">
        <v>5</v>
      </c>
    </row>
    <row r="36" s="2" customFormat="1" spans="1:26">
      <c r="A36" s="2">
        <v>32</v>
      </c>
      <c r="B36" s="9" t="s">
        <v>142</v>
      </c>
      <c r="C36" s="10" t="s">
        <v>49</v>
      </c>
      <c r="D36" s="9" t="s">
        <v>50</v>
      </c>
      <c r="E36" s="11" t="s">
        <v>143</v>
      </c>
      <c r="F36" s="12" t="str">
        <f t="shared" si="10"/>
        <v>器灵挑战Lv8</v>
      </c>
      <c r="G36" s="12"/>
      <c r="H36" s="2" t="str">
        <f t="shared" si="11"/>
        <v>ReplaceableTextures\\CommandButtons\\BTNAT1H.blp</v>
      </c>
      <c r="I36" s="10"/>
      <c r="J36" s="10"/>
      <c r="K36" s="10">
        <v>2</v>
      </c>
      <c r="L36" s="10">
        <v>2</v>
      </c>
      <c r="N36" s="12" t="s">
        <v>52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53</v>
      </c>
      <c r="W36" s="7" t="s">
        <v>53</v>
      </c>
      <c r="X36" s="7" t="s">
        <v>53</v>
      </c>
      <c r="Y36" s="7" t="s">
        <v>53</v>
      </c>
      <c r="Z36" s="7">
        <v>5</v>
      </c>
    </row>
    <row r="37" s="2" customFormat="1" spans="1:26">
      <c r="A37" s="2">
        <v>32</v>
      </c>
      <c r="B37" s="9" t="s">
        <v>144</v>
      </c>
      <c r="C37" s="10" t="s">
        <v>49</v>
      </c>
      <c r="D37" s="9" t="s">
        <v>50</v>
      </c>
      <c r="E37" s="11" t="s">
        <v>145</v>
      </c>
      <c r="F37" s="12" t="str">
        <f t="shared" si="10"/>
        <v>器灵挑战Lv9</v>
      </c>
      <c r="G37" s="12"/>
      <c r="H37" s="2" t="str">
        <f t="shared" si="11"/>
        <v>ReplaceableTextures\\CommandButtons\\BTNAT1I.blp</v>
      </c>
      <c r="I37" s="10"/>
      <c r="J37" s="10"/>
      <c r="K37" s="10">
        <v>2</v>
      </c>
      <c r="L37" s="10">
        <v>2</v>
      </c>
      <c r="N37" s="12" t="s">
        <v>52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53</v>
      </c>
      <c r="W37" s="7" t="s">
        <v>53</v>
      </c>
      <c r="X37" s="7" t="s">
        <v>53</v>
      </c>
      <c r="Y37" s="7" t="s">
        <v>53</v>
      </c>
      <c r="Z37" s="7">
        <v>5</v>
      </c>
    </row>
    <row r="38" s="2" customFormat="1" spans="1:26">
      <c r="A38" s="2">
        <v>32</v>
      </c>
      <c r="B38" s="9" t="s">
        <v>146</v>
      </c>
      <c r="C38" s="10" t="s">
        <v>49</v>
      </c>
      <c r="D38" s="9" t="s">
        <v>50</v>
      </c>
      <c r="E38" s="11" t="s">
        <v>147</v>
      </c>
      <c r="F38" s="12" t="str">
        <f t="shared" si="10"/>
        <v>器灵挑战Lv10</v>
      </c>
      <c r="G38" s="12"/>
      <c r="H38" s="2" t="str">
        <f t="shared" si="11"/>
        <v>ReplaceableTextures\\CommandButtons\\BTNAT1J.blp</v>
      </c>
      <c r="I38" s="10"/>
      <c r="J38" s="10"/>
      <c r="K38" s="10">
        <v>2</v>
      </c>
      <c r="L38" s="10">
        <v>2</v>
      </c>
      <c r="N38" s="12" t="s">
        <v>52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53</v>
      </c>
      <c r="W38" s="7" t="s">
        <v>53</v>
      </c>
      <c r="X38" s="7" t="s">
        <v>53</v>
      </c>
      <c r="Y38" s="7" t="s">
        <v>53</v>
      </c>
      <c r="Z38" s="7">
        <v>5</v>
      </c>
    </row>
    <row r="39" s="2" customFormat="1" ht="17.4" spans="1:26">
      <c r="A39" s="2">
        <v>33</v>
      </c>
      <c r="B39" s="9" t="s">
        <v>148</v>
      </c>
      <c r="C39" s="10" t="s">
        <v>49</v>
      </c>
      <c r="D39" s="9" t="s">
        <v>50</v>
      </c>
      <c r="E39" s="13" t="s">
        <v>149</v>
      </c>
      <c r="F39" s="12" t="str">
        <f t="shared" si="10"/>
        <v>副本解锁挑战【1】</v>
      </c>
      <c r="G39" s="12"/>
      <c r="H39" s="2" t="str">
        <f t="shared" si="11"/>
        <v>ReplaceableTextures\\CommandButtons\\BTNAT2A.blp</v>
      </c>
      <c r="I39" s="10" t="s">
        <v>150</v>
      </c>
      <c r="J39" s="10"/>
      <c r="K39" s="10">
        <v>1</v>
      </c>
      <c r="L39" s="10">
        <v>2</v>
      </c>
      <c r="N39" s="12" t="s">
        <v>52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blackarrow</v>
      </c>
      <c r="V39" s="7" t="s">
        <v>53</v>
      </c>
      <c r="W39" s="7" t="s">
        <v>53</v>
      </c>
      <c r="X39" s="7" t="s">
        <v>53</v>
      </c>
      <c r="Y39" s="7" t="s">
        <v>53</v>
      </c>
      <c r="Z39" s="7">
        <v>5</v>
      </c>
    </row>
    <row r="40" s="2" customFormat="1" ht="17.4" spans="1:26">
      <c r="A40" s="2">
        <v>33</v>
      </c>
      <c r="B40" s="9" t="s">
        <v>151</v>
      </c>
      <c r="C40" s="10" t="s">
        <v>49</v>
      </c>
      <c r="D40" s="9" t="s">
        <v>50</v>
      </c>
      <c r="E40" s="13" t="s">
        <v>152</v>
      </c>
      <c r="F40" s="12" t="str">
        <f t="shared" si="10"/>
        <v>副本解锁挑战【2】</v>
      </c>
      <c r="G40" s="12"/>
      <c r="H40" s="2" t="str">
        <f t="shared" si="11"/>
        <v>ReplaceableTextures\\CommandButtons\\BTNAT2B.blp</v>
      </c>
      <c r="I40" s="10" t="s">
        <v>153</v>
      </c>
      <c r="J40" s="10"/>
      <c r="K40" s="10">
        <v>1</v>
      </c>
      <c r="L40" s="10">
        <v>2</v>
      </c>
      <c r="N40" s="12" t="s">
        <v>52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blackarrow</v>
      </c>
      <c r="V40" s="7" t="s">
        <v>53</v>
      </c>
      <c r="W40" s="7" t="s">
        <v>53</v>
      </c>
      <c r="X40" s="7" t="s">
        <v>53</v>
      </c>
      <c r="Y40" s="7" t="s">
        <v>53</v>
      </c>
      <c r="Z40" s="7">
        <v>5</v>
      </c>
    </row>
    <row r="41" s="2" customFormat="1" ht="17.4" spans="1:26">
      <c r="A41" s="2">
        <v>33</v>
      </c>
      <c r="B41" s="9" t="s">
        <v>154</v>
      </c>
      <c r="C41" s="10" t="s">
        <v>49</v>
      </c>
      <c r="D41" s="9" t="s">
        <v>50</v>
      </c>
      <c r="E41" s="13" t="s">
        <v>155</v>
      </c>
      <c r="F41" s="12" t="str">
        <f t="shared" si="10"/>
        <v>副本解锁挑战【3】</v>
      </c>
      <c r="G41" s="12"/>
      <c r="H41" s="2" t="str">
        <f t="shared" si="11"/>
        <v>ReplaceableTextures\\CommandButtons\\BTNAT2C.blp</v>
      </c>
      <c r="I41" s="10" t="s">
        <v>74</v>
      </c>
      <c r="J41" s="10"/>
      <c r="K41" s="10">
        <v>1</v>
      </c>
      <c r="L41" s="10">
        <v>2</v>
      </c>
      <c r="N41" s="12" t="s">
        <v>52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blackarrow</v>
      </c>
      <c r="V41" s="7" t="s">
        <v>53</v>
      </c>
      <c r="W41" s="7" t="s">
        <v>53</v>
      </c>
      <c r="X41" s="7" t="s">
        <v>53</v>
      </c>
      <c r="Y41" s="7" t="s">
        <v>53</v>
      </c>
      <c r="Z41" s="7">
        <v>5</v>
      </c>
    </row>
    <row r="42" s="2" customFormat="1" ht="17.4" spans="1:26">
      <c r="A42" s="2">
        <v>33</v>
      </c>
      <c r="B42" s="9" t="s">
        <v>156</v>
      </c>
      <c r="C42" s="10" t="s">
        <v>49</v>
      </c>
      <c r="D42" s="9" t="s">
        <v>50</v>
      </c>
      <c r="E42" s="13" t="s">
        <v>157</v>
      </c>
      <c r="F42" s="12" t="str">
        <f t="shared" ref="F42:F54" si="12">E42</f>
        <v>副本解锁挑战【4】</v>
      </c>
      <c r="G42" s="12"/>
      <c r="H42" s="2" t="str">
        <f t="shared" ref="H42:H54" si="13">"ReplaceableTextures\\CommandButtons\\BTN"&amp;B42&amp;".blp"</f>
        <v>ReplaceableTextures\\CommandButtons\\BTNAT2D.blp</v>
      </c>
      <c r="I42" s="10" t="s">
        <v>158</v>
      </c>
      <c r="J42" s="10"/>
      <c r="K42" s="10">
        <v>1</v>
      </c>
      <c r="L42" s="10">
        <v>2</v>
      </c>
      <c r="N42" s="12" t="s">
        <v>52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blackarrow</v>
      </c>
      <c r="V42" s="7" t="s">
        <v>53</v>
      </c>
      <c r="W42" s="7" t="s">
        <v>53</v>
      </c>
      <c r="X42" s="7" t="s">
        <v>53</v>
      </c>
      <c r="Y42" s="7" t="s">
        <v>53</v>
      </c>
      <c r="Z42" s="7">
        <v>5</v>
      </c>
    </row>
    <row r="43" s="2" customFormat="1" ht="17.4" spans="1:26">
      <c r="A43" s="2">
        <v>33</v>
      </c>
      <c r="B43" s="9" t="s">
        <v>159</v>
      </c>
      <c r="C43" s="10" t="s">
        <v>49</v>
      </c>
      <c r="D43" s="9" t="s">
        <v>50</v>
      </c>
      <c r="E43" s="13" t="s">
        <v>160</v>
      </c>
      <c r="F43" s="12" t="str">
        <f t="shared" si="12"/>
        <v>副本解锁挑战【5】</v>
      </c>
      <c r="G43" s="12"/>
      <c r="H43" s="2" t="str">
        <f t="shared" si="13"/>
        <v>ReplaceableTextures\\CommandButtons\\BTNAT2E.blp</v>
      </c>
      <c r="I43" s="10" t="s">
        <v>83</v>
      </c>
      <c r="J43" s="10"/>
      <c r="K43" s="10">
        <v>1</v>
      </c>
      <c r="L43" s="10">
        <v>2</v>
      </c>
      <c r="N43" s="12" t="s">
        <v>52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blackarrow</v>
      </c>
      <c r="V43" s="7" t="s">
        <v>53</v>
      </c>
      <c r="W43" s="7" t="s">
        <v>53</v>
      </c>
      <c r="X43" s="7" t="s">
        <v>53</v>
      </c>
      <c r="Y43" s="7" t="s">
        <v>53</v>
      </c>
      <c r="Z43" s="7">
        <v>5</v>
      </c>
    </row>
    <row r="44" s="2" customFormat="1" ht="17.4" spans="1:26">
      <c r="A44" s="2">
        <v>33</v>
      </c>
      <c r="B44" s="9" t="s">
        <v>161</v>
      </c>
      <c r="C44" s="10" t="s">
        <v>49</v>
      </c>
      <c r="D44" s="9" t="s">
        <v>50</v>
      </c>
      <c r="E44" s="13" t="s">
        <v>162</v>
      </c>
      <c r="F44" s="12" t="str">
        <f t="shared" si="12"/>
        <v>副本解锁挑战【6】</v>
      </c>
      <c r="G44" s="12"/>
      <c r="H44" s="2" t="str">
        <f t="shared" si="13"/>
        <v>ReplaceableTextures\\CommandButtons\\BTNAT2F.blp</v>
      </c>
      <c r="I44" s="10" t="s">
        <v>86</v>
      </c>
      <c r="J44" s="10"/>
      <c r="K44" s="10">
        <v>1</v>
      </c>
      <c r="L44" s="10">
        <v>2</v>
      </c>
      <c r="N44" s="12" t="s">
        <v>52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blackarrow</v>
      </c>
      <c r="V44" s="7" t="s">
        <v>53</v>
      </c>
      <c r="W44" s="7" t="s">
        <v>53</v>
      </c>
      <c r="X44" s="7" t="s">
        <v>53</v>
      </c>
      <c r="Y44" s="7" t="s">
        <v>53</v>
      </c>
      <c r="Z44" s="7">
        <v>5</v>
      </c>
    </row>
    <row r="45" s="2" customFormat="1" ht="17.4" spans="1:26">
      <c r="A45" s="2">
        <v>33</v>
      </c>
      <c r="B45" s="9" t="s">
        <v>163</v>
      </c>
      <c r="C45" s="10" t="s">
        <v>49</v>
      </c>
      <c r="D45" s="9" t="s">
        <v>50</v>
      </c>
      <c r="E45" s="13" t="s">
        <v>164</v>
      </c>
      <c r="F45" s="12" t="str">
        <f t="shared" si="12"/>
        <v>副本解锁挑战【7】</v>
      </c>
      <c r="G45" s="12"/>
      <c r="H45" s="2" t="str">
        <f t="shared" si="13"/>
        <v>ReplaceableTextures\\CommandButtons\\BTNAT2G.blp</v>
      </c>
      <c r="I45" s="10" t="s">
        <v>92</v>
      </c>
      <c r="J45" s="10"/>
      <c r="K45" s="10">
        <v>1</v>
      </c>
      <c r="L45" s="10">
        <v>2</v>
      </c>
      <c r="N45" s="12" t="s">
        <v>52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53</v>
      </c>
      <c r="W45" s="7" t="s">
        <v>53</v>
      </c>
      <c r="X45" s="7" t="s">
        <v>53</v>
      </c>
      <c r="Y45" s="7" t="s">
        <v>53</v>
      </c>
      <c r="Z45" s="7">
        <v>5</v>
      </c>
    </row>
    <row r="46" s="2" customFormat="1" ht="17.4" spans="1:26">
      <c r="A46" s="2">
        <v>33</v>
      </c>
      <c r="B46" s="9" t="s">
        <v>165</v>
      </c>
      <c r="C46" s="10" t="s">
        <v>49</v>
      </c>
      <c r="D46" s="9" t="s">
        <v>50</v>
      </c>
      <c r="E46" s="13" t="s">
        <v>166</v>
      </c>
      <c r="F46" s="12" t="str">
        <f t="shared" si="12"/>
        <v>副本解锁挑战【8】</v>
      </c>
      <c r="G46" s="12"/>
      <c r="H46" s="2" t="str">
        <f t="shared" si="13"/>
        <v>ReplaceableTextures\\CommandButtons\\BTNAT2H.blp</v>
      </c>
      <c r="I46" s="10" t="s">
        <v>95</v>
      </c>
      <c r="J46" s="10"/>
      <c r="K46" s="10">
        <v>1</v>
      </c>
      <c r="L46" s="10">
        <v>2</v>
      </c>
      <c r="N46" s="12" t="s">
        <v>52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53</v>
      </c>
      <c r="W46" s="7" t="s">
        <v>53</v>
      </c>
      <c r="X46" s="7" t="s">
        <v>53</v>
      </c>
      <c r="Y46" s="7" t="s">
        <v>53</v>
      </c>
      <c r="Z46" s="7">
        <v>5</v>
      </c>
    </row>
    <row r="47" s="2" customFormat="1" ht="17.4" spans="1:26">
      <c r="A47" s="2">
        <v>33</v>
      </c>
      <c r="B47" s="9" t="s">
        <v>167</v>
      </c>
      <c r="C47" s="10" t="s">
        <v>49</v>
      </c>
      <c r="D47" s="9" t="s">
        <v>50</v>
      </c>
      <c r="E47" s="13" t="s">
        <v>168</v>
      </c>
      <c r="F47" s="12" t="str">
        <f t="shared" si="12"/>
        <v>副本入场券挑战【1】</v>
      </c>
      <c r="G47" s="12"/>
      <c r="H47" s="2" t="str">
        <f t="shared" si="13"/>
        <v>ReplaceableTextures\\CommandButtons\\BTNAT3A.blp</v>
      </c>
      <c r="I47" s="10" t="s">
        <v>169</v>
      </c>
      <c r="J47" s="10"/>
      <c r="K47" s="10">
        <v>1</v>
      </c>
      <c r="L47" s="10">
        <v>2</v>
      </c>
      <c r="N47" s="12" t="s">
        <v>52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53</v>
      </c>
      <c r="W47" s="7" t="s">
        <v>53</v>
      </c>
      <c r="X47" s="7" t="s">
        <v>53</v>
      </c>
      <c r="Y47" s="7" t="s">
        <v>53</v>
      </c>
      <c r="Z47" s="7">
        <v>5</v>
      </c>
    </row>
    <row r="48" s="2" customFormat="1" ht="17.4" spans="1:26">
      <c r="A48" s="2">
        <v>33</v>
      </c>
      <c r="B48" s="9" t="s">
        <v>170</v>
      </c>
      <c r="C48" s="10" t="s">
        <v>49</v>
      </c>
      <c r="D48" s="9" t="s">
        <v>50</v>
      </c>
      <c r="E48" s="13" t="s">
        <v>171</v>
      </c>
      <c r="F48" s="12" t="str">
        <f t="shared" si="12"/>
        <v>副本入场券挑战【2】</v>
      </c>
      <c r="G48" s="12"/>
      <c r="H48" s="2" t="str">
        <f t="shared" si="13"/>
        <v>ReplaceableTextures\\CommandButtons\\BTNAT3B.blp</v>
      </c>
      <c r="I48" s="10" t="s">
        <v>169</v>
      </c>
      <c r="J48" s="10"/>
      <c r="K48" s="10">
        <v>1</v>
      </c>
      <c r="L48" s="10">
        <v>2</v>
      </c>
      <c r="N48" s="12" t="s">
        <v>52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53</v>
      </c>
      <c r="W48" s="7" t="s">
        <v>53</v>
      </c>
      <c r="X48" s="7" t="s">
        <v>53</v>
      </c>
      <c r="Y48" s="7" t="s">
        <v>53</v>
      </c>
      <c r="Z48" s="7">
        <v>5</v>
      </c>
    </row>
    <row r="49" s="2" customFormat="1" ht="17.4" spans="1:26">
      <c r="A49" s="2">
        <v>33</v>
      </c>
      <c r="B49" s="9" t="s">
        <v>172</v>
      </c>
      <c r="C49" s="10" t="s">
        <v>49</v>
      </c>
      <c r="D49" s="9" t="s">
        <v>50</v>
      </c>
      <c r="E49" s="13" t="s">
        <v>173</v>
      </c>
      <c r="F49" s="12" t="str">
        <f t="shared" si="12"/>
        <v>副本入场券挑战【3】</v>
      </c>
      <c r="G49" s="12"/>
      <c r="H49" s="2" t="str">
        <f t="shared" si="13"/>
        <v>ReplaceableTextures\\CommandButtons\\BTNAT3C.blp</v>
      </c>
      <c r="I49" s="10" t="s">
        <v>169</v>
      </c>
      <c r="J49" s="10"/>
      <c r="K49" s="10">
        <v>1</v>
      </c>
      <c r="L49" s="10">
        <v>2</v>
      </c>
      <c r="N49" s="12" t="s">
        <v>52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53</v>
      </c>
      <c r="W49" s="7" t="s">
        <v>53</v>
      </c>
      <c r="X49" s="7" t="s">
        <v>53</v>
      </c>
      <c r="Y49" s="7" t="s">
        <v>53</v>
      </c>
      <c r="Z49" s="7">
        <v>5</v>
      </c>
    </row>
    <row r="50" s="2" customFormat="1" ht="17.4" spans="1:26">
      <c r="A50" s="2">
        <v>33</v>
      </c>
      <c r="B50" s="9" t="s">
        <v>174</v>
      </c>
      <c r="C50" s="10" t="s">
        <v>49</v>
      </c>
      <c r="D50" s="9" t="s">
        <v>50</v>
      </c>
      <c r="E50" s="13" t="s">
        <v>175</v>
      </c>
      <c r="F50" s="12" t="str">
        <f t="shared" si="12"/>
        <v>副本入场券挑战【4】</v>
      </c>
      <c r="G50" s="12"/>
      <c r="H50" s="2" t="str">
        <f t="shared" si="13"/>
        <v>ReplaceableTextures\\CommandButtons\\BTNAT3D.blp</v>
      </c>
      <c r="I50" s="10" t="s">
        <v>169</v>
      </c>
      <c r="J50" s="10"/>
      <c r="K50" s="10">
        <v>1</v>
      </c>
      <c r="L50" s="10">
        <v>2</v>
      </c>
      <c r="N50" s="12" t="s">
        <v>52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53</v>
      </c>
      <c r="W50" s="7" t="s">
        <v>53</v>
      </c>
      <c r="X50" s="7" t="s">
        <v>53</v>
      </c>
      <c r="Y50" s="7" t="s">
        <v>53</v>
      </c>
      <c r="Z50" s="7">
        <v>5</v>
      </c>
    </row>
    <row r="51" s="2" customFormat="1" ht="17.4" spans="1:26">
      <c r="A51" s="2">
        <v>33</v>
      </c>
      <c r="B51" s="9" t="s">
        <v>176</v>
      </c>
      <c r="C51" s="10" t="s">
        <v>49</v>
      </c>
      <c r="D51" s="9" t="s">
        <v>50</v>
      </c>
      <c r="E51" s="13" t="s">
        <v>177</v>
      </c>
      <c r="F51" s="12" t="str">
        <f t="shared" si="12"/>
        <v>副本入场券挑战【5】</v>
      </c>
      <c r="G51" s="12"/>
      <c r="H51" s="2" t="str">
        <f t="shared" si="13"/>
        <v>ReplaceableTextures\\CommandButtons\\BTNAT3E.blp</v>
      </c>
      <c r="I51" s="10" t="s">
        <v>178</v>
      </c>
      <c r="J51" s="10"/>
      <c r="K51" s="10">
        <v>1</v>
      </c>
      <c r="L51" s="10">
        <v>2</v>
      </c>
      <c r="N51" s="12" t="s">
        <v>52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53</v>
      </c>
      <c r="W51" s="7" t="s">
        <v>53</v>
      </c>
      <c r="X51" s="7" t="s">
        <v>53</v>
      </c>
      <c r="Y51" s="7" t="s">
        <v>53</v>
      </c>
      <c r="Z51" s="7">
        <v>5</v>
      </c>
    </row>
    <row r="52" s="2" customFormat="1" ht="17.4" spans="1:26">
      <c r="A52" s="2">
        <v>33</v>
      </c>
      <c r="B52" s="9" t="s">
        <v>179</v>
      </c>
      <c r="C52" s="10" t="s">
        <v>49</v>
      </c>
      <c r="D52" s="9" t="s">
        <v>50</v>
      </c>
      <c r="E52" s="13" t="s">
        <v>180</v>
      </c>
      <c r="F52" s="12" t="str">
        <f t="shared" si="12"/>
        <v>副本入场券挑战【6】</v>
      </c>
      <c r="G52" s="12"/>
      <c r="H52" s="2" t="str">
        <f t="shared" si="13"/>
        <v>ReplaceableTextures\\CommandButtons\\BTNAT3F.blp</v>
      </c>
      <c r="I52" s="10" t="s">
        <v>178</v>
      </c>
      <c r="J52" s="10"/>
      <c r="K52" s="10">
        <v>1</v>
      </c>
      <c r="L52" s="10">
        <v>2</v>
      </c>
      <c r="N52" s="12" t="s">
        <v>52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53</v>
      </c>
      <c r="W52" s="7" t="s">
        <v>53</v>
      </c>
      <c r="X52" s="7" t="s">
        <v>53</v>
      </c>
      <c r="Y52" s="7" t="s">
        <v>53</v>
      </c>
      <c r="Z52" s="7">
        <v>5</v>
      </c>
    </row>
    <row r="53" s="2" customFormat="1" ht="17.4" spans="1:26">
      <c r="A53" s="2">
        <v>33</v>
      </c>
      <c r="B53" s="9" t="s">
        <v>181</v>
      </c>
      <c r="C53" s="10" t="s">
        <v>49</v>
      </c>
      <c r="D53" s="9" t="s">
        <v>50</v>
      </c>
      <c r="E53" s="13" t="s">
        <v>182</v>
      </c>
      <c r="F53" s="12" t="str">
        <f t="shared" si="12"/>
        <v>副本入场券挑战【7】</v>
      </c>
      <c r="G53" s="12"/>
      <c r="H53" s="2" t="str">
        <f t="shared" si="13"/>
        <v>ReplaceableTextures\\CommandButtons\\BTNAT3G.blp</v>
      </c>
      <c r="I53" s="10" t="s">
        <v>183</v>
      </c>
      <c r="J53" s="10"/>
      <c r="K53" s="10">
        <v>1</v>
      </c>
      <c r="L53" s="10">
        <v>2</v>
      </c>
      <c r="N53" s="12" t="s">
        <v>52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53</v>
      </c>
      <c r="W53" s="7" t="s">
        <v>53</v>
      </c>
      <c r="X53" s="7" t="s">
        <v>53</v>
      </c>
      <c r="Y53" s="7" t="s">
        <v>53</v>
      </c>
      <c r="Z53" s="7">
        <v>5</v>
      </c>
    </row>
    <row r="54" s="2" customFormat="1" ht="17.4" spans="1:26">
      <c r="A54" s="2">
        <v>33</v>
      </c>
      <c r="B54" s="9" t="s">
        <v>184</v>
      </c>
      <c r="C54" s="10" t="s">
        <v>49</v>
      </c>
      <c r="D54" s="9" t="s">
        <v>50</v>
      </c>
      <c r="E54" s="13" t="s">
        <v>185</v>
      </c>
      <c r="F54" s="12" t="str">
        <f t="shared" si="12"/>
        <v>副本入场券挑战【8】</v>
      </c>
      <c r="G54" s="12"/>
      <c r="H54" s="2" t="str">
        <f t="shared" si="13"/>
        <v>ReplaceableTextures\\CommandButtons\\BTNAT3H.blp</v>
      </c>
      <c r="I54" s="10" t="s">
        <v>183</v>
      </c>
      <c r="J54" s="10"/>
      <c r="K54" s="10">
        <v>1</v>
      </c>
      <c r="L54" s="10">
        <v>2</v>
      </c>
      <c r="N54" s="12" t="s">
        <v>52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53</v>
      </c>
      <c r="W54" s="7" t="s">
        <v>53</v>
      </c>
      <c r="X54" s="7" t="s">
        <v>53</v>
      </c>
      <c r="Y54" s="7" t="s">
        <v>53</v>
      </c>
      <c r="Z54" s="7">
        <v>5</v>
      </c>
    </row>
    <row r="55" s="2" customFormat="1" spans="2:7">
      <c r="B55" s="9"/>
      <c r="D55" s="14"/>
      <c r="E55" s="11"/>
      <c r="F55" s="12"/>
      <c r="G55" s="12"/>
    </row>
    <row r="56" s="2" customFormat="1" spans="2:7">
      <c r="B56" s="9"/>
      <c r="D56" s="14"/>
      <c r="E56" s="11"/>
      <c r="F56" s="12"/>
      <c r="G56" s="12"/>
    </row>
    <row r="57" s="2" customFormat="1" spans="2:7">
      <c r="B57" s="9"/>
      <c r="D57" s="14"/>
      <c r="E57" s="11"/>
      <c r="F57" s="12"/>
      <c r="G57" s="12"/>
    </row>
    <row r="58" s="2" customFormat="1" spans="2:7">
      <c r="B58" s="9"/>
      <c r="D58" s="14"/>
      <c r="E58" s="11"/>
      <c r="F58" s="12"/>
      <c r="G58" s="12"/>
    </row>
    <row r="59" s="2" customFormat="1" spans="2:7">
      <c r="B59" s="9"/>
      <c r="D59" s="14"/>
      <c r="E59" s="11"/>
      <c r="F59" s="12"/>
      <c r="G59" s="12"/>
    </row>
    <row r="60" s="2" customFormat="1" spans="2:7">
      <c r="B60" s="9"/>
      <c r="D60" s="14"/>
      <c r="E60" s="11"/>
      <c r="F60" s="12"/>
      <c r="G60" s="12"/>
    </row>
    <row r="61" s="2" customFormat="1" spans="2:7">
      <c r="B61" s="9"/>
      <c r="D61" s="14"/>
      <c r="E61" s="11"/>
      <c r="F61" s="12"/>
      <c r="G61" s="12"/>
    </row>
    <row r="62" s="2" customFormat="1" spans="2:7">
      <c r="B62" s="9"/>
      <c r="D62" s="14"/>
      <c r="E62" s="11"/>
      <c r="F62" s="12"/>
      <c r="G62" s="12"/>
    </row>
    <row r="63" s="2" customFormat="1" spans="2:7">
      <c r="B63" s="9"/>
      <c r="D63" s="14"/>
      <c r="E63" s="11"/>
      <c r="F63" s="12"/>
      <c r="G63" s="12"/>
    </row>
    <row r="64" s="2" customFormat="1" spans="2:7">
      <c r="B64" s="9"/>
      <c r="D64" s="14"/>
      <c r="E64" s="11"/>
      <c r="F64" s="12"/>
      <c r="G64" s="12"/>
    </row>
    <row r="65" s="2" customFormat="1" spans="2:7">
      <c r="B65" s="9"/>
      <c r="D65" s="14"/>
      <c r="E65" s="11"/>
      <c r="F65" s="12"/>
      <c r="G65" s="12"/>
    </row>
    <row r="66" s="2" customFormat="1" spans="2:7">
      <c r="B66" s="9"/>
      <c r="D66" s="14"/>
      <c r="E66" s="11"/>
      <c r="F66" s="12"/>
      <c r="G66" s="12"/>
    </row>
    <row r="67" s="2" customFormat="1" spans="2:7">
      <c r="B67" s="9"/>
      <c r="D67" s="14"/>
      <c r="E67" s="11"/>
      <c r="F67" s="12"/>
      <c r="G67" s="12"/>
    </row>
    <row r="68" s="2" customFormat="1" spans="2:7">
      <c r="B68" s="9"/>
      <c r="D68" s="14"/>
      <c r="E68" s="11"/>
      <c r="F68" s="12"/>
      <c r="G68" s="12"/>
    </row>
    <row r="69" s="2" customFormat="1" spans="2:7">
      <c r="B69" s="9"/>
      <c r="D69" s="14"/>
      <c r="E69" s="11"/>
      <c r="F69" s="12"/>
      <c r="G69" s="12"/>
    </row>
    <row r="70" s="2" customFormat="1" spans="2:7">
      <c r="B70" s="9"/>
      <c r="D70" s="14"/>
      <c r="E70" s="11"/>
      <c r="F70" s="12"/>
      <c r="G70" s="12"/>
    </row>
    <row r="71" s="2" customFormat="1" spans="2:7">
      <c r="B71" s="9"/>
      <c r="D71" s="14"/>
      <c r="E71" s="11"/>
      <c r="F71" s="12"/>
      <c r="G71" s="12"/>
    </row>
    <row r="72" s="2" customFormat="1" spans="2:7">
      <c r="B72" s="9"/>
      <c r="D72" s="14"/>
      <c r="E72" s="11"/>
      <c r="F72" s="12"/>
      <c r="G72" s="12"/>
    </row>
    <row r="73" s="2" customFormat="1" spans="2:7">
      <c r="B73" s="9"/>
      <c r="D73" s="14"/>
      <c r="E73" s="11"/>
      <c r="F73" s="12"/>
      <c r="G73" s="12"/>
    </row>
    <row r="74" s="2" customFormat="1" spans="2:7">
      <c r="B74" s="9"/>
      <c r="D74" s="14"/>
      <c r="E74" s="11"/>
      <c r="F74" s="12"/>
      <c r="G74" s="12"/>
    </row>
    <row r="75" s="2" customFormat="1" spans="2:7">
      <c r="B75" s="9"/>
      <c r="D75" s="14"/>
      <c r="E75" s="11"/>
      <c r="F75" s="12"/>
      <c r="G75" s="12"/>
    </row>
    <row r="76" s="2" customFormat="1" spans="2:7">
      <c r="B76" s="9"/>
      <c r="D76" s="14"/>
      <c r="E76" s="11"/>
      <c r="F76" s="12"/>
      <c r="G76" s="12"/>
    </row>
    <row r="77" s="2" customFormat="1" spans="2:7">
      <c r="B77" s="9"/>
      <c r="D77" s="14"/>
      <c r="E77" s="11"/>
      <c r="F77" s="12"/>
      <c r="G77" s="12"/>
    </row>
    <row r="78" s="2" customFormat="1" spans="2:7">
      <c r="B78" s="9"/>
      <c r="D78" s="14"/>
      <c r="E78" s="11"/>
      <c r="F78" s="12"/>
      <c r="G78" s="12"/>
    </row>
    <row r="79" s="2" customFormat="1" spans="2:7">
      <c r="B79" s="9"/>
      <c r="D79" s="14"/>
      <c r="E79" s="11"/>
      <c r="F79" s="12"/>
      <c r="G79" s="12"/>
    </row>
    <row r="80" s="2" customFormat="1" spans="2:7">
      <c r="B80" s="9"/>
      <c r="D80" s="14"/>
      <c r="E80" s="11"/>
      <c r="F80" s="12"/>
      <c r="G80" s="12"/>
    </row>
    <row r="81" s="2" customFormat="1" spans="2:7">
      <c r="B81" s="9"/>
      <c r="D81" s="14"/>
      <c r="E81" s="11"/>
      <c r="F81" s="12"/>
      <c r="G81" s="12"/>
    </row>
    <row r="82" s="2" customFormat="1" spans="2:7">
      <c r="B82" s="9"/>
      <c r="D82" s="14"/>
      <c r="E82" s="11"/>
      <c r="F82" s="12"/>
      <c r="G82" s="12"/>
    </row>
    <row r="83" s="2" customFormat="1" spans="2:7">
      <c r="B83" s="9"/>
      <c r="D83" s="14"/>
      <c r="E83" s="11"/>
      <c r="F83" s="12"/>
      <c r="G83" s="12"/>
    </row>
    <row r="84" s="2" customFormat="1" spans="2:7">
      <c r="B84" s="9"/>
      <c r="D84" s="14"/>
      <c r="E84" s="11"/>
      <c r="F84" s="12"/>
      <c r="G84" s="12"/>
    </row>
    <row r="85" s="2" customFormat="1" spans="2:7">
      <c r="B85" s="9"/>
      <c r="D85" s="14"/>
      <c r="E85" s="11"/>
      <c r="F85" s="12"/>
      <c r="G85" s="12"/>
    </row>
    <row r="86" s="2" customFormat="1" spans="2:7">
      <c r="B86" s="9"/>
      <c r="D86" s="14"/>
      <c r="E86" s="11"/>
      <c r="F86" s="12"/>
      <c r="G86" s="12"/>
    </row>
    <row r="87" s="2" customFormat="1" spans="2:7">
      <c r="B87" s="9"/>
      <c r="D87" s="14"/>
      <c r="E87" s="11"/>
      <c r="F87" s="12"/>
      <c r="G87" s="12"/>
    </row>
    <row r="88" s="2" customFormat="1" spans="2:7">
      <c r="B88" s="9"/>
      <c r="D88" s="14"/>
      <c r="E88" s="11"/>
      <c r="F88" s="12"/>
      <c r="G88" s="12"/>
    </row>
    <row r="89" s="2" customFormat="1" spans="2:7">
      <c r="B89" s="9"/>
      <c r="D89" s="14"/>
      <c r="E89" s="11"/>
      <c r="F89" s="12"/>
      <c r="G89" s="12"/>
    </row>
    <row r="90" s="2" customFormat="1" spans="2:7">
      <c r="B90" s="9"/>
      <c r="D90" s="14"/>
      <c r="E90" s="11"/>
      <c r="F90" s="12"/>
      <c r="G90" s="12"/>
    </row>
    <row r="91" s="2" customFormat="1" ht="15" spans="2:7">
      <c r="B91" s="9"/>
      <c r="D91" s="14"/>
      <c r="E91" s="17"/>
      <c r="F91" s="12"/>
      <c r="G91" s="12"/>
    </row>
    <row r="92" s="2" customFormat="1" ht="15" spans="2:7">
      <c r="B92" s="9"/>
      <c r="D92" s="14"/>
      <c r="E92" s="17"/>
      <c r="F92" s="12"/>
      <c r="G92" s="12"/>
    </row>
    <row r="93" s="2" customFormat="1" ht="15" spans="2:7">
      <c r="B93" s="9"/>
      <c r="D93" s="14"/>
      <c r="E93" s="17"/>
      <c r="F93" s="12"/>
      <c r="G93" s="12"/>
    </row>
    <row r="94" s="2" customFormat="1" ht="15" spans="2:7">
      <c r="B94" s="9"/>
      <c r="D94" s="14"/>
      <c r="E94" s="17"/>
      <c r="F94" s="12"/>
      <c r="G94" s="12"/>
    </row>
    <row r="95" s="2" customFormat="1" ht="15" spans="2:7">
      <c r="B95" s="9"/>
      <c r="D95" s="14"/>
      <c r="E95" s="17"/>
      <c r="F95" s="12"/>
      <c r="G95" s="12"/>
    </row>
    <row r="96" s="2" customFormat="1" ht="15" spans="2:7">
      <c r="B96" s="9"/>
      <c r="D96" s="14"/>
      <c r="E96" s="17"/>
      <c r="F96" s="12"/>
      <c r="G96" s="12"/>
    </row>
    <row r="97" s="2" customFormat="1" ht="15" spans="2:7">
      <c r="B97" s="9"/>
      <c r="D97" s="14"/>
      <c r="E97" s="17"/>
      <c r="F97" s="12"/>
      <c r="G97" s="12"/>
    </row>
    <row r="98" s="2" customFormat="1" ht="15" spans="2:7">
      <c r="B98" s="9"/>
      <c r="D98" s="14"/>
      <c r="E98" s="17"/>
      <c r="F98" s="12"/>
      <c r="G98" s="12"/>
    </row>
    <row r="99" s="2" customFormat="1" ht="15" spans="2:7">
      <c r="B99" s="9"/>
      <c r="D99" s="14"/>
      <c r="E99" s="17"/>
      <c r="F99" s="12"/>
      <c r="G99" s="12"/>
    </row>
    <row r="100" s="2" customFormat="1" ht="15" spans="2:7">
      <c r="B100" s="9"/>
      <c r="D100" s="14"/>
      <c r="E100" s="17"/>
      <c r="F100" s="12"/>
      <c r="G100" s="12"/>
    </row>
    <row r="101" s="2" customFormat="1" ht="15" spans="2:7">
      <c r="B101" s="9"/>
      <c r="D101" s="14"/>
      <c r="E101" s="17"/>
      <c r="F101" s="12"/>
      <c r="G101" s="12"/>
    </row>
    <row r="102" s="2" customFormat="1" ht="15" spans="2:7">
      <c r="B102" s="9"/>
      <c r="D102" s="14"/>
      <c r="E102" s="17"/>
      <c r="F102" s="12"/>
      <c r="G102" s="12"/>
    </row>
    <row r="103" s="2" customFormat="1" ht="15" spans="2:7">
      <c r="B103" s="9"/>
      <c r="D103" s="14"/>
      <c r="E103" s="17"/>
      <c r="F103" s="12"/>
      <c r="G103" s="12"/>
    </row>
    <row r="104" s="2" customFormat="1" ht="15" spans="2:7">
      <c r="B104" s="9"/>
      <c r="D104" s="14"/>
      <c r="E104" s="17"/>
      <c r="F104" s="12"/>
      <c r="G104" s="12"/>
    </row>
    <row r="105" s="2" customFormat="1" ht="15" spans="2:7">
      <c r="B105" s="9"/>
      <c r="D105" s="14"/>
      <c r="E105" s="17"/>
      <c r="F105" s="12"/>
      <c r="G105" s="12"/>
    </row>
    <row r="106" s="2" customFormat="1" ht="15" spans="2:7">
      <c r="B106" s="9"/>
      <c r="D106" s="14"/>
      <c r="E106" s="17"/>
      <c r="F106" s="12"/>
      <c r="G106" s="12"/>
    </row>
    <row r="107" s="2" customFormat="1" ht="15" spans="2:7">
      <c r="B107" s="9"/>
      <c r="D107" s="14"/>
      <c r="E107" s="17"/>
      <c r="F107" s="12"/>
      <c r="G107" s="12"/>
    </row>
    <row r="108" s="2" customFormat="1" ht="15" spans="2:7">
      <c r="B108" s="9"/>
      <c r="D108" s="14"/>
      <c r="E108" s="17"/>
      <c r="F108" s="12"/>
      <c r="G108" s="12"/>
    </row>
    <row r="109" s="2" customFormat="1" spans="2:7">
      <c r="B109" s="9"/>
      <c r="D109" s="14"/>
      <c r="E109" s="11"/>
      <c r="F109" s="12"/>
      <c r="G109" s="12"/>
    </row>
    <row r="110" s="2" customFormat="1" spans="2:7">
      <c r="B110" s="9"/>
      <c r="D110" s="14"/>
      <c r="E110" s="11"/>
      <c r="F110" s="12"/>
      <c r="G110" s="12"/>
    </row>
    <row r="111" s="2" customFormat="1" spans="2:7">
      <c r="B111" s="9"/>
      <c r="D111" s="14"/>
      <c r="E111" s="11"/>
      <c r="F111" s="12"/>
      <c r="G111" s="12"/>
    </row>
    <row r="112" s="2" customFormat="1" spans="2:7">
      <c r="B112" s="9"/>
      <c r="D112" s="14"/>
      <c r="E112" s="11"/>
      <c r="F112" s="12"/>
      <c r="G112" s="12"/>
    </row>
    <row r="113" s="2" customFormat="1" spans="2:7">
      <c r="B113" s="9"/>
      <c r="D113" s="14"/>
      <c r="E113" s="11"/>
      <c r="F113" s="12"/>
      <c r="G113" s="12"/>
    </row>
    <row r="114" s="2" customFormat="1" spans="2:7">
      <c r="B114" s="9"/>
      <c r="D114" s="14"/>
      <c r="E114" s="11"/>
      <c r="F114" s="12"/>
      <c r="G114" s="12"/>
    </row>
    <row r="115" s="2" customFormat="1" spans="2:7">
      <c r="B115" s="9"/>
      <c r="D115" s="14"/>
      <c r="E115" s="11"/>
      <c r="F115" s="12"/>
      <c r="G115" s="12"/>
    </row>
    <row r="116" s="2" customFormat="1" spans="2:7">
      <c r="B116" s="9"/>
      <c r="D116" s="14"/>
      <c r="E116" s="18"/>
      <c r="F116" s="12"/>
      <c r="G116" s="12"/>
    </row>
    <row r="117" s="2" customFormat="1" spans="2:7">
      <c r="B117" s="9"/>
      <c r="D117" s="14"/>
      <c r="E117" s="11"/>
      <c r="F117" s="12"/>
      <c r="G117" s="12"/>
    </row>
    <row r="118" s="2" customFormat="1" spans="2:7">
      <c r="B118" s="9"/>
      <c r="D118" s="14"/>
      <c r="E118" s="11"/>
      <c r="F118" s="12"/>
      <c r="G118" s="12"/>
    </row>
    <row r="119" s="2" customFormat="1" spans="2:7">
      <c r="B119" s="9"/>
      <c r="D119" s="14"/>
      <c r="E119" s="18"/>
      <c r="F119" s="12"/>
      <c r="G119" s="12"/>
    </row>
    <row r="120" s="2" customFormat="1" spans="2:7">
      <c r="B120" s="9"/>
      <c r="D120" s="14"/>
      <c r="E120" s="11"/>
      <c r="F120" s="12"/>
      <c r="G120" s="12"/>
    </row>
    <row r="121" s="2" customFormat="1" spans="2:7">
      <c r="B121" s="9"/>
      <c r="D121" s="14"/>
      <c r="E121" s="11"/>
      <c r="F121" s="12"/>
      <c r="G121" s="12"/>
    </row>
    <row r="122" s="2" customFormat="1" spans="2:7">
      <c r="B122" s="9"/>
      <c r="D122" s="14"/>
      <c r="E122" s="11"/>
      <c r="F122" s="12"/>
      <c r="G122" s="12"/>
    </row>
    <row r="123" s="2" customFormat="1" spans="2:7">
      <c r="B123" s="9"/>
      <c r="D123" s="14"/>
      <c r="E123" s="11"/>
      <c r="F123" s="12"/>
      <c r="G123" s="12"/>
    </row>
    <row r="124" s="2" customFormat="1" spans="2:7">
      <c r="B124" s="9"/>
      <c r="D124" s="14"/>
      <c r="E124" s="11"/>
      <c r="F124" s="12"/>
      <c r="G124" s="12"/>
    </row>
    <row r="125" s="2" customFormat="1" spans="2:7">
      <c r="B125" s="9"/>
      <c r="D125" s="14"/>
      <c r="E125" s="11"/>
      <c r="F125" s="12"/>
      <c r="G125" s="12"/>
    </row>
    <row r="126" s="2" customFormat="1" spans="2:7">
      <c r="B126" s="9"/>
      <c r="D126" s="14"/>
      <c r="E126" s="11"/>
      <c r="F126" s="12"/>
      <c r="G126" s="12"/>
    </row>
    <row r="127" s="2" customFormat="1" spans="2:7">
      <c r="B127" s="9"/>
      <c r="D127" s="14"/>
      <c r="E127" s="11"/>
      <c r="F127" s="12"/>
      <c r="G127" s="12"/>
    </row>
    <row r="128" s="2" customFormat="1" spans="2:7">
      <c r="B128" s="9"/>
      <c r="D128" s="14"/>
      <c r="E128" s="11"/>
      <c r="F128" s="12"/>
      <c r="G128" s="12"/>
    </row>
    <row r="129" s="2" customFormat="1" spans="2:7">
      <c r="B129" s="9"/>
      <c r="D129" s="14"/>
      <c r="E129" s="11"/>
      <c r="F129" s="12"/>
      <c r="G129" s="12"/>
    </row>
    <row r="130" s="2" customFormat="1" spans="2:7">
      <c r="B130" s="9"/>
      <c r="D130" s="14"/>
      <c r="E130" s="11"/>
      <c r="F130" s="12"/>
      <c r="G130" s="12"/>
    </row>
    <row r="131" s="2" customFormat="1" spans="2:7">
      <c r="B131" s="9"/>
      <c r="D131" s="14"/>
      <c r="E131" s="11"/>
      <c r="F131" s="12"/>
      <c r="G131" s="12"/>
    </row>
    <row r="132" s="2" customFormat="1" spans="2:7">
      <c r="B132" s="9"/>
      <c r="D132" s="14"/>
      <c r="E132" s="11"/>
      <c r="F132" s="12"/>
      <c r="G132" s="12"/>
    </row>
    <row r="133" s="2" customFormat="1" spans="2:7">
      <c r="B133" s="9"/>
      <c r="D133" s="14"/>
      <c r="E133" s="11"/>
      <c r="F133" s="12"/>
      <c r="G133" s="12"/>
    </row>
    <row r="134" s="2" customFormat="1" spans="2:7">
      <c r="B134" s="9"/>
      <c r="D134" s="14"/>
      <c r="E134" s="11"/>
      <c r="F134" s="12"/>
      <c r="G134" s="12"/>
    </row>
    <row r="135" s="2" customFormat="1" spans="2:7">
      <c r="B135" s="9"/>
      <c r="D135" s="14"/>
      <c r="E135" s="18"/>
      <c r="F135" s="12"/>
      <c r="G135" s="12"/>
    </row>
    <row r="136" s="2" customFormat="1" spans="2:7">
      <c r="B136" s="9"/>
      <c r="D136" s="14"/>
      <c r="E136" s="11"/>
      <c r="F136" s="12"/>
      <c r="G136" s="12"/>
    </row>
    <row r="137" s="2" customFormat="1" spans="2:7">
      <c r="B137" s="9"/>
      <c r="D137" s="14"/>
      <c r="E137" s="11"/>
      <c r="F137" s="12"/>
      <c r="G137" s="12"/>
    </row>
    <row r="138" s="2" customFormat="1" spans="2:7">
      <c r="B138" s="9"/>
      <c r="D138" s="14"/>
      <c r="E138" s="18"/>
      <c r="F138" s="12"/>
      <c r="G138" s="12"/>
    </row>
    <row r="139" s="2" customFormat="1" spans="2:7">
      <c r="B139" s="9"/>
      <c r="D139" s="14"/>
      <c r="E139" s="11"/>
      <c r="F139" s="12"/>
      <c r="G139" s="12"/>
    </row>
    <row r="140" s="2" customFormat="1" spans="2:7">
      <c r="B140" s="9"/>
      <c r="D140" s="14"/>
      <c r="E140" s="11"/>
      <c r="F140" s="12"/>
      <c r="G140" s="12"/>
    </row>
    <row r="141" s="2" customFormat="1" spans="2:7">
      <c r="B141" s="9"/>
      <c r="D141" s="14"/>
      <c r="E141" s="11"/>
      <c r="F141" s="12"/>
      <c r="G141" s="12"/>
    </row>
    <row r="142" s="2" customFormat="1" spans="2:7">
      <c r="B142" s="9"/>
      <c r="D142" s="14"/>
      <c r="E142" s="11"/>
      <c r="F142" s="12"/>
      <c r="G142" s="12"/>
    </row>
    <row r="143" s="2" customFormat="1" spans="2:7">
      <c r="B143" s="9"/>
      <c r="D143" s="14"/>
      <c r="E143" s="11"/>
      <c r="F143" s="12"/>
      <c r="G143" s="12"/>
    </row>
    <row r="144" s="2" customFormat="1" spans="2:7">
      <c r="B144" s="9"/>
      <c r="D144" s="14"/>
      <c r="E144" s="11"/>
      <c r="F144" s="12"/>
      <c r="G144" s="12"/>
    </row>
    <row r="145" s="2" customFormat="1" spans="2:7">
      <c r="B145" s="9"/>
      <c r="D145" s="14"/>
      <c r="E145" s="11"/>
      <c r="F145" s="12"/>
      <c r="G145" s="12"/>
    </row>
    <row r="146" s="2" customFormat="1" spans="2:7">
      <c r="B146" s="9"/>
      <c r="D146" s="14"/>
      <c r="E146" s="11"/>
      <c r="F146" s="12"/>
      <c r="G146" s="12"/>
    </row>
    <row r="147" s="2" customFormat="1" spans="2:7">
      <c r="B147" s="9"/>
      <c r="D147" s="14"/>
      <c r="E147" s="11"/>
      <c r="F147" s="12"/>
      <c r="G147" s="12"/>
    </row>
    <row r="148" s="2" customFormat="1" spans="2:7">
      <c r="B148" s="9"/>
      <c r="D148" s="14"/>
      <c r="E148" s="11"/>
      <c r="F148" s="12"/>
      <c r="G148" s="12"/>
    </row>
    <row r="149" s="2" customFormat="1" spans="2:7">
      <c r="B149" s="9"/>
      <c r="D149" s="14"/>
      <c r="E149" s="11"/>
      <c r="F149" s="12"/>
      <c r="G149" s="12"/>
    </row>
    <row r="150" s="2" customFormat="1" spans="2:7">
      <c r="B150" s="9"/>
      <c r="D150" s="14"/>
      <c r="E150" s="11"/>
      <c r="F150" s="12"/>
      <c r="G150" s="12"/>
    </row>
    <row r="151" s="2" customFormat="1" ht="15" spans="2:7">
      <c r="B151" s="9"/>
      <c r="D151" s="14"/>
      <c r="E151" s="17"/>
      <c r="F151" s="12"/>
      <c r="G151" s="12"/>
    </row>
    <row r="152" s="2" customFormat="1" ht="15" spans="2:7">
      <c r="B152" s="9"/>
      <c r="D152" s="14"/>
      <c r="E152" s="17"/>
      <c r="F152" s="12"/>
      <c r="G152" s="12"/>
    </row>
    <row r="153" s="2" customFormat="1" ht="15" spans="2:7">
      <c r="B153" s="9"/>
      <c r="D153" s="14"/>
      <c r="E153" s="17"/>
      <c r="F153" s="12"/>
      <c r="G153" s="12"/>
    </row>
    <row r="154" s="2" customFormat="1" ht="15" spans="2:7">
      <c r="B154" s="9"/>
      <c r="D154" s="14"/>
      <c r="E154" s="17"/>
      <c r="F154" s="12"/>
      <c r="G154" s="12"/>
    </row>
    <row r="155" s="2" customFormat="1" ht="15" spans="2:7">
      <c r="B155" s="9"/>
      <c r="D155" s="14"/>
      <c r="E155" s="17"/>
      <c r="F155" s="12"/>
      <c r="G155" s="12"/>
    </row>
    <row r="156" s="2" customFormat="1" ht="15" spans="2:7">
      <c r="B156" s="9"/>
      <c r="D156" s="14"/>
      <c r="E156" s="17"/>
      <c r="F156" s="12"/>
      <c r="G156" s="12"/>
    </row>
    <row r="157" s="2" customFormat="1" ht="15" spans="2:7">
      <c r="B157" s="9"/>
      <c r="D157" s="14"/>
      <c r="E157" s="17"/>
      <c r="F157" s="12"/>
      <c r="G157" s="12"/>
    </row>
    <row r="158" s="2" customFormat="1" ht="15" spans="2:7">
      <c r="B158" s="9"/>
      <c r="D158" s="14"/>
      <c r="E158" s="17"/>
      <c r="F158" s="12"/>
      <c r="G158" s="12"/>
    </row>
    <row r="159" s="2" customFormat="1" ht="15" spans="2:7">
      <c r="B159" s="9"/>
      <c r="D159" s="14"/>
      <c r="E159" s="17"/>
      <c r="F159" s="12"/>
      <c r="G159" s="12"/>
    </row>
    <row r="160" s="2" customFormat="1" ht="15" spans="2:7">
      <c r="B160" s="9"/>
      <c r="D160" s="14"/>
      <c r="E160" s="17"/>
      <c r="F160" s="12"/>
      <c r="G160" s="12"/>
    </row>
    <row r="161" s="2" customFormat="1" ht="15" spans="2:7">
      <c r="B161" s="9"/>
      <c r="D161" s="14"/>
      <c r="E161" s="17"/>
      <c r="F161" s="12"/>
      <c r="G161" s="12"/>
    </row>
    <row r="162" s="2" customFormat="1" ht="15" spans="2:7">
      <c r="B162" s="9"/>
      <c r="D162" s="14"/>
      <c r="E162" s="17"/>
      <c r="F162" s="12"/>
      <c r="G162" s="12"/>
    </row>
    <row r="163" s="2" customFormat="1" ht="15" spans="2:7">
      <c r="B163" s="9"/>
      <c r="D163" s="14"/>
      <c r="E163" s="17"/>
      <c r="F163" s="12"/>
      <c r="G163" s="12"/>
    </row>
    <row r="164" s="2" customFormat="1" ht="15" spans="2:7">
      <c r="B164" s="9"/>
      <c r="D164" s="14"/>
      <c r="E164" s="17"/>
      <c r="F164" s="12"/>
      <c r="G164" s="12"/>
    </row>
    <row r="165" s="2" customFormat="1" ht="15" spans="2:7">
      <c r="B165" s="9"/>
      <c r="D165" s="14"/>
      <c r="E165" s="17"/>
      <c r="F165" s="12"/>
      <c r="G165" s="12"/>
    </row>
    <row r="166" s="2" customFormat="1" ht="15" spans="2:7">
      <c r="B166" s="9"/>
      <c r="D166" s="14"/>
      <c r="E166" s="17"/>
      <c r="F166" s="12"/>
      <c r="G166" s="12"/>
    </row>
    <row r="167" s="2" customFormat="1" ht="15" spans="2:7">
      <c r="B167" s="9"/>
      <c r="D167" s="14"/>
      <c r="E167" s="17"/>
      <c r="F167" s="12"/>
      <c r="G167" s="12"/>
    </row>
    <row r="168" s="2" customFormat="1" ht="15" spans="2:7">
      <c r="B168" s="9"/>
      <c r="D168" s="14"/>
      <c r="E168" s="17"/>
      <c r="F168" s="12"/>
      <c r="G168" s="12"/>
    </row>
    <row r="169" s="2" customFormat="1" spans="2:7">
      <c r="B169" s="9"/>
      <c r="D169" s="14"/>
      <c r="E169" s="11"/>
      <c r="F169" s="12"/>
      <c r="G169" s="12"/>
    </row>
    <row r="170" s="2" customFormat="1" spans="2:7">
      <c r="B170" s="9"/>
      <c r="D170" s="14"/>
      <c r="E170" s="11"/>
      <c r="F170" s="12"/>
      <c r="G170" s="12"/>
    </row>
    <row r="171" s="2" customFormat="1" spans="2:7">
      <c r="B171" s="9"/>
      <c r="D171" s="14"/>
      <c r="E171" s="11"/>
      <c r="F171" s="12"/>
      <c r="G171" s="12"/>
    </row>
    <row r="172" s="2" customFormat="1" spans="2:7">
      <c r="B172" s="9"/>
      <c r="D172" s="14"/>
      <c r="E172" s="11"/>
      <c r="F172" s="12"/>
      <c r="G172" s="12"/>
    </row>
    <row r="173" s="2" customFormat="1" spans="2:7">
      <c r="B173" s="9"/>
      <c r="D173" s="14"/>
      <c r="E173" s="11"/>
      <c r="F173" s="12"/>
      <c r="G173" s="12"/>
    </row>
    <row r="174" s="2" customFormat="1" spans="2:7">
      <c r="B174" s="9"/>
      <c r="D174" s="14"/>
      <c r="E174" s="11"/>
      <c r="F174" s="12"/>
      <c r="G174" s="12"/>
    </row>
    <row r="175" s="2" customFormat="1" spans="2:7">
      <c r="B175" s="9"/>
      <c r="D175" s="14"/>
      <c r="E175" s="11"/>
      <c r="F175" s="12"/>
      <c r="G175" s="12"/>
    </row>
    <row r="176" s="2" customFormat="1" spans="2:7">
      <c r="B176" s="9"/>
      <c r="D176" s="14"/>
      <c r="E176" s="11"/>
      <c r="F176" s="12"/>
      <c r="G176" s="12"/>
    </row>
    <row r="177" s="2" customFormat="1" spans="2:7">
      <c r="B177" s="9"/>
      <c r="D177" s="14"/>
      <c r="E177" s="11"/>
      <c r="F177" s="12"/>
      <c r="G177" s="12"/>
    </row>
    <row r="178" s="2" customFormat="1" spans="2:7">
      <c r="B178" s="9"/>
      <c r="D178" s="14"/>
      <c r="E178" s="11"/>
      <c r="F178" s="12"/>
      <c r="G178" s="12"/>
    </row>
    <row r="179" s="2" customFormat="1" spans="2:7">
      <c r="B179" s="9"/>
      <c r="D179" s="14"/>
      <c r="E179" s="11"/>
      <c r="F179" s="12"/>
      <c r="G179" s="12"/>
    </row>
    <row r="180" s="2" customFormat="1" spans="2:7">
      <c r="B180" s="9"/>
      <c r="D180" s="14"/>
      <c r="E180" s="11"/>
      <c r="F180" s="12"/>
      <c r="G180" s="12"/>
    </row>
    <row r="181" s="2" customFormat="1" spans="2:7">
      <c r="B181" s="9"/>
      <c r="D181" s="14"/>
      <c r="E181" s="11"/>
      <c r="F181" s="12"/>
      <c r="G181" s="12"/>
    </row>
    <row r="182" s="2" customFormat="1" spans="2:7">
      <c r="B182" s="9"/>
      <c r="D182" s="14"/>
      <c r="E182" s="11"/>
      <c r="F182" s="12"/>
      <c r="G182" s="12"/>
    </row>
    <row r="183" s="2" customFormat="1" spans="2:7">
      <c r="B183" s="9"/>
      <c r="D183" s="14"/>
      <c r="E183" s="11"/>
      <c r="F183" s="12"/>
      <c r="G183" s="12"/>
    </row>
    <row r="184" s="2" customFormat="1" spans="2:7">
      <c r="B184" s="9"/>
      <c r="D184" s="14"/>
      <c r="E184" s="11"/>
      <c r="F184" s="12"/>
      <c r="G184" s="12"/>
    </row>
    <row r="185" s="2" customFormat="1" spans="2:7">
      <c r="B185" s="9"/>
      <c r="D185" s="14"/>
      <c r="E185" s="11"/>
      <c r="F185" s="12"/>
      <c r="G185" s="12"/>
    </row>
    <row r="186" s="2" customFormat="1" spans="2:7">
      <c r="B186" s="9"/>
      <c r="D186" s="14"/>
      <c r="E186" s="11"/>
      <c r="F186" s="12"/>
      <c r="G186" s="12"/>
    </row>
    <row r="187" s="2" customFormat="1" spans="2:7">
      <c r="B187" s="9"/>
      <c r="D187" s="14"/>
      <c r="E187" s="11"/>
      <c r="F187" s="12"/>
      <c r="G187" s="12"/>
    </row>
    <row r="188" s="2" customFormat="1" spans="2:7">
      <c r="B188" s="9"/>
      <c r="D188" s="14"/>
      <c r="E188" s="11"/>
      <c r="F188" s="12"/>
      <c r="G188" s="12"/>
    </row>
    <row r="189" s="2" customFormat="1" spans="2:7">
      <c r="B189" s="9"/>
      <c r="D189" s="14"/>
      <c r="E189" s="11"/>
      <c r="F189" s="12"/>
      <c r="G189" s="12"/>
    </row>
    <row r="190" s="2" customFormat="1" spans="2:7">
      <c r="B190" s="9"/>
      <c r="D190" s="14"/>
      <c r="E190" s="11"/>
      <c r="F190" s="12"/>
      <c r="G190" s="12"/>
    </row>
    <row r="191" s="2" customFormat="1" spans="2:7">
      <c r="B191" s="9"/>
      <c r="D191" s="14"/>
      <c r="E191" s="11"/>
      <c r="F191" s="12"/>
      <c r="G191" s="12"/>
    </row>
    <row r="192" s="2" customFormat="1" spans="2:7">
      <c r="B192" s="9"/>
      <c r="D192" s="14"/>
      <c r="E192" s="11"/>
      <c r="F192" s="12"/>
      <c r="G192" s="12"/>
    </row>
    <row r="193" s="2" customFormat="1" spans="2:7">
      <c r="B193" s="9"/>
      <c r="D193" s="14"/>
      <c r="E193" s="11"/>
      <c r="F193" s="12"/>
      <c r="G193" s="12"/>
    </row>
    <row r="194" s="2" customFormat="1" spans="2:7">
      <c r="B194" s="9"/>
      <c r="D194" s="14"/>
      <c r="E194" s="11"/>
      <c r="F194" s="12"/>
      <c r="G194" s="12"/>
    </row>
    <row r="195" s="2" customFormat="1" spans="2:7">
      <c r="B195" s="9"/>
      <c r="D195" s="14"/>
      <c r="E195" s="11"/>
      <c r="F195" s="12"/>
      <c r="G195" s="12"/>
    </row>
    <row r="196" s="2" customFormat="1" spans="2:7">
      <c r="B196" s="9"/>
      <c r="D196" s="14"/>
      <c r="E196" s="11"/>
      <c r="F196" s="12"/>
      <c r="G196" s="12"/>
    </row>
    <row r="197" s="2" customFormat="1" spans="2:7">
      <c r="B197" s="9"/>
      <c r="D197" s="14"/>
      <c r="E197" s="11"/>
      <c r="F197" s="12"/>
      <c r="G197" s="12"/>
    </row>
    <row r="198" s="2" customFormat="1" spans="2:7">
      <c r="B198" s="9"/>
      <c r="D198" s="14"/>
      <c r="E198" s="11"/>
      <c r="F198" s="12"/>
      <c r="G198" s="12"/>
    </row>
    <row r="199" s="2" customFormat="1" spans="2:7">
      <c r="B199" s="9"/>
      <c r="D199" s="14"/>
      <c r="E199" s="11"/>
      <c r="F199" s="12"/>
      <c r="G199" s="12"/>
    </row>
    <row r="200" s="2" customFormat="1" spans="2:7">
      <c r="B200" s="9"/>
      <c r="D200" s="14"/>
      <c r="E200" s="11"/>
      <c r="F200" s="12"/>
      <c r="G200" s="12"/>
    </row>
    <row r="201" s="2" customFormat="1" spans="2:7">
      <c r="B201" s="9"/>
      <c r="D201" s="14"/>
      <c r="E201" s="11"/>
      <c r="F201" s="12"/>
      <c r="G201" s="12"/>
    </row>
    <row r="202" s="2" customFormat="1" spans="2:7">
      <c r="B202" s="9"/>
      <c r="D202" s="14"/>
      <c r="E202" s="11"/>
      <c r="F202" s="12"/>
      <c r="G202" s="12"/>
    </row>
    <row r="203" s="2" customFormat="1" spans="2:7">
      <c r="B203" s="9"/>
      <c r="D203" s="14"/>
      <c r="E203" s="11"/>
      <c r="F203" s="12"/>
      <c r="G203" s="12"/>
    </row>
    <row r="204" s="2" customFormat="1" spans="2:7">
      <c r="B204" s="9"/>
      <c r="D204" s="14"/>
      <c r="E204" s="11"/>
      <c r="F204" s="12"/>
      <c r="G204" s="12"/>
    </row>
    <row r="205" s="2" customFormat="1" spans="2:7">
      <c r="B205" s="9"/>
      <c r="D205" s="14"/>
      <c r="E205" s="11"/>
      <c r="F205" s="12"/>
      <c r="G205" s="12"/>
    </row>
    <row r="206" s="2" customFormat="1" spans="2:7">
      <c r="B206" s="9"/>
      <c r="D206" s="14"/>
      <c r="E206" s="11"/>
      <c r="F206" s="12"/>
      <c r="G206" s="12"/>
    </row>
    <row r="207" s="2" customFormat="1" spans="2:7">
      <c r="B207" s="9"/>
      <c r="D207" s="14"/>
      <c r="E207" s="11"/>
      <c r="F207" s="12"/>
      <c r="G207" s="12"/>
    </row>
    <row r="208" s="2" customFormat="1" spans="2:7">
      <c r="B208" s="9"/>
      <c r="D208" s="14"/>
      <c r="E208" s="11"/>
      <c r="F208" s="12"/>
      <c r="G208" s="12"/>
    </row>
    <row r="209" s="2" customFormat="1" spans="2:7">
      <c r="B209" s="9"/>
      <c r="D209" s="14"/>
      <c r="E209" s="11"/>
      <c r="F209" s="12"/>
      <c r="G209" s="12"/>
    </row>
    <row r="210" s="2" customFormat="1" spans="2:7">
      <c r="B210" s="9"/>
      <c r="D210" s="14"/>
      <c r="E210" s="11"/>
      <c r="F210" s="12"/>
      <c r="G210" s="12"/>
    </row>
    <row r="211" s="2" customFormat="1" ht="15" spans="2:7">
      <c r="B211" s="9"/>
      <c r="D211" s="14"/>
      <c r="E211" s="17"/>
      <c r="F211" s="12"/>
      <c r="G211" s="12"/>
    </row>
    <row r="212" s="2" customFormat="1" ht="15" spans="2:7">
      <c r="B212" s="9"/>
      <c r="D212" s="14"/>
      <c r="E212" s="17"/>
      <c r="F212" s="12"/>
      <c r="G212" s="12"/>
    </row>
    <row r="213" s="2" customFormat="1" ht="15" spans="2:7">
      <c r="B213" s="9"/>
      <c r="D213" s="14"/>
      <c r="E213" s="17"/>
      <c r="F213" s="12"/>
      <c r="G213" s="12"/>
    </row>
    <row r="214" s="2" customFormat="1" ht="15" spans="2:7">
      <c r="B214" s="9"/>
      <c r="D214" s="14"/>
      <c r="E214" s="17"/>
      <c r="F214" s="12"/>
      <c r="G214" s="12"/>
    </row>
    <row r="215" s="2" customFormat="1" ht="15" spans="2:7">
      <c r="B215" s="9"/>
      <c r="D215" s="14"/>
      <c r="E215" s="17"/>
      <c r="F215" s="12"/>
      <c r="G215" s="12"/>
    </row>
    <row r="216" s="2" customFormat="1" ht="15" spans="2:7">
      <c r="B216" s="9"/>
      <c r="D216" s="14"/>
      <c r="E216" s="17"/>
      <c r="F216" s="12"/>
      <c r="G216" s="12"/>
    </row>
    <row r="217" s="2" customFormat="1" ht="15" spans="2:7">
      <c r="B217" s="9"/>
      <c r="D217" s="14"/>
      <c r="E217" s="17"/>
      <c r="F217" s="12"/>
      <c r="G217" s="12"/>
    </row>
    <row r="218" s="2" customFormat="1" ht="15" spans="2:7">
      <c r="B218" s="9"/>
      <c r="D218" s="14"/>
      <c r="E218" s="17"/>
      <c r="F218" s="12"/>
      <c r="G218" s="12"/>
    </row>
    <row r="219" s="2" customFormat="1" ht="15" spans="2:7">
      <c r="B219" s="9"/>
      <c r="D219" s="14"/>
      <c r="E219" s="17"/>
      <c r="F219" s="12"/>
      <c r="G219" s="12"/>
    </row>
    <row r="220" s="2" customFormat="1" ht="15" spans="2:7">
      <c r="B220" s="9"/>
      <c r="D220" s="14"/>
      <c r="E220" s="17"/>
      <c r="F220" s="12"/>
      <c r="G220" s="12"/>
    </row>
    <row r="221" s="2" customFormat="1" ht="15" spans="2:7">
      <c r="B221" s="9"/>
      <c r="D221" s="14"/>
      <c r="E221" s="17"/>
      <c r="F221" s="12"/>
      <c r="G221" s="12"/>
    </row>
    <row r="222" s="2" customFormat="1" ht="15" spans="2:7">
      <c r="B222" s="9"/>
      <c r="D222" s="14"/>
      <c r="E222" s="17"/>
      <c r="F222" s="12"/>
      <c r="G222" s="12"/>
    </row>
    <row r="223" s="2" customFormat="1" ht="15" spans="2:7">
      <c r="B223" s="9"/>
      <c r="D223" s="14"/>
      <c r="E223" s="17"/>
      <c r="F223" s="12"/>
      <c r="G223" s="12"/>
    </row>
    <row r="224" s="2" customFormat="1" ht="15" spans="2:7">
      <c r="B224" s="9"/>
      <c r="D224" s="14"/>
      <c r="E224" s="17"/>
      <c r="F224" s="12"/>
      <c r="G224" s="12"/>
    </row>
    <row r="225" s="2" customFormat="1" ht="15" spans="2:7">
      <c r="B225" s="9"/>
      <c r="D225" s="14"/>
      <c r="E225" s="17"/>
      <c r="F225" s="12"/>
      <c r="G225" s="12"/>
    </row>
    <row r="226" s="2" customFormat="1" ht="15" spans="2:7">
      <c r="B226" s="9"/>
      <c r="D226" s="14"/>
      <c r="E226" s="17"/>
      <c r="F226" s="12"/>
      <c r="G226" s="12"/>
    </row>
    <row r="227" s="2" customFormat="1" ht="15" spans="2:7">
      <c r="B227" s="9"/>
      <c r="D227" s="14"/>
      <c r="E227" s="17"/>
      <c r="F227" s="12"/>
      <c r="G227" s="12"/>
    </row>
    <row r="228" s="2" customFormat="1" ht="15" spans="2:7">
      <c r="B228" s="9"/>
      <c r="D228" s="14"/>
      <c r="E228" s="17"/>
      <c r="F228" s="12"/>
      <c r="G228" s="12"/>
    </row>
    <row r="229" s="2" customFormat="1" spans="2:7">
      <c r="B229" s="9"/>
      <c r="D229" s="14"/>
      <c r="E229" s="11"/>
      <c r="F229" s="12"/>
      <c r="G229" s="12"/>
    </row>
    <row r="230" s="2" customFormat="1" spans="2:7">
      <c r="B230" s="9"/>
      <c r="D230" s="14"/>
      <c r="E230" s="11"/>
      <c r="F230" s="12"/>
      <c r="G230" s="12"/>
    </row>
    <row r="231" s="2" customFormat="1" spans="2:7">
      <c r="B231" s="9"/>
      <c r="D231" s="14"/>
      <c r="E231" s="11"/>
      <c r="F231" s="12"/>
      <c r="G231" s="12"/>
    </row>
    <row r="232" s="2" customFormat="1" spans="2:7">
      <c r="B232" s="9"/>
      <c r="D232" s="14"/>
      <c r="E232" s="11"/>
      <c r="F232" s="12"/>
      <c r="G232" s="12"/>
    </row>
    <row r="233" s="2" customFormat="1" spans="2:7">
      <c r="B233" s="9"/>
      <c r="D233" s="14"/>
      <c r="E233" s="11"/>
      <c r="F233" s="12"/>
      <c r="G233" s="12"/>
    </row>
    <row r="234" s="2" customFormat="1" spans="2:7">
      <c r="B234" s="9"/>
      <c r="D234" s="14"/>
      <c r="E234" s="11"/>
      <c r="F234" s="12"/>
      <c r="G234" s="12"/>
    </row>
    <row r="235" s="2" customFormat="1" spans="2:7">
      <c r="B235" s="9"/>
      <c r="D235" s="14"/>
      <c r="E235" s="11"/>
      <c r="F235" s="12"/>
      <c r="G235" s="12"/>
    </row>
    <row r="236" s="2" customFormat="1" spans="2:7">
      <c r="B236" s="9"/>
      <c r="D236" s="14"/>
      <c r="E236" s="11"/>
      <c r="F236" s="12"/>
      <c r="G236" s="12"/>
    </row>
    <row r="237" s="2" customFormat="1" spans="2:7">
      <c r="B237" s="9"/>
      <c r="D237" s="14"/>
      <c r="E237" s="11"/>
      <c r="F237" s="12"/>
      <c r="G237" s="12"/>
    </row>
    <row r="238" s="2" customFormat="1" spans="2:7">
      <c r="B238" s="9"/>
      <c r="D238" s="14"/>
      <c r="E238" s="11"/>
      <c r="F238" s="12"/>
      <c r="G238" s="12"/>
    </row>
    <row r="239" s="2" customFormat="1" spans="2:7">
      <c r="B239" s="9"/>
      <c r="D239" s="14"/>
      <c r="E239" s="11"/>
      <c r="F239" s="12"/>
      <c r="G239" s="12"/>
    </row>
    <row r="240" s="2" customFormat="1" spans="2:7">
      <c r="B240" s="9"/>
      <c r="D240" s="14"/>
      <c r="E240" s="11"/>
      <c r="F240" s="12"/>
      <c r="G240" s="12"/>
    </row>
    <row r="241" s="2" customFormat="1" spans="2:7">
      <c r="B241" s="9"/>
      <c r="D241" s="14"/>
      <c r="E241" s="11"/>
      <c r="F241" s="12"/>
      <c r="G241" s="12"/>
    </row>
    <row r="242" s="2" customFormat="1" spans="2:7">
      <c r="B242" s="9"/>
      <c r="D242" s="14"/>
      <c r="E242" s="11"/>
      <c r="F242" s="12"/>
      <c r="G242" s="12"/>
    </row>
    <row r="243" s="2" customFormat="1" spans="2:7">
      <c r="B243" s="9"/>
      <c r="D243" s="14"/>
      <c r="E243" s="11"/>
      <c r="F243" s="12"/>
      <c r="G243" s="12"/>
    </row>
    <row r="244" s="2" customFormat="1" spans="2:7">
      <c r="B244" s="9"/>
      <c r="D244" s="14"/>
      <c r="E244" s="11"/>
      <c r="F244" s="12"/>
      <c r="G244" s="12"/>
    </row>
    <row r="245" s="2" customFormat="1" spans="2:7">
      <c r="B245" s="9"/>
      <c r="D245" s="14"/>
      <c r="E245" s="11"/>
      <c r="F245" s="12"/>
      <c r="G245" s="12"/>
    </row>
    <row r="246" s="2" customFormat="1" spans="2:7">
      <c r="B246" s="9"/>
      <c r="D246" s="14"/>
      <c r="E246" s="11"/>
      <c r="F246" s="12"/>
      <c r="G246" s="12"/>
    </row>
    <row r="247" s="2" customFormat="1" spans="2:7">
      <c r="B247" s="9"/>
      <c r="D247" s="14"/>
      <c r="E247" s="11"/>
      <c r="F247" s="12"/>
      <c r="G247" s="12"/>
    </row>
    <row r="248" s="2" customFormat="1" spans="2:7">
      <c r="B248" s="9"/>
      <c r="D248" s="14"/>
      <c r="E248" s="11"/>
      <c r="F248" s="12"/>
      <c r="G248" s="12"/>
    </row>
    <row r="249" s="2" customFormat="1" spans="2:7">
      <c r="B249" s="9"/>
      <c r="D249" s="14"/>
      <c r="E249" s="11"/>
      <c r="F249" s="12"/>
      <c r="G249" s="12"/>
    </row>
    <row r="250" s="2" customFormat="1" spans="2:7">
      <c r="B250" s="9"/>
      <c r="D250" s="14"/>
      <c r="E250" s="11"/>
      <c r="F250" s="12"/>
      <c r="G250" s="12"/>
    </row>
    <row r="251" s="2" customFormat="1" spans="2:7">
      <c r="B251" s="9"/>
      <c r="D251" s="14"/>
      <c r="E251" s="11"/>
      <c r="F251" s="12"/>
      <c r="G251" s="12"/>
    </row>
    <row r="252" s="2" customFormat="1" spans="2:7">
      <c r="B252" s="9"/>
      <c r="D252" s="14"/>
      <c r="E252" s="11"/>
      <c r="F252" s="12"/>
      <c r="G252" s="12"/>
    </row>
    <row r="253" s="2" customFormat="1" spans="2:7">
      <c r="B253" s="9"/>
      <c r="D253" s="14"/>
      <c r="E253" s="11"/>
      <c r="F253" s="12"/>
      <c r="G253" s="12"/>
    </row>
    <row r="254" s="2" customFormat="1" spans="2:7">
      <c r="B254" s="9"/>
      <c r="D254" s="14"/>
      <c r="E254" s="11"/>
      <c r="F254" s="12"/>
      <c r="G254" s="12"/>
    </row>
    <row r="255" s="2" customFormat="1" spans="2:7">
      <c r="B255" s="9"/>
      <c r="D255" s="14"/>
      <c r="E255" s="11"/>
      <c r="F255" s="12"/>
      <c r="G255" s="12"/>
    </row>
    <row r="256" s="2" customFormat="1" spans="2:7">
      <c r="B256" s="9"/>
      <c r="D256" s="14"/>
      <c r="E256" s="11"/>
      <c r="F256" s="12"/>
      <c r="G256" s="12"/>
    </row>
    <row r="257" s="2" customFormat="1" spans="2:7">
      <c r="B257" s="9"/>
      <c r="D257" s="14"/>
      <c r="E257" s="11"/>
      <c r="F257" s="12"/>
      <c r="G257" s="12"/>
    </row>
    <row r="258" s="2" customFormat="1" spans="2:7">
      <c r="B258" s="9"/>
      <c r="D258" s="14"/>
      <c r="E258" s="11"/>
      <c r="F258" s="12"/>
      <c r="G258" s="12"/>
    </row>
    <row r="259" s="2" customFormat="1" spans="2:7">
      <c r="B259" s="9"/>
      <c r="D259" s="14"/>
      <c r="E259" s="11"/>
      <c r="F259" s="12"/>
      <c r="G259" s="12"/>
    </row>
    <row r="260" s="2" customFormat="1" spans="2:7">
      <c r="B260" s="9"/>
      <c r="D260" s="14"/>
      <c r="E260" s="11"/>
      <c r="F260" s="12"/>
      <c r="G260" s="12"/>
    </row>
    <row r="261" s="2" customFormat="1" spans="2:7">
      <c r="B261" s="9"/>
      <c r="D261" s="14"/>
      <c r="E261" s="11"/>
      <c r="F261" s="12"/>
      <c r="G261" s="12"/>
    </row>
    <row r="262" s="2" customFormat="1" spans="2:7">
      <c r="B262" s="9"/>
      <c r="D262" s="14"/>
      <c r="E262" s="11"/>
      <c r="F262" s="12"/>
      <c r="G262" s="12"/>
    </row>
    <row r="263" s="2" customFormat="1" spans="2:7">
      <c r="B263" s="9"/>
      <c r="D263" s="14"/>
      <c r="E263" s="11"/>
      <c r="F263" s="12"/>
      <c r="G263" s="12"/>
    </row>
    <row r="264" s="2" customFormat="1" spans="2:7">
      <c r="B264" s="9"/>
      <c r="D264" s="14"/>
      <c r="E264" s="11"/>
      <c r="F264" s="12"/>
      <c r="G264" s="12"/>
    </row>
    <row r="265" s="2" customFormat="1" spans="2:7">
      <c r="B265" s="9"/>
      <c r="D265" s="14"/>
      <c r="E265" s="11"/>
      <c r="F265" s="12"/>
      <c r="G265" s="12"/>
    </row>
    <row r="266" s="2" customFormat="1" spans="2:7">
      <c r="B266" s="9"/>
      <c r="D266" s="14"/>
      <c r="E266" s="11"/>
      <c r="F266" s="12"/>
      <c r="G266" s="12"/>
    </row>
    <row r="267" s="2" customFormat="1" spans="2:7">
      <c r="B267" s="9"/>
      <c r="D267" s="14"/>
      <c r="E267" s="11"/>
      <c r="F267" s="12"/>
      <c r="G267" s="12"/>
    </row>
    <row r="268" s="2" customFormat="1" spans="2:7">
      <c r="B268" s="9"/>
      <c r="D268" s="14"/>
      <c r="E268" s="11"/>
      <c r="F268" s="12"/>
      <c r="G268" s="12"/>
    </row>
    <row r="269" s="2" customFormat="1" spans="2:7">
      <c r="B269" s="9"/>
      <c r="D269" s="14"/>
      <c r="E269" s="11"/>
      <c r="F269" s="12"/>
      <c r="G269" s="12"/>
    </row>
    <row r="270" s="2" customFormat="1" spans="2:7">
      <c r="B270" s="9"/>
      <c r="D270" s="14"/>
      <c r="E270" s="11"/>
      <c r="F270" s="12"/>
      <c r="G270" s="12"/>
    </row>
    <row r="271" s="2" customFormat="1" ht="15" spans="2:7">
      <c r="B271" s="9"/>
      <c r="D271" s="14"/>
      <c r="E271" s="17"/>
      <c r="F271" s="12"/>
      <c r="G271" s="12"/>
    </row>
    <row r="272" s="2" customFormat="1" ht="15" spans="2:7">
      <c r="B272" s="9"/>
      <c r="D272" s="14"/>
      <c r="E272" s="17"/>
      <c r="F272" s="12"/>
      <c r="G272" s="12"/>
    </row>
    <row r="273" s="2" customFormat="1" ht="15" spans="2:7">
      <c r="B273" s="9"/>
      <c r="D273" s="14"/>
      <c r="E273" s="17"/>
      <c r="F273" s="12"/>
      <c r="G273" s="12"/>
    </row>
    <row r="274" s="2" customFormat="1" ht="15" spans="2:7">
      <c r="B274" s="9"/>
      <c r="D274" s="14"/>
      <c r="E274" s="17"/>
      <c r="F274" s="12"/>
      <c r="G274" s="12"/>
    </row>
    <row r="275" s="2" customFormat="1" ht="15" spans="2:7">
      <c r="B275" s="9"/>
      <c r="D275" s="14"/>
      <c r="E275" s="17"/>
      <c r="F275" s="12"/>
      <c r="G275" s="12"/>
    </row>
    <row r="276" s="2" customFormat="1" ht="15" spans="2:7">
      <c r="B276" s="9"/>
      <c r="D276" s="14"/>
      <c r="E276" s="17"/>
      <c r="F276" s="12"/>
      <c r="G276" s="12"/>
    </row>
    <row r="277" s="2" customFormat="1" ht="15" spans="2:7">
      <c r="B277" s="9"/>
      <c r="D277" s="14"/>
      <c r="E277" s="17"/>
      <c r="F277" s="12"/>
      <c r="G277" s="12"/>
    </row>
    <row r="278" s="2" customFormat="1" ht="15" spans="2:7">
      <c r="B278" s="9"/>
      <c r="D278" s="14"/>
      <c r="E278" s="17"/>
      <c r="F278" s="12"/>
      <c r="G278" s="12"/>
    </row>
    <row r="279" s="2" customFormat="1" ht="15" spans="2:7">
      <c r="B279" s="9"/>
      <c r="D279" s="14"/>
      <c r="E279" s="17"/>
      <c r="F279" s="12"/>
      <c r="G279" s="12"/>
    </row>
    <row r="280" s="2" customFormat="1" ht="15" spans="2:7">
      <c r="B280" s="9"/>
      <c r="D280" s="14"/>
      <c r="E280" s="17"/>
      <c r="F280" s="12"/>
      <c r="G280" s="12"/>
    </row>
    <row r="281" s="2" customFormat="1" ht="15" spans="2:7">
      <c r="B281" s="9"/>
      <c r="D281" s="14"/>
      <c r="E281" s="17"/>
      <c r="F281" s="12"/>
      <c r="G281" s="12"/>
    </row>
    <row r="282" s="2" customFormat="1" ht="15" spans="2:7">
      <c r="B282" s="9"/>
      <c r="D282" s="14"/>
      <c r="E282" s="17"/>
      <c r="F282" s="12"/>
      <c r="G282" s="12"/>
    </row>
    <row r="283" s="2" customFormat="1" ht="15" spans="2:7">
      <c r="B283" s="9"/>
      <c r="D283" s="14"/>
      <c r="E283" s="17"/>
      <c r="F283" s="12"/>
      <c r="G283" s="12"/>
    </row>
    <row r="284" s="2" customFormat="1" ht="15" spans="2:7">
      <c r="B284" s="9"/>
      <c r="D284" s="14"/>
      <c r="E284" s="17"/>
      <c r="F284" s="12"/>
      <c r="G284" s="12"/>
    </row>
    <row r="285" s="2" customFormat="1" ht="15" spans="2:7">
      <c r="B285" s="9"/>
      <c r="D285" s="14"/>
      <c r="E285" s="17"/>
      <c r="F285" s="12"/>
      <c r="G285" s="12"/>
    </row>
    <row r="286" s="2" customFormat="1" ht="15" spans="2:7">
      <c r="B286" s="9"/>
      <c r="D286" s="14"/>
      <c r="E286" s="17"/>
      <c r="F286" s="12"/>
      <c r="G286" s="12"/>
    </row>
    <row r="287" s="2" customFormat="1" ht="15" spans="2:7">
      <c r="B287" s="9"/>
      <c r="D287" s="14"/>
      <c r="E287" s="17"/>
      <c r="F287" s="12"/>
      <c r="G287" s="12"/>
    </row>
    <row r="288" s="2" customFormat="1" ht="15" spans="2:7">
      <c r="B288" s="9"/>
      <c r="D288" s="14"/>
      <c r="E288" s="17"/>
      <c r="F288" s="12"/>
      <c r="G288" s="12"/>
    </row>
    <row r="289" spans="1:7">
      <c r="A289" s="2"/>
      <c r="F289" s="19"/>
      <c r="G289" s="19"/>
    </row>
    <row r="290" spans="1:7">
      <c r="A290" s="2"/>
      <c r="F290" s="19"/>
      <c r="G290" s="19"/>
    </row>
    <row r="291" spans="1:7">
      <c r="A291" s="2"/>
      <c r="F291" s="19"/>
      <c r="G291" s="19"/>
    </row>
    <row r="292" spans="1:7">
      <c r="A292" s="2"/>
      <c r="F292" s="19"/>
      <c r="G292" s="19"/>
    </row>
    <row r="293" spans="1:7">
      <c r="A293" s="2"/>
      <c r="F293" s="19"/>
      <c r="G293" s="19"/>
    </row>
    <row r="294" spans="1:7">
      <c r="A294" s="2"/>
      <c r="F294" s="19"/>
      <c r="G294" s="19"/>
    </row>
    <row r="295" spans="1:7">
      <c r="A295" s="2"/>
      <c r="F295" s="19"/>
      <c r="G295" s="19"/>
    </row>
    <row r="296" spans="1:7">
      <c r="A296" s="2"/>
      <c r="F296" s="19"/>
      <c r="G296" s="19"/>
    </row>
    <row r="297" spans="1:7">
      <c r="A297" s="2"/>
      <c r="F297" s="19"/>
      <c r="G297" s="19"/>
    </row>
    <row r="298" spans="1:7">
      <c r="A298" s="2"/>
      <c r="F298" s="19"/>
      <c r="G298" s="19"/>
    </row>
    <row r="299" spans="1:7">
      <c r="A299" s="2"/>
      <c r="F299" s="19"/>
      <c r="G299" s="19"/>
    </row>
    <row r="300" spans="1:7">
      <c r="A300" s="2"/>
      <c r="F300" s="19"/>
      <c r="G300" s="19"/>
    </row>
    <row r="301" spans="6:7">
      <c r="F301" s="19"/>
      <c r="G301" s="19"/>
    </row>
    <row r="302" spans="6:7">
      <c r="F302" s="19"/>
      <c r="G302" s="19"/>
    </row>
    <row r="303" spans="6:7">
      <c r="F303" s="19"/>
      <c r="G303" s="19"/>
    </row>
    <row r="304" spans="6:7">
      <c r="F304" s="19"/>
      <c r="G304" s="19"/>
    </row>
    <row r="305" spans="6:7">
      <c r="F305" s="19"/>
      <c r="G305" s="19"/>
    </row>
    <row r="306" spans="6:7">
      <c r="F306" s="19"/>
      <c r="G306" s="19"/>
    </row>
    <row r="307" spans="6:7">
      <c r="F307" s="19"/>
      <c r="G307" s="19"/>
    </row>
  </sheetData>
  <autoFilter ref="A1:E270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347"/>
  <sheetViews>
    <sheetView topLeftCell="A307" workbookViewId="0">
      <selection activeCell="A348" sqref="A348"/>
    </sheetView>
  </sheetViews>
  <sheetFormatPr defaultColWidth="9" defaultRowHeight="13.8"/>
  <sheetData>
    <row r="1" spans="1:1">
      <c r="A1" s="1" t="s">
        <v>186</v>
      </c>
    </row>
    <row r="2" spans="1:1">
      <c r="A2" t="s">
        <v>187</v>
      </c>
    </row>
    <row r="3" spans="1:1">
      <c r="A3" t="s">
        <v>188</v>
      </c>
    </row>
    <row r="4" spans="1:1">
      <c r="A4" t="s">
        <v>189</v>
      </c>
    </row>
    <row r="5" spans="1:1">
      <c r="A5" t="s">
        <v>190</v>
      </c>
    </row>
    <row r="6" spans="1:1">
      <c r="A6" t="s">
        <v>191</v>
      </c>
    </row>
    <row r="7" spans="1:1">
      <c r="A7" t="s">
        <v>192</v>
      </c>
    </row>
    <row r="8" spans="1:1">
      <c r="A8" t="s">
        <v>193</v>
      </c>
    </row>
    <row r="9" spans="1:1">
      <c r="A9" t="s">
        <v>194</v>
      </c>
    </row>
    <row r="10" spans="1:1">
      <c r="A10" t="s">
        <v>195</v>
      </c>
    </row>
    <row r="11" spans="1:1">
      <c r="A11" t="s">
        <v>196</v>
      </c>
    </row>
    <row r="12" spans="1:1">
      <c r="A12" t="s">
        <v>197</v>
      </c>
    </row>
    <row r="13" spans="1:1">
      <c r="A13" t="s">
        <v>198</v>
      </c>
    </row>
    <row r="14" spans="1:1">
      <c r="A14" t="s">
        <v>199</v>
      </c>
    </row>
    <row r="15" spans="1:1">
      <c r="A15" t="s">
        <v>200</v>
      </c>
    </row>
    <row r="16" spans="1:1">
      <c r="A16" t="s">
        <v>201</v>
      </c>
    </row>
    <row r="17" spans="1:1">
      <c r="A17" t="s">
        <v>202</v>
      </c>
    </row>
    <row r="18" spans="1:1">
      <c r="A18" t="s">
        <v>203</v>
      </c>
    </row>
    <row r="19" spans="1:1">
      <c r="A19" t="s">
        <v>204</v>
      </c>
    </row>
    <row r="20" spans="1:1">
      <c r="A20" t="s">
        <v>205</v>
      </c>
    </row>
    <row r="21" spans="1:1">
      <c r="A21" t="s">
        <v>206</v>
      </c>
    </row>
    <row r="22" spans="1:1">
      <c r="A22" t="s">
        <v>207</v>
      </c>
    </row>
    <row r="23" spans="1:1">
      <c r="A23" t="s">
        <v>208</v>
      </c>
    </row>
    <row r="24" spans="1:1">
      <c r="A24" t="s">
        <v>209</v>
      </c>
    </row>
    <row r="25" spans="1:1">
      <c r="A25" t="s">
        <v>210</v>
      </c>
    </row>
    <row r="26" spans="1:1">
      <c r="A26" t="s">
        <v>211</v>
      </c>
    </row>
    <row r="27" spans="1:1">
      <c r="A27" t="s">
        <v>212</v>
      </c>
    </row>
    <row r="28" spans="1:1">
      <c r="A28" t="s">
        <v>213</v>
      </c>
    </row>
    <row r="29" spans="1:1">
      <c r="A29" t="s">
        <v>214</v>
      </c>
    </row>
    <row r="30" spans="1:1">
      <c r="A30" t="s">
        <v>215</v>
      </c>
    </row>
    <row r="31" spans="1:1">
      <c r="A31" t="s">
        <v>216</v>
      </c>
    </row>
    <row r="32" spans="1:1">
      <c r="A32" t="s">
        <v>217</v>
      </c>
    </row>
    <row r="33" spans="1:1">
      <c r="A33" t="s">
        <v>218</v>
      </c>
    </row>
    <row r="34" spans="1:1">
      <c r="A34" t="s">
        <v>219</v>
      </c>
    </row>
    <row r="35" spans="1:1">
      <c r="A35" t="s">
        <v>220</v>
      </c>
    </row>
    <row r="36" spans="1:1">
      <c r="A36" t="s">
        <v>221</v>
      </c>
    </row>
    <row r="37" spans="1:1">
      <c r="A37" t="s">
        <v>222</v>
      </c>
    </row>
    <row r="38" spans="1:1">
      <c r="A38" t="s">
        <v>223</v>
      </c>
    </row>
    <row r="39" spans="1:1">
      <c r="A39" t="s">
        <v>224</v>
      </c>
    </row>
    <row r="40" spans="1:1">
      <c r="A40" t="s">
        <v>225</v>
      </c>
    </row>
    <row r="41" spans="1:1">
      <c r="A41" t="s">
        <v>226</v>
      </c>
    </row>
    <row r="42" spans="1:1">
      <c r="A42" t="s">
        <v>227</v>
      </c>
    </row>
    <row r="43" spans="1:1">
      <c r="A43" t="s">
        <v>228</v>
      </c>
    </row>
    <row r="44" spans="1:1">
      <c r="A44" t="s">
        <v>229</v>
      </c>
    </row>
    <row r="45" spans="1:1">
      <c r="A45" t="s">
        <v>230</v>
      </c>
    </row>
    <row r="46" spans="1:1">
      <c r="A46" t="s">
        <v>231</v>
      </c>
    </row>
    <row r="47" spans="1:1">
      <c r="A47" t="s">
        <v>232</v>
      </c>
    </row>
    <row r="48" spans="1:1">
      <c r="A48" t="s">
        <v>233</v>
      </c>
    </row>
    <row r="49" spans="1:1">
      <c r="A49" t="s">
        <v>234</v>
      </c>
    </row>
    <row r="50" spans="1:1">
      <c r="A50" t="s">
        <v>235</v>
      </c>
    </row>
    <row r="51" spans="1:1">
      <c r="A51" t="s">
        <v>236</v>
      </c>
    </row>
    <row r="52" spans="1:1">
      <c r="A52" t="s">
        <v>237</v>
      </c>
    </row>
    <row r="53" spans="1:1">
      <c r="A53" t="s">
        <v>238</v>
      </c>
    </row>
    <row r="54" spans="1:1">
      <c r="A54" t="s">
        <v>239</v>
      </c>
    </row>
    <row r="55" spans="1:1">
      <c r="A55" t="s">
        <v>240</v>
      </c>
    </row>
    <row r="56" spans="1:1">
      <c r="A56" t="s">
        <v>241</v>
      </c>
    </row>
    <row r="57" spans="1:1">
      <c r="A57" t="s">
        <v>242</v>
      </c>
    </row>
    <row r="58" spans="1:1">
      <c r="A58" t="s">
        <v>243</v>
      </c>
    </row>
    <row r="59" spans="1:1">
      <c r="A59" t="s">
        <v>244</v>
      </c>
    </row>
    <row r="60" spans="1:1">
      <c r="A60" t="s">
        <v>245</v>
      </c>
    </row>
    <row r="61" spans="1:1">
      <c r="A61" t="s">
        <v>246</v>
      </c>
    </row>
    <row r="62" spans="1:1">
      <c r="A62" t="s">
        <v>247</v>
      </c>
    </row>
    <row r="63" spans="1:1">
      <c r="A63" t="s">
        <v>248</v>
      </c>
    </row>
    <row r="64" spans="1:1">
      <c r="A64" t="s">
        <v>249</v>
      </c>
    </row>
    <row r="65" spans="1:1">
      <c r="A65" t="s">
        <v>250</v>
      </c>
    </row>
    <row r="66" spans="1:1">
      <c r="A66" t="s">
        <v>251</v>
      </c>
    </row>
    <row r="67" spans="1:1">
      <c r="A67" t="s">
        <v>252</v>
      </c>
    </row>
    <row r="68" spans="1:1">
      <c r="A68" t="s">
        <v>253</v>
      </c>
    </row>
    <row r="69" spans="1:1">
      <c r="A69" t="s">
        <v>254</v>
      </c>
    </row>
    <row r="70" spans="1:1">
      <c r="A70" t="s">
        <v>255</v>
      </c>
    </row>
    <row r="71" spans="1:1">
      <c r="A71" t="s">
        <v>256</v>
      </c>
    </row>
    <row r="72" spans="1:1">
      <c r="A72" t="s">
        <v>257</v>
      </c>
    </row>
    <row r="73" spans="1:1">
      <c r="A73" t="s">
        <v>258</v>
      </c>
    </row>
    <row r="74" spans="1:1">
      <c r="A74" t="s">
        <v>259</v>
      </c>
    </row>
    <row r="75" spans="1:1">
      <c r="A75" t="s">
        <v>260</v>
      </c>
    </row>
    <row r="76" spans="1:1">
      <c r="A76" t="s">
        <v>261</v>
      </c>
    </row>
    <row r="77" spans="1:1">
      <c r="A77" t="s">
        <v>262</v>
      </c>
    </row>
    <row r="78" spans="1:1">
      <c r="A78" t="s">
        <v>263</v>
      </c>
    </row>
    <row r="79" spans="1:1">
      <c r="A79" t="s">
        <v>264</v>
      </c>
    </row>
    <row r="80" spans="1:1">
      <c r="A80" t="s">
        <v>265</v>
      </c>
    </row>
    <row r="81" spans="1:1">
      <c r="A81" t="s">
        <v>266</v>
      </c>
    </row>
    <row r="82" spans="1:1">
      <c r="A82" t="s">
        <v>267</v>
      </c>
    </row>
    <row r="83" spans="1:1">
      <c r="A83" t="s">
        <v>268</v>
      </c>
    </row>
    <row r="84" spans="1:1">
      <c r="A84" t="s">
        <v>269</v>
      </c>
    </row>
    <row r="85" spans="1:1">
      <c r="A85" t="s">
        <v>270</v>
      </c>
    </row>
    <row r="86" spans="1:1">
      <c r="A86" t="s">
        <v>271</v>
      </c>
    </row>
    <row r="87" spans="1:1">
      <c r="A87" t="s">
        <v>272</v>
      </c>
    </row>
    <row r="88" spans="1:1">
      <c r="A88" t="s">
        <v>273</v>
      </c>
    </row>
    <row r="89" spans="1:1">
      <c r="A89" t="s">
        <v>274</v>
      </c>
    </row>
    <row r="90" spans="1:1">
      <c r="A90" t="s">
        <v>275</v>
      </c>
    </row>
    <row r="91" spans="1:1">
      <c r="A91" t="s">
        <v>276</v>
      </c>
    </row>
    <row r="92" spans="1:1">
      <c r="A92" t="s">
        <v>277</v>
      </c>
    </row>
    <row r="93" spans="1:1">
      <c r="A93" t="s">
        <v>278</v>
      </c>
    </row>
    <row r="94" spans="1:1">
      <c r="A94" t="s">
        <v>279</v>
      </c>
    </row>
    <row r="95" spans="1:1">
      <c r="A95" t="s">
        <v>280</v>
      </c>
    </row>
    <row r="96" spans="1:1">
      <c r="A96" t="s">
        <v>281</v>
      </c>
    </row>
    <row r="97" spans="1:1">
      <c r="A97" t="s">
        <v>282</v>
      </c>
    </row>
    <row r="98" spans="1:1">
      <c r="A98" t="s">
        <v>283</v>
      </c>
    </row>
    <row r="99" spans="1:1">
      <c r="A99" t="s">
        <v>284</v>
      </c>
    </row>
    <row r="100" spans="1:1">
      <c r="A100" t="s">
        <v>285</v>
      </c>
    </row>
    <row r="101" spans="1:1">
      <c r="A101" t="s">
        <v>286</v>
      </c>
    </row>
    <row r="102" spans="1:1">
      <c r="A102" t="s">
        <v>287</v>
      </c>
    </row>
    <row r="103" spans="1:1">
      <c r="A103" t="s">
        <v>288</v>
      </c>
    </row>
    <row r="104" spans="1:1">
      <c r="A104" t="s">
        <v>289</v>
      </c>
    </row>
    <row r="105" spans="1:1">
      <c r="A105" t="s">
        <v>290</v>
      </c>
    </row>
    <row r="106" spans="1:1">
      <c r="A106" t="s">
        <v>291</v>
      </c>
    </row>
    <row r="107" spans="1:1">
      <c r="A107" t="s">
        <v>292</v>
      </c>
    </row>
    <row r="108" spans="1:1">
      <c r="A108" t="s">
        <v>293</v>
      </c>
    </row>
    <row r="109" spans="1:1">
      <c r="A109" t="s">
        <v>294</v>
      </c>
    </row>
    <row r="110" spans="1:1">
      <c r="A110" t="s">
        <v>295</v>
      </c>
    </row>
    <row r="111" spans="1:1">
      <c r="A111" t="s">
        <v>296</v>
      </c>
    </row>
    <row r="112" spans="1:1">
      <c r="A112" t="s">
        <v>297</v>
      </c>
    </row>
    <row r="113" spans="1:1">
      <c r="A113" t="s">
        <v>298</v>
      </c>
    </row>
    <row r="114" spans="1:1">
      <c r="A114" t="s">
        <v>299</v>
      </c>
    </row>
    <row r="115" spans="1:1">
      <c r="A115" t="s">
        <v>300</v>
      </c>
    </row>
    <row r="116" spans="1:1">
      <c r="A116" t="s">
        <v>301</v>
      </c>
    </row>
    <row r="117" spans="1:1">
      <c r="A117" t="s">
        <v>302</v>
      </c>
    </row>
    <row r="118" spans="1:1">
      <c r="A118" t="s">
        <v>303</v>
      </c>
    </row>
    <row r="119" spans="1:1">
      <c r="A119" t="s">
        <v>304</v>
      </c>
    </row>
    <row r="120" spans="1:1">
      <c r="A120" t="s">
        <v>305</v>
      </c>
    </row>
    <row r="121" spans="1:1">
      <c r="A121" t="s">
        <v>306</v>
      </c>
    </row>
    <row r="122" spans="1:1">
      <c r="A122" t="s">
        <v>307</v>
      </c>
    </row>
    <row r="123" spans="1:1">
      <c r="A123" t="s">
        <v>308</v>
      </c>
    </row>
    <row r="124" spans="1:1">
      <c r="A124" t="s">
        <v>309</v>
      </c>
    </row>
    <row r="125" spans="1:1">
      <c r="A125" t="s">
        <v>310</v>
      </c>
    </row>
    <row r="126" spans="1:1">
      <c r="A126" t="s">
        <v>311</v>
      </c>
    </row>
    <row r="127" spans="1:1">
      <c r="A127" t="s">
        <v>312</v>
      </c>
    </row>
    <row r="128" spans="1:1">
      <c r="A128" t="s">
        <v>313</v>
      </c>
    </row>
    <row r="129" spans="1:1">
      <c r="A129" t="s">
        <v>314</v>
      </c>
    </row>
    <row r="130" spans="1:1">
      <c r="A130" t="s">
        <v>315</v>
      </c>
    </row>
    <row r="131" spans="1:1">
      <c r="A131" t="s">
        <v>316</v>
      </c>
    </row>
    <row r="132" spans="1:1">
      <c r="A132" t="s">
        <v>317</v>
      </c>
    </row>
    <row r="133" spans="1:1">
      <c r="A133" t="s">
        <v>318</v>
      </c>
    </row>
    <row r="134" spans="1:1">
      <c r="A134" t="s">
        <v>319</v>
      </c>
    </row>
    <row r="135" spans="1:1">
      <c r="A135" t="s">
        <v>320</v>
      </c>
    </row>
    <row r="136" spans="1:1">
      <c r="A136" t="s">
        <v>321</v>
      </c>
    </row>
    <row r="137" spans="1:1">
      <c r="A137" t="s">
        <v>322</v>
      </c>
    </row>
    <row r="138" spans="1:1">
      <c r="A138" t="s">
        <v>323</v>
      </c>
    </row>
    <row r="139" spans="1:1">
      <c r="A139" t="s">
        <v>324</v>
      </c>
    </row>
    <row r="140" spans="1:1">
      <c r="A140" t="s">
        <v>325</v>
      </c>
    </row>
    <row r="141" spans="1:1">
      <c r="A141" t="s">
        <v>326</v>
      </c>
    </row>
    <row r="142" spans="1:1">
      <c r="A142" t="s">
        <v>327</v>
      </c>
    </row>
    <row r="143" spans="1:1">
      <c r="A143" t="s">
        <v>328</v>
      </c>
    </row>
    <row r="144" spans="1:1">
      <c r="A144" t="s">
        <v>329</v>
      </c>
    </row>
    <row r="145" spans="1:1">
      <c r="A145" t="s">
        <v>330</v>
      </c>
    </row>
    <row r="146" spans="1:1">
      <c r="A146" t="s">
        <v>331</v>
      </c>
    </row>
    <row r="147" spans="1:1">
      <c r="A147" t="s">
        <v>332</v>
      </c>
    </row>
    <row r="148" spans="1:1">
      <c r="A148" t="s">
        <v>333</v>
      </c>
    </row>
    <row r="149" spans="1:1">
      <c r="A149" t="s">
        <v>334</v>
      </c>
    </row>
    <row r="150" spans="1:1">
      <c r="A150" t="s">
        <v>335</v>
      </c>
    </row>
    <row r="151" spans="1:1">
      <c r="A151" t="s">
        <v>336</v>
      </c>
    </row>
    <row r="152" spans="1:1">
      <c r="A152" t="s">
        <v>337</v>
      </c>
    </row>
    <row r="153" spans="1:1">
      <c r="A153" t="s">
        <v>338</v>
      </c>
    </row>
    <row r="154" spans="1:1">
      <c r="A154" t="s">
        <v>339</v>
      </c>
    </row>
    <row r="155" spans="1:1">
      <c r="A155" t="s">
        <v>340</v>
      </c>
    </row>
    <row r="156" spans="1:1">
      <c r="A156" t="s">
        <v>341</v>
      </c>
    </row>
    <row r="157" spans="1:1">
      <c r="A157" t="s">
        <v>342</v>
      </c>
    </row>
    <row r="158" spans="1:1">
      <c r="A158" t="s">
        <v>343</v>
      </c>
    </row>
    <row r="159" spans="1:1">
      <c r="A159" t="s">
        <v>344</v>
      </c>
    </row>
    <row r="160" spans="1:1">
      <c r="A160" t="s">
        <v>345</v>
      </c>
    </row>
    <row r="161" spans="1:1">
      <c r="A161" t="s">
        <v>346</v>
      </c>
    </row>
    <row r="162" spans="1:1">
      <c r="A162" t="s">
        <v>347</v>
      </c>
    </row>
    <row r="163" spans="1:1">
      <c r="A163" t="s">
        <v>348</v>
      </c>
    </row>
    <row r="164" spans="1:1">
      <c r="A164" t="s">
        <v>349</v>
      </c>
    </row>
    <row r="165" spans="1:1">
      <c r="A165" t="s">
        <v>350</v>
      </c>
    </row>
    <row r="166" spans="1:1">
      <c r="A166" t="s">
        <v>351</v>
      </c>
    </row>
    <row r="167" spans="1:1">
      <c r="A167" t="s">
        <v>352</v>
      </c>
    </row>
    <row r="168" spans="1:1">
      <c r="A168" t="s">
        <v>353</v>
      </c>
    </row>
    <row r="169" spans="1:1">
      <c r="A169" t="s">
        <v>354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357</v>
      </c>
    </row>
    <row r="173" spans="1:1">
      <c r="A173" t="s">
        <v>358</v>
      </c>
    </row>
    <row r="174" spans="1:1">
      <c r="A174" t="s">
        <v>359</v>
      </c>
    </row>
    <row r="175" spans="1:1">
      <c r="A175" t="s">
        <v>360</v>
      </c>
    </row>
    <row r="176" spans="1:1">
      <c r="A176" t="s">
        <v>361</v>
      </c>
    </row>
    <row r="177" spans="1:1">
      <c r="A177" t="s">
        <v>362</v>
      </c>
    </row>
    <row r="178" spans="1:1">
      <c r="A178" t="s">
        <v>363</v>
      </c>
    </row>
    <row r="179" spans="1:1">
      <c r="A179" t="s">
        <v>364</v>
      </c>
    </row>
    <row r="180" spans="1:1">
      <c r="A180" t="s">
        <v>365</v>
      </c>
    </row>
    <row r="181" spans="1:1">
      <c r="A181" t="s">
        <v>366</v>
      </c>
    </row>
    <row r="182" spans="1:1">
      <c r="A182" t="s">
        <v>367</v>
      </c>
    </row>
    <row r="183" spans="1:1">
      <c r="A183" t="s">
        <v>368</v>
      </c>
    </row>
    <row r="184" spans="1:1">
      <c r="A184" t="s">
        <v>369</v>
      </c>
    </row>
    <row r="185" spans="1:1">
      <c r="A185" t="s">
        <v>370</v>
      </c>
    </row>
    <row r="186" spans="1:1">
      <c r="A186" t="s">
        <v>371</v>
      </c>
    </row>
    <row r="187" spans="1:1">
      <c r="A187" t="s">
        <v>372</v>
      </c>
    </row>
    <row r="188" spans="1:1">
      <c r="A188" t="s">
        <v>373</v>
      </c>
    </row>
    <row r="189" spans="1:1">
      <c r="A189" t="s">
        <v>374</v>
      </c>
    </row>
    <row r="190" spans="1:1">
      <c r="A190" t="s">
        <v>375</v>
      </c>
    </row>
    <row r="191" spans="1:1">
      <c r="A191" t="s">
        <v>376</v>
      </c>
    </row>
    <row r="192" spans="1:1">
      <c r="A192" t="s">
        <v>377</v>
      </c>
    </row>
    <row r="193" spans="1:1">
      <c r="A193" t="s">
        <v>378</v>
      </c>
    </row>
    <row r="194" spans="1:1">
      <c r="A194" t="s">
        <v>379</v>
      </c>
    </row>
    <row r="195" spans="1:1">
      <c r="A195" t="s">
        <v>380</v>
      </c>
    </row>
    <row r="196" spans="1:1">
      <c r="A196" t="s">
        <v>381</v>
      </c>
    </row>
    <row r="197" spans="1:1">
      <c r="A197" t="s">
        <v>382</v>
      </c>
    </row>
    <row r="198" spans="1:1">
      <c r="A198" t="s">
        <v>383</v>
      </c>
    </row>
    <row r="199" spans="1:1">
      <c r="A199" t="s">
        <v>384</v>
      </c>
    </row>
    <row r="200" spans="1:1">
      <c r="A200" t="s">
        <v>385</v>
      </c>
    </row>
    <row r="201" spans="1:1">
      <c r="A201" t="s">
        <v>386</v>
      </c>
    </row>
    <row r="202" spans="1:1">
      <c r="A202" t="s">
        <v>387</v>
      </c>
    </row>
    <row r="203" spans="1:1">
      <c r="A203" t="s">
        <v>388</v>
      </c>
    </row>
    <row r="204" spans="1:1">
      <c r="A204" t="s">
        <v>389</v>
      </c>
    </row>
    <row r="205" spans="1:1">
      <c r="A205" t="s">
        <v>390</v>
      </c>
    </row>
    <row r="206" spans="1:1">
      <c r="A206" t="s">
        <v>391</v>
      </c>
    </row>
    <row r="207" spans="1:1">
      <c r="A207" t="s">
        <v>392</v>
      </c>
    </row>
    <row r="208" spans="1:1">
      <c r="A208" t="s">
        <v>393</v>
      </c>
    </row>
    <row r="209" spans="1:1">
      <c r="A209" t="s">
        <v>394</v>
      </c>
    </row>
    <row r="210" spans="1:1">
      <c r="A210" t="s">
        <v>395</v>
      </c>
    </row>
    <row r="211" spans="1:1">
      <c r="A211" t="s">
        <v>396</v>
      </c>
    </row>
    <row r="212" spans="1:1">
      <c r="A212" t="s">
        <v>397</v>
      </c>
    </row>
    <row r="213" spans="1:1">
      <c r="A213" t="s">
        <v>398</v>
      </c>
    </row>
    <row r="214" spans="1:1">
      <c r="A214" t="s">
        <v>399</v>
      </c>
    </row>
    <row r="215" spans="1:1">
      <c r="A215" t="s">
        <v>400</v>
      </c>
    </row>
    <row r="216" spans="1:1">
      <c r="A216" t="s">
        <v>401</v>
      </c>
    </row>
    <row r="217" spans="1:1">
      <c r="A217" t="s">
        <v>402</v>
      </c>
    </row>
    <row r="218" spans="1:1">
      <c r="A218" t="s">
        <v>403</v>
      </c>
    </row>
    <row r="219" spans="1:1">
      <c r="A219" t="s">
        <v>404</v>
      </c>
    </row>
    <row r="220" spans="1:1">
      <c r="A220" t="s">
        <v>405</v>
      </c>
    </row>
    <row r="221" spans="1:1">
      <c r="A221" t="s">
        <v>406</v>
      </c>
    </row>
    <row r="222" spans="1:1">
      <c r="A222" t="s">
        <v>407</v>
      </c>
    </row>
    <row r="223" spans="1:1">
      <c r="A223" t="s">
        <v>408</v>
      </c>
    </row>
    <row r="224" spans="1:1">
      <c r="A224" t="s">
        <v>409</v>
      </c>
    </row>
    <row r="225" spans="1:1">
      <c r="A225" t="s">
        <v>410</v>
      </c>
    </row>
    <row r="226" spans="1:1">
      <c r="A226" t="s">
        <v>411</v>
      </c>
    </row>
    <row r="227" spans="1:1">
      <c r="A227" t="s">
        <v>412</v>
      </c>
    </row>
    <row r="228" spans="1:1">
      <c r="A228" t="s">
        <v>413</v>
      </c>
    </row>
    <row r="229" spans="1:1">
      <c r="A229" t="s">
        <v>414</v>
      </c>
    </row>
    <row r="230" spans="1:1">
      <c r="A230" t="s">
        <v>415</v>
      </c>
    </row>
    <row r="231" spans="1:1">
      <c r="A231" t="s">
        <v>416</v>
      </c>
    </row>
    <row r="232" spans="1:1">
      <c r="A232" t="s">
        <v>417</v>
      </c>
    </row>
    <row r="233" spans="1:1">
      <c r="A233" t="s">
        <v>418</v>
      </c>
    </row>
    <row r="234" spans="1:1">
      <c r="A234" t="s">
        <v>419</v>
      </c>
    </row>
    <row r="235" spans="1:1">
      <c r="A235" t="s">
        <v>420</v>
      </c>
    </row>
    <row r="236" spans="1:1">
      <c r="A236" t="s">
        <v>421</v>
      </c>
    </row>
    <row r="237" spans="1:1">
      <c r="A237" t="s">
        <v>422</v>
      </c>
    </row>
    <row r="238" spans="1:1">
      <c r="A238" t="s">
        <v>423</v>
      </c>
    </row>
    <row r="239" spans="1:1">
      <c r="A239" t="s">
        <v>424</v>
      </c>
    </row>
    <row r="240" spans="1:1">
      <c r="A240" t="s">
        <v>425</v>
      </c>
    </row>
    <row r="241" spans="1:1">
      <c r="A241" t="s">
        <v>426</v>
      </c>
    </row>
    <row r="242" spans="1:1">
      <c r="A242" t="s">
        <v>427</v>
      </c>
    </row>
    <row r="243" spans="1:1">
      <c r="A243" t="s">
        <v>428</v>
      </c>
    </row>
    <row r="244" spans="1:1">
      <c r="A244" t="s">
        <v>429</v>
      </c>
    </row>
    <row r="245" spans="1:1">
      <c r="A245" t="s">
        <v>430</v>
      </c>
    </row>
    <row r="246" spans="1:1">
      <c r="A246" t="s">
        <v>431</v>
      </c>
    </row>
    <row r="247" spans="1:1">
      <c r="A247" t="s">
        <v>432</v>
      </c>
    </row>
    <row r="248" spans="1:1">
      <c r="A248" t="s">
        <v>433</v>
      </c>
    </row>
    <row r="249" spans="1:1">
      <c r="A249" t="s">
        <v>434</v>
      </c>
    </row>
    <row r="250" spans="1:1">
      <c r="A250" t="s">
        <v>435</v>
      </c>
    </row>
    <row r="251" spans="1:1">
      <c r="A251" t="s">
        <v>436</v>
      </c>
    </row>
    <row r="252" spans="1:1">
      <c r="A252" t="s">
        <v>437</v>
      </c>
    </row>
    <row r="253" spans="1:1">
      <c r="A253" t="s">
        <v>438</v>
      </c>
    </row>
    <row r="254" spans="1:1">
      <c r="A254" t="s">
        <v>439</v>
      </c>
    </row>
    <row r="255" spans="1:1">
      <c r="A255" t="s">
        <v>440</v>
      </c>
    </row>
    <row r="256" spans="1:1">
      <c r="A256" t="s">
        <v>441</v>
      </c>
    </row>
    <row r="257" spans="1:1">
      <c r="A257" t="s">
        <v>442</v>
      </c>
    </row>
    <row r="258" spans="1:1">
      <c r="A258" t="s">
        <v>443</v>
      </c>
    </row>
    <row r="259" spans="1:1">
      <c r="A259" t="s">
        <v>444</v>
      </c>
    </row>
    <row r="260" spans="1:1">
      <c r="A260" t="s">
        <v>445</v>
      </c>
    </row>
    <row r="261" spans="1:1">
      <c r="A261" t="s">
        <v>446</v>
      </c>
    </row>
    <row r="262" spans="1:1">
      <c r="A262" t="s">
        <v>447</v>
      </c>
    </row>
    <row r="263" spans="1:1">
      <c r="A263" t="s">
        <v>448</v>
      </c>
    </row>
    <row r="264" spans="1:1">
      <c r="A264" t="s">
        <v>449</v>
      </c>
    </row>
    <row r="265" spans="1:1">
      <c r="A265" t="s">
        <v>450</v>
      </c>
    </row>
    <row r="266" spans="1:1">
      <c r="A266" t="s">
        <v>451</v>
      </c>
    </row>
    <row r="267" spans="1:1">
      <c r="A267" t="s">
        <v>452</v>
      </c>
    </row>
    <row r="268" spans="1:1">
      <c r="A268" t="s">
        <v>453</v>
      </c>
    </row>
    <row r="269" spans="1:1">
      <c r="A269" t="s">
        <v>454</v>
      </c>
    </row>
    <row r="270" spans="1:1">
      <c r="A270" t="s">
        <v>455</v>
      </c>
    </row>
    <row r="271" spans="1:1">
      <c r="A271" t="s">
        <v>456</v>
      </c>
    </row>
    <row r="272" spans="1:1">
      <c r="A272" t="s">
        <v>457</v>
      </c>
    </row>
    <row r="273" spans="1:1">
      <c r="A273" t="s">
        <v>458</v>
      </c>
    </row>
    <row r="274" spans="1:1">
      <c r="A274" t="s">
        <v>459</v>
      </c>
    </row>
    <row r="275" spans="1:1">
      <c r="A275" t="s">
        <v>460</v>
      </c>
    </row>
    <row r="276" spans="1:1">
      <c r="A276" t="s">
        <v>461</v>
      </c>
    </row>
    <row r="277" spans="1:1">
      <c r="A277" t="s">
        <v>462</v>
      </c>
    </row>
    <row r="278" spans="1:1">
      <c r="A278" t="s">
        <v>463</v>
      </c>
    </row>
    <row r="279" spans="1:1">
      <c r="A279" t="s">
        <v>464</v>
      </c>
    </row>
    <row r="280" spans="1:1">
      <c r="A280" t="s">
        <v>465</v>
      </c>
    </row>
    <row r="281" spans="1:1">
      <c r="A281" t="s">
        <v>466</v>
      </c>
    </row>
    <row r="282" spans="1:1">
      <c r="A282" t="s">
        <v>467</v>
      </c>
    </row>
    <row r="283" spans="1:1">
      <c r="A283" t="s">
        <v>468</v>
      </c>
    </row>
    <row r="284" spans="1:1">
      <c r="A284" t="s">
        <v>469</v>
      </c>
    </row>
    <row r="285" spans="1:1">
      <c r="A285" t="s">
        <v>470</v>
      </c>
    </row>
    <row r="286" spans="1:1">
      <c r="A286" t="s">
        <v>471</v>
      </c>
    </row>
    <row r="287" spans="1:1">
      <c r="A287" t="s">
        <v>472</v>
      </c>
    </row>
    <row r="288" spans="1:1">
      <c r="A288" t="s">
        <v>473</v>
      </c>
    </row>
    <row r="289" spans="1:1">
      <c r="A289" t="s">
        <v>474</v>
      </c>
    </row>
    <row r="290" spans="1:1">
      <c r="A290" t="s">
        <v>475</v>
      </c>
    </row>
    <row r="291" spans="1:1">
      <c r="A291" t="s">
        <v>476</v>
      </c>
    </row>
    <row r="292" spans="1:1">
      <c r="A292" t="s">
        <v>477</v>
      </c>
    </row>
    <row r="293" spans="1:1">
      <c r="A293" t="s">
        <v>478</v>
      </c>
    </row>
    <row r="294" spans="1:1">
      <c r="A294" t="s">
        <v>479</v>
      </c>
    </row>
    <row r="295" spans="1:1">
      <c r="A295" t="s">
        <v>480</v>
      </c>
    </row>
    <row r="296" spans="1:1">
      <c r="A296" t="s">
        <v>481</v>
      </c>
    </row>
    <row r="297" spans="1:1">
      <c r="A297" t="s">
        <v>482</v>
      </c>
    </row>
    <row r="298" spans="1:1">
      <c r="A298" t="s">
        <v>483</v>
      </c>
    </row>
    <row r="299" spans="1:1">
      <c r="A299" t="s">
        <v>484</v>
      </c>
    </row>
    <row r="300" spans="1:1">
      <c r="A300" t="s">
        <v>485</v>
      </c>
    </row>
    <row r="301" spans="1:1">
      <c r="A301" t="s">
        <v>486</v>
      </c>
    </row>
    <row r="302" spans="1:1">
      <c r="A302" t="s">
        <v>487</v>
      </c>
    </row>
    <row r="303" spans="1:1">
      <c r="A303" t="s">
        <v>488</v>
      </c>
    </row>
    <row r="304" spans="1:1">
      <c r="A304" t="s">
        <v>489</v>
      </c>
    </row>
    <row r="305" spans="1:1">
      <c r="A305" t="s">
        <v>490</v>
      </c>
    </row>
    <row r="306" spans="1:1">
      <c r="A306" t="s">
        <v>491</v>
      </c>
    </row>
    <row r="307" spans="1:1">
      <c r="A307" t="s">
        <v>492</v>
      </c>
    </row>
    <row r="308" spans="1:1">
      <c r="A308" t="s">
        <v>493</v>
      </c>
    </row>
    <row r="309" spans="1:1">
      <c r="A309" t="s">
        <v>494</v>
      </c>
    </row>
    <row r="310" spans="1:1">
      <c r="A310" t="s">
        <v>495</v>
      </c>
    </row>
    <row r="311" spans="1:1">
      <c r="A311" t="s">
        <v>496</v>
      </c>
    </row>
    <row r="312" spans="1:1">
      <c r="A312" t="s">
        <v>497</v>
      </c>
    </row>
    <row r="313" spans="1:1">
      <c r="A313" t="s">
        <v>498</v>
      </c>
    </row>
    <row r="314" spans="1:1">
      <c r="A314" t="s">
        <v>499</v>
      </c>
    </row>
    <row r="315" spans="1:1">
      <c r="A315" t="s">
        <v>500</v>
      </c>
    </row>
    <row r="316" spans="1:1">
      <c r="A316" t="s">
        <v>501</v>
      </c>
    </row>
    <row r="317" spans="1:1">
      <c r="A317" t="s">
        <v>502</v>
      </c>
    </row>
    <row r="318" spans="1:1">
      <c r="A318" t="s">
        <v>503</v>
      </c>
    </row>
    <row r="319" spans="1:1">
      <c r="A319" t="s">
        <v>504</v>
      </c>
    </row>
    <row r="320" spans="1:1">
      <c r="A320" t="s">
        <v>505</v>
      </c>
    </row>
    <row r="321" spans="1:1">
      <c r="A321" t="s">
        <v>506</v>
      </c>
    </row>
    <row r="322" spans="1:1">
      <c r="A322" t="s">
        <v>507</v>
      </c>
    </row>
    <row r="323" spans="1:1">
      <c r="A323" t="s">
        <v>508</v>
      </c>
    </row>
    <row r="324" spans="1:1">
      <c r="A324" t="s">
        <v>509</v>
      </c>
    </row>
    <row r="325" spans="1:1">
      <c r="A325" t="s">
        <v>510</v>
      </c>
    </row>
    <row r="326" spans="1:1">
      <c r="A326" t="s">
        <v>511</v>
      </c>
    </row>
    <row r="327" spans="1:1">
      <c r="A327" t="s">
        <v>512</v>
      </c>
    </row>
    <row r="328" spans="1:1">
      <c r="A328" t="s">
        <v>513</v>
      </c>
    </row>
    <row r="329" spans="1:1">
      <c r="A329" t="s">
        <v>514</v>
      </c>
    </row>
    <row r="330" spans="1:1">
      <c r="A330" t="s">
        <v>515</v>
      </c>
    </row>
    <row r="331" spans="1:1">
      <c r="A331" t="s">
        <v>516</v>
      </c>
    </row>
    <row r="332" spans="1:1">
      <c r="A332" t="s">
        <v>517</v>
      </c>
    </row>
    <row r="333" spans="1:1">
      <c r="A333" t="s">
        <v>518</v>
      </c>
    </row>
    <row r="334" spans="1:1">
      <c r="A334" t="s">
        <v>519</v>
      </c>
    </row>
    <row r="335" spans="1:1">
      <c r="A335" t="s">
        <v>520</v>
      </c>
    </row>
    <row r="336" spans="1:1">
      <c r="A336" t="s">
        <v>521</v>
      </c>
    </row>
    <row r="337" spans="1:1">
      <c r="A337" t="s">
        <v>522</v>
      </c>
    </row>
    <row r="338" spans="1:1">
      <c r="A338" t="s">
        <v>523</v>
      </c>
    </row>
    <row r="339" spans="1:1">
      <c r="A339" t="s">
        <v>524</v>
      </c>
    </row>
    <row r="340" spans="1:1">
      <c r="A340" t="s">
        <v>525</v>
      </c>
    </row>
    <row r="341" spans="1:1">
      <c r="A341" t="s">
        <v>526</v>
      </c>
    </row>
    <row r="342" spans="1:1">
      <c r="A342" t="s">
        <v>527</v>
      </c>
    </row>
    <row r="343" spans="1:1">
      <c r="A343" t="s">
        <v>528</v>
      </c>
    </row>
    <row r="344" spans="1:1">
      <c r="A344" t="s">
        <v>529</v>
      </c>
    </row>
    <row r="345" spans="1:1">
      <c r="A345" t="s">
        <v>530</v>
      </c>
    </row>
    <row r="346" spans="1:1">
      <c r="A346" t="s">
        <v>531</v>
      </c>
    </row>
    <row r="347" spans="1:1">
      <c r="A347" t="s">
        <v>532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2020-02-23T22:27:20Z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