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H4" i="1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<sst xmlns="http://schemas.openxmlformats.org/spreadsheetml/2006/main" count="4671" uniqueCount="1167">
  <si>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</si>
  <si>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</si>
  <si>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</si>
  <si>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</si>
  <si>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</si>
  <si>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</si>
  <si>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</si>
  <si>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</si>
  <si>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</si>
  <si>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</si>
  <si>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</si>
  <si>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</si>
  <si>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</si>
  <si>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</si>
  <si>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</si>
  <si>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</si>
  <si>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</si>
  <si>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</si>
  <si>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</si>
  <si>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</si>
  <si>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</si>
  <si>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</si>
  <si>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</si>
  <si>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</si>
  <si>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</si>
  <si>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</si>
  <si>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</si>
  <si>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</si>
  <si>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</si>
  <si>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</si>
  <si>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</si>
  <si>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</si>
  <si>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</si>
  <si>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</si>
  <si>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</si>
  <si>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</si>
  <si>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</si>
  <si>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</si>
  <si>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</si>
  <si>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</si>
  <si>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</si>
  <si>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</si>
  <si>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</si>
  <si>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</si>
  <si>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</si>
  <si>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</si>
  <si>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</si>
  <si>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</si>
  <si>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</si>
  <si>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</si>
  <si>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</si>
  <si>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</si>
  <si>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</si>
  <si>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</si>
  <si>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</si>
  <si>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</si>
  <si>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</si>
  <si>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</si>
  <si>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</si>
  <si>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</si>
  <si>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</si>
  <si>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</si>
  <si>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</si>
  <si>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</si>
  <si>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</si>
  <si>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</si>
  <si>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</si>
  <si>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</si>
  <si>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</si>
  <si>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</si>
  <si>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</si>
  <si>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</si>
  <si>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</si>
  <si>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</si>
  <si>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</si>
  <si>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</si>
  <si>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</si>
  <si>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</si>
  <si>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</si>
  <si>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</si>
  <si>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</si>
  <si>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</si>
  <si>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</si>
  <si>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</si>
  <si>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</si>
  <si>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</si>
  <si>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</si>
  <si>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</si>
  <si>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</si>
  <si>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</si>
  <si>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</si>
  <si>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</si>
  <si>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</si>
  <si>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</si>
  <si>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</si>
  <si>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</si>
  <si>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</si>
  <si>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</si>
  <si>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</si>
  <si>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</si>
  <si>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</si>
  <si>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</si>
  <si>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</si>
  <si>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</si>
  <si>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</si>
  <si>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</si>
  <si>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</si>
  <si>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</si>
  <si>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</si>
  <si>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</si>
  <si>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</si>
  <si>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</si>
  <si>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</si>
  <si>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</si>
  <si>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</si>
  <si>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</si>
  <si>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</si>
  <si>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</si>
  <si>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</si>
  <si>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</si>
  <si>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</si>
  <si>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</si>
  <si>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</si>
  <si>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</si>
  <si>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</si>
  <si>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</si>
  <si>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</si>
  <si>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</si>
  <si>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</si>
  <si>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</si>
  <si>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</si>
  <si>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</si>
  <si>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</si>
  <si>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</si>
  <si>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</si>
  <si>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</si>
  <si>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</si>
  <si>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</si>
  <si>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</si>
  <si>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</si>
  <si>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</si>
  <si>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</si>
  <si>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</si>
  <si>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</si>
  <si>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</si>
  <si>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</si>
  <si>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</si>
  <si>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</si>
  <si>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</si>
  <si>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</si>
  <si>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</si>
  <si>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</si>
  <si>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</si>
  <si>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</si>
  <si>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</si>
  <si>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</si>
  <si>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</si>
  <si>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</si>
  <si>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</si>
  <si>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</si>
  <si>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</si>
  <si>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</si>
  <si>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</si>
  <si>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</si>
  <si>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</si>
  <si>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</si>
  <si>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</si>
  <si>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</si>
  <si>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</si>
  <si>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</si>
  <si>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</si>
  <si>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</si>
  <si>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</si>
  <si>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</si>
  <si>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</si>
  <si>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</si>
  <si>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</si>
  <si>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</si>
  <si>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</si>
  <si>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</si>
  <si>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</si>
  <si>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</si>
  <si>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</si>
  <si>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</si>
  <si>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</si>
  <si>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</si>
  <si>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</si>
  <si>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</si>
  <si>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</si>
  <si>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</si>
  <si>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</si>
  <si>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</si>
  <si>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</si>
  <si>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</si>
  <si>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</si>
  <si>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</si>
  <si>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</si>
  <si>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</si>
  <si>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</si>
  <si>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</si>
  <si>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</si>
  <si>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</si>
  <si>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</si>
  <si>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</si>
  <si>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</si>
  <si>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</si>
  <si>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</si>
  <si>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</si>
  <si>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</si>
  <si>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</si>
  <si>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</si>
  <si>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</si>
  <si>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</si>
  <si>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</si>
  <si>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</si>
  <si>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</si>
  <si>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</si>
  <si>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</si>
  <si>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</si>
  <si>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</si>
  <si>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</si>
  <si>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</si>
  <si>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</si>
  <si>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</si>
  <si>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</si>
  <si>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</si>
  <si>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</si>
  <si>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</si>
  <si>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</si>
  <si>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</si>
  <si>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</si>
  <si>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</si>
  <si>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</si>
  <si>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</si>
  <si>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</si>
  <si>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</si>
  <si>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</si>
  <si>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</si>
  <si>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</si>
  <si>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</si>
  <si>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</si>
  <si>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</si>
  <si>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</si>
  <si>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</si>
  <si>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</si>
  <si>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</si>
  <si>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</si>
  <si>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</si>
  <si>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</si>
  <si>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</si>
  <si>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</si>
  <si>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</si>
  <si>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</si>
  <si>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</si>
  <si>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</si>
  <si>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</si>
  <si>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</si>
  <si>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</si>
  <si>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</si>
  <si>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</si>
  <si>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</si>
  <si>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</si>
  <si>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</si>
  <si>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</si>
  <si>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</si>
  <si>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</si>
  <si>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</si>
  <si>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</si>
  <si>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</si>
  <si>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</si>
  <si>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</si>
  <si>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</si>
  <si>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</si>
  <si>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</si>
  <si>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</si>
  <si>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</si>
  <si>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</si>
  <si>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</si>
  <si>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</si>
  <si>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</si>
  <si>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</si>
  <si>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</si>
  <si>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</si>
  <si>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</si>
  <si>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</si>
  <si>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</si>
  <si>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</si>
  <si>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</si>
  <si>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</si>
  <si>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</si>
  <si>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</si>
  <si>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</si>
  <si>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</si>
  <si>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</si>
  <si>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</si>
  <si>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</si>
  <si>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</si>
  <si>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</si>
  <si>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</si>
  <si>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</si>
  <si>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</si>
  <si>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</si>
  <si>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</si>
  <si>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</si>
  <si>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</si>
  <si>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</si>
  <si>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</si>
  <si>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</si>
  <si>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</si>
  <si>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</si>
  <si>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</si>
  <si>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</si>
  <si>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</si>
  <si>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</si>
  <si>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</si>
  <si>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</si>
  <si>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</si>
  <si>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</si>
  <si>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</si>
  <si>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</si>
  <si>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</si>
  <si>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</si>
  <si>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</si>
  <si>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</si>
  <si>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</si>
  <si>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</si>
  <si>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</si>
  <si>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</si>
  <si>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</si>
  <si>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</si>
  <si>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</si>
  <si>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</si>
  <si>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</si>
  <si>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</si>
  <si>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</si>
  <si>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</si>
  <si>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</si>
  <si>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</si>
  <si>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</si>
  <si>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</si>
  <si>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</si>
  <si>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</si>
  <si>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</si>
  <si>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</si>
  <si>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</si>
  <si>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</si>
  <si>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</si>
  <si>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</si>
  <si>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</si>
  <si>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</si>
  <si>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</si>
  <si>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</si>
  <si>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</si>
  <si>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</si>
  <si>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</si>
  <si>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</si>
  <si>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</si>
  <si>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</si>
  <si>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</si>
  <si>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</si>
  <si>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</si>
  <si>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</si>
  <si>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</si>
  <si>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</si>
  <si>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</si>
  <si>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</si>
  <si>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</si>
  <si>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</si>
  <si>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</si>
  <si>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</si>
  <si>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</si>
  <si>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</si>
  <si>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</si>
  <si>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</si>
  <si>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</si>
  <si>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</si>
  <si>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</si>
  <si>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</si>
  <si>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</si>
  <si>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</si>
  <si>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</si>
  <si>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</si>
  <si>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</si>
  <si>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</si>
  <si>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</si>
  <si>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</si>
  <si>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</si>
  <si>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</si>
  <si>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</si>
  <si>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</si>
  <si>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</si>
  <si>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</si>
  <si>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</si>
  <si>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</si>
  <si>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</si>
  <si>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</si>
  <si>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</si>
  <si>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</si>
  <si>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</si>
  <si>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</si>
  <si>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</si>
  <si>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</si>
  <si>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</si>
  <si>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</si>
  <si>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</si>
  <si>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</si>
  <si>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</si>
  <si>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</si>
  <si>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</si>
  <si>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</si>
  <si>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</si>
  <si>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</si>
  <si>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</si>
  <si>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</si>
  <si>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</si>
  <si>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</si>
  <si>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</si>
  <si>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</si>
  <si>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</si>
  <si>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</si>
  <si>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</si>
  <si>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</si>
  <si>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</si>
  <si>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</si>
  <si>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</si>
  <si>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</si>
  <si>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</si>
  <si>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</si>
  <si>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</si>
  <si>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</si>
  <si>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</si>
  <si>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</si>
  <si>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</si>
  <si>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</si>
  <si>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</si>
  <si>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</si>
  <si>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</si>
  <si>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</si>
  <si>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</si>
  <si>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</si>
  <si>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</si>
  <si>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</si>
  <si>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</si>
  <si>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</si>
  <si>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</si>
  <si>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</si>
  <si>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</si>
  <si>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</si>
  <si>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</si>
  <si>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</si>
  <si>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</si>
  <si>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</si>
  <si>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</si>
  <si>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</si>
  <si>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</si>
  <si>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</si>
  <si>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</si>
  <si>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</si>
  <si>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</si>
  <si>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</si>
  <si>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</si>
  <si>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</si>
  <si>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</si>
  <si>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</si>
  <si>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</si>
  <si>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</si>
  <si>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</si>
  <si>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</si>
  <si>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</si>
  <si>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</si>
  <si>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</si>
  <si>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</si>
  <si>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</si>
  <si>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</si>
  <si>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</si>
  <si>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</si>
  <si>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</si>
  <si>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</si>
  <si>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</si>
  <si>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</si>
  <si>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</si>
  <si>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</si>
  <si>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</si>
  <si>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</si>
  <si>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</si>
  <si>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</si>
  <si>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</si>
  <si>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</si>
  <si>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</si>
  <si>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</si>
  <si>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</si>
  <si>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</si>
  <si>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</si>
  <si>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</si>
  <si>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</si>
  <si>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</si>
  <si>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</si>
  <si>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</si>
  <si>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</si>
  <si>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</si>
  <si>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</si>
  <si>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</si>
  <si>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</si>
  <si>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</si>
  <si>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</si>
  <si>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</si>
  <si>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</si>
  <si>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</si>
  <si>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</si>
  <si>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</si>
  <si>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</si>
  <si>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</si>
  <si>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</si>
  <si>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</si>
  <si>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</si>
  <si>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</si>
  <si>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</si>
  <si>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</si>
  <si>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</si>
  <si>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</si>
  <si>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</si>
  <si>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</si>
  <si>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</si>
  <si>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</si>
  <si>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</si>
  <si>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</si>
  <si>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</si>
  <si>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</si>
  <si>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</si>
  <si>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</si>
  <si>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</si>
  <si>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</si>
  <si>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</si>
  <si>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</si>
  <si>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</si>
  <si>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</si>
  <si>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</si>
  <si>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</si>
  <si>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</si>
  <si>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</si>
  <si>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</si>
  <si>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</si>
  <si>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</si>
  <si>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</si>
  <si>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</si>
  <si>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</si>
  <si>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</si>
  <si>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</si>
  <si>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</si>
  <si>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</si>
  <si>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</si>
  <si>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</si>
  <si>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</si>
  <si>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</si>
  <si>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</si>
  <si>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</si>
  <si>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</si>
  <si>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</si>
  <si>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</si>
  <si>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</si>
  <si>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</si>
  <si>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</si>
  <si>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</si>
  <si>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</si>
  <si>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</si>
  <si>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</si>
  <si>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</si>
  <si>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</si>
  <si>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</si>
  <si>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</si>
  <si>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</si>
  <si>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</si>
  <si>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</si>
  <si>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</si>
  <si>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</si>
  <si>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</si>
  <si>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</si>
  <si>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</si>
  <si>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</si>
  <si>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</si>
  <si>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</si>
  <si>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</si>
  <si>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</si>
  <si>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</si>
  <si>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</si>
  <si>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</si>
  <si>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</si>
  <si>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</si>
  <si>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</si>
  <si>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</si>
  <si>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</si>
  <si>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</si>
  <si>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</si>
  <si>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</si>
  <si>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</si>
  <si>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</si>
  <si>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</si>
  <si>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</si>
  <si>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</si>
  <si>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</si>
  <si>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</si>
  <si>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</si>
  <si>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</si>
  <si>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</si>
  <si>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</si>
  <si>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</si>
  <si>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</si>
  <si>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</si>
  <si>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</si>
  <si>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</si>
  <si>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</si>
  <si>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</si>
  <si>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</si>
  <si>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</si>
  <si>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</si>
  <si>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</si>
  <si>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</si>
  <si>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</si>
  <si>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</si>
  <si>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</si>
  <si>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</si>
  <si>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</si>
  <si>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</si>
  <si>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</si>
  <si>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</si>
  <si>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</si>
  <si>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</si>
  <si>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</si>
  <si>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</si>
  <si>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</si>
  <si>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</si>
  <si>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</si>
  <si>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</si>
  <si>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</si>
  <si>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</si>
  <si>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</si>
  <si>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</si>
  <si>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</si>
  <si>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</si>
  <si>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</si>
  <si>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</si>
  <si>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</si>
  <si>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</si>
  <si>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</si>
  <si>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</si>
  <si>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</si>
  <si>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</si>
  <si>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</si>
  <si>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</si>
  <si>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</si>
  <si>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</si>
  <si>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</si>
  <si>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</si>
  <si>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</si>
  <si>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</si>
  <si>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</si>
  <si>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</si>
  <si>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</si>
  <si>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</si>
  <si>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</si>
  <si>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</si>
  <si>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</si>
  <si>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</si>
  <si>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</si>
  <si>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</si>
  <si>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</si>
  <si>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</si>
  <si>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</si>
  <si>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</si>
  <si>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</si>
  <si>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</si>
  <si>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</si>
  <si>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</si>
  <si>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</si>
  <si>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</si>
  <si>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</si>
  <si>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</si>
  <si>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</si>
  <si>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</si>
  <si>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</si>
  <si>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</si>
  <si>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</si>
  <si>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</si>
  <si>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</si>
  <si>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</si>
  <si>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</si>
  <si>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</si>
  <si>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</si>
  <si>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</si>
  <si>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</si>
  <si>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</si>
  <si>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</si>
  <si>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</si>
  <si>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</si>
  <si>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</si>
  <si>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</si>
  <si>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</si>
  <si>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</si>
  <si>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</si>
  <si>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</si>
  <si>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</si>
  <si>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</si>
  <si>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</si>
  <si>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</si>
  <si>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</si>
  <si>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</si>
  <si>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</si>
  <si>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</si>
  <si>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</si>
  <si>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</si>
  <si>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</si>
  <si>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</si>
  <si>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</si>
  <si>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</si>
  <si>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</si>
  <si>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</si>
  <si>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</si>
  <si>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</si>
  <si>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</si>
  <si>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</si>
  <si>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</si>
  <si>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</si>
  <si>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</si>
  <si>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</si>
  <si>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</si>
  <si>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</si>
  <si>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</si>
  <si>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</si>
  <si>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</si>
  <si>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</si>
  <si>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</si>
  <si>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</si>
  <si>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</si>
  <si>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</si>
  <si>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</si>
  <si>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</si>
  <si>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</si>
  <si>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</si>
  <si>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</si>
  <si>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</si>
  <si>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</si>
  <si>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</si>
  <si>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</si>
  <si>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</si>
  <si>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</si>
  <si>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</si>
  <si>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</si>
  <si>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</si>
  <si>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</si>
  <si>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</si>
  <si>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</si>
  <si>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</si>
  <si>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</si>
  <si>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</si>
  <si>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</si>
  <si>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</si>
  <si>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</si>
  <si>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</si>
  <si>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</si>
  <si>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</si>
  <si>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</si>
  <si>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</si>
  <si>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</si>
  <si>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</si>
  <si>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</si>
  <si>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</si>
  <si>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</si>
  <si>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</si>
  <si>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</si>
  <si>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</si>
  <si>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</si>
  <si>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</si>
  <si>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</si>
  <si>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</si>
  <si>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</si>
  <si>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</si>
  <si>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</si>
  <si>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</si>
  <si>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</si>
  <si>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</si>
  <si>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</si>
  <si>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</si>
  <si>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</si>
  <si>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</si>
  <si>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</si>
  <si>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</si>
  <si>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</si>
  <si>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</si>
  <si>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</si>
  <si>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</si>
  <si>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</si>
  <si>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</si>
  <si>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</si>
  <si>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</si>
  <si>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</si>
  <si>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</si>
  <si>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</si>
  <si>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</si>
  <si>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</si>
  <si>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</si>
  <si>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</si>
  <si>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</si>
  <si>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</si>
  <si>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</si>
  <si>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</si>
  <si>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</si>
  <si>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</si>
  <si>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</si>
  <si>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</si>
  <si>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</si>
  <si>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</si>
  <si>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</si>
  <si>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</si>
  <si>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</si>
  <si>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</si>
  <si>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</si>
  <si>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</si>
  <si>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</si>
  <si>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</si>
  <si>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</si>
  <si>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</si>
  <si>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</si>
  <si>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</si>
  <si>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</si>
  <si>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</si>
  <si>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</si>
  <si>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</si>
  <si>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</si>
  <si>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</si>
  <si>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</si>
  <si>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</si>
  <si>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</si>
  <si>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</si>
  <si>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</si>
  <si>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</si>
  <si>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</si>
  <si>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</si>
  <si>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</si>
  <si>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</si>
  <si>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</si>
  <si>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</si>
  <si>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</si>
  <si>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</si>
  <si>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</si>
  <si>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</si>
  <si>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</si>
  <si>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</si>
  <si>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</si>
  <si>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</si>
  <si>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</si>
  <si>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</si>
  <si>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</si>
  <si>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</si>
  <si>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</si>
  <si>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</si>
  <si>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</si>
  <si>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</si>
  <si>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</si>
  <si>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</si>
  <si>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</si>
  <si>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</si>
  <si>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</si>
  <si>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</si>
  <si>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</si>
  <si>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</si>
  <si>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</si>
  <si>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</si>
  <si>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</si>
  <si>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</si>
  <si>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</si>
  <si>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</si>
  <si>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</si>
  <si>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</si>
  <si>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</si>
  <si>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</si>
  <si>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</si>
  <si>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</si>
  <si>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</si>
  <si>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</si>
  <si>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</si>
  <si>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</si>
  <si>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</si>
  <si>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</si>
  <si>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</si>
  <si>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</si>
  <si>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</si>
  <si>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</si>
  <si>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</si>
  <si>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</si>
  <si>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</si>
  <si>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</si>
  <si>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</si>
  <si>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</si>
  <si>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</si>
  <si>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</si>
  <si>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</si>
  <si>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</si>
  <si>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</si>
  <si>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</si>
  <si>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</si>
  <si>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</si>
  <si>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</si>
  <si>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</si>
  <si>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</si>
  <si>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</si>
  <si>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</si>
  <si>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</si>
  <si>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</si>
  <si>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</si>
  <si>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</si>
  <si>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</si>
  <si>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</si>
  <si>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</si>
  <si>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</si>
  <si>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</si>
  <si>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</si>
  <si>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</si>
  <si>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</si>
  <si>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</si>
  <si>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</si>
  <si>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</si>
  <si>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</si>
  <si>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</si>
  <si>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</si>
  <si>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</si>
  <si>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</si>
  <si>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</si>
  <si>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</si>
  <si>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</si>
  <si>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</si>
  <si>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</si>
  <si>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</si>
  <si>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</si>
  <si>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</si>
  <si>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</si>
  <si>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</si>
  <si>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</si>
  <si>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</si>
  <si>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</si>
  <si>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</si>
  <si>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</si>
  <si>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</si>
  <si>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</si>
  <si>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</si>
  <si>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</si>
  <si>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</si>
  <si>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</si>
  <si>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</si>
  <si>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</si>
  <si>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</si>
  <si>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</si>
  <si>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</si>
  <si>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</si>
  <si>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</si>
  <si>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</si>
  <si>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</si>
  <si>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</si>
  <si>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</si>
  <si>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</si>
  <si>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</si>
  <si>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</si>
  <si>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</si>
  <si>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</si>
  <si>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</si>
  <si>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</si>
  <si>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</si>
  <si>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</si>
  <si>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</si>
  <si>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</si>
  <si>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</si>
  <si>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</si>
  <si>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</si>
  <si>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</si>
  <si>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</si>
  <si>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</si>
  <si>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</si>
  <si>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</si>
  <si>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</si>
  <si>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</si>
  <si>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</si>
  <si>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</si>
  <si>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</si>
  <si>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</si>
  <si>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</si>
  <si>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</si>
  <si>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</si>
  <si>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</si>
  <si>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</si>
  <si>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</si>
  <si>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</si>
  <si>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</si>
  <si>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</si>
  <si>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</si>
  <si>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</si>
  <si>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</si>
  <si>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</si>
  <si>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</si>
  <si>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</si>
  <si>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</si>
  <si>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</si>
  <si>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</si>
  <si>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</si>
  <si>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</si>
  <si>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</si>
  <si>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Unit_zhushen10.mdl</t>
  </si>
  <si>
    <t>u0DB</t>
  </si>
  <si>
    <t>u0DC</t>
  </si>
  <si>
    <t>u0DD</t>
  </si>
  <si>
    <t>u0DE</t>
  </si>
  <si>
    <t>u0DF</t>
  </si>
  <si>
    <t>Unit_Blood Angel.mdx</t>
  </si>
  <si>
    <t>u0DG</t>
  </si>
  <si>
    <t>u0DH</t>
  </si>
  <si>
    <t>u0DI</t>
  </si>
  <si>
    <t>u0DJ</t>
  </si>
  <si>
    <t>u0DK</t>
  </si>
  <si>
    <t>u0DL</t>
  </si>
  <si>
    <t>Unit_Anguirus.mdx</t>
  </si>
  <si>
    <t>u0DM</t>
  </si>
  <si>
    <t>u0DN</t>
  </si>
  <si>
    <t>u0DO</t>
  </si>
  <si>
    <t>u0DP</t>
  </si>
  <si>
    <t>u0DQ</t>
  </si>
  <si>
    <t>u0DR</t>
  </si>
  <si>
    <t>Unit_baihu.MDX</t>
  </si>
  <si>
    <t>u0DS</t>
  </si>
  <si>
    <t>u0DT</t>
  </si>
  <si>
    <t>u0DU</t>
  </si>
  <si>
    <t>u0DV</t>
  </si>
  <si>
    <t>u0DW</t>
  </si>
  <si>
    <t>u0DX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</si>
  <si>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</si>
  <si>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</si>
  <si>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</si>
  <si>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</si>
  <si>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</si>
  <si>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</si>
  <si>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</si>
  <si>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</si>
  <si>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</si>
  <si>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</si>
  <si>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</si>
  <si>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</si>
  <si>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</si>
  <si>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</si>
  <si>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</si>
  <si>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</si>
  <si>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</si>
  <si>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</si>
  <si>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</si>
  <si>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</si>
  <si>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</si>
  <si>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</si>
  <si>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</si>
  <si>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</si>
  <si>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</si>
  <si>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</si>
  <si>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</si>
  <si>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</si>
  <si>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</si>
  <si>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</si>
  <si>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</si>
  <si>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</si>
  <si>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</si>
  <si>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</si>
  <si>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</si>
  <si>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</si>
  <si>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</si>
  <si>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</si>
  <si>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</si>
  <si>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</si>
  <si>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</si>
  <si>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</si>
  <si>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</si>
  <si>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</si>
  <si>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</si>
  <si>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</si>
  <si>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</si>
  <si>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</si>
  <si>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</si>
  <si>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</si>
  <si>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</si>
  <si>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</si>
  <si>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</si>
  <si>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</si>
  <si>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</si>
  <si>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</si>
  <si>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</si>
  <si>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</si>
  <si>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</si>
  <si>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</si>
  <si>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</si>
  <si>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</si>
  <si>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</si>
  <si>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</si>
  <si>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</si>
  <si>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</si>
  <si>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</si>
  <si>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</si>
  <si>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</si>
  <si>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</si>
  <si>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</si>
  <si>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</si>
  <si>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</si>
  <si>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</si>
  <si>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</si>
  <si>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</si>
  <si>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</si>
  <si>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</si>
  <si>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</si>
  <si>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</si>
  <si>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</si>
  <si>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</si>
  <si>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</si>
  <si>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</si>
  <si>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</si>
  <si>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</si>
  <si>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</si>
  <si>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</si>
  <si>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</si>
  <si>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</si>
  <si>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</si>
  <si>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</si>
  <si>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</si>
  <si>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</si>
  <si>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</si>
  <si>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</si>
  <si>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</si>
  <si>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</si>
  <si>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</si>
  <si>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</si>
  <si>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</si>
  <si>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</si>
  <si>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</si>
  <si>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</si>
  <si>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</si>
  <si>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</si>
  <si>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</si>
  <si>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</si>
  <si>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</si>
  <si>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</si>
  <si>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</si>
  <si>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Abilities\\Weapons\\VengeanceMissile\\VengeanceMissile.mdl</t>
  </si>
  <si>
    <t>星宿之灵1</t>
  </si>
  <si>
    <t>星宿之灵2</t>
  </si>
  <si>
    <t>星宿之灵3</t>
  </si>
  <si>
    <t>星宿之灵4</t>
  </si>
  <si>
    <t>星宿之灵5</t>
  </si>
  <si>
    <t>南方朱雀星君</t>
  </si>
  <si>
    <t>星宿之灵7</t>
  </si>
  <si>
    <t>星宿之灵8</t>
  </si>
  <si>
    <t>星宿之灵9</t>
  </si>
  <si>
    <t>星宿之灵10</t>
  </si>
  <si>
    <t>星宿之灵11</t>
  </si>
  <si>
    <t>北方玄武星君</t>
  </si>
  <si>
    <t>星宿之灵13</t>
  </si>
  <si>
    <t>星宿之灵14</t>
  </si>
  <si>
    <t>星宿之灵15</t>
  </si>
  <si>
    <t>星宿之灵16</t>
  </si>
  <si>
    <t>星宿之灵17</t>
  </si>
  <si>
    <t>西方白虎星君</t>
  </si>
  <si>
    <t>星宿之灵19</t>
  </si>
  <si>
    <t>星宿之灵20</t>
  </si>
  <si>
    <t>星宿之灵21</t>
  </si>
  <si>
    <t>星宿之灵22</t>
  </si>
  <si>
    <t>星宿之灵23</t>
  </si>
  <si>
    <t>东方苍龙星君</t>
  </si>
</sst>
</file>

<file path=xl/styles.xml><?xml version="1.0" encoding="utf-8"?>
<styleSheet xmlns="http://schemas.openxmlformats.org/spreadsheetml/2006/main">
  <numFmts count="1">
    <numFmt numFmtId="176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5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Font="1"/>
  </cellXfs>
  <cellStyles count="3">
    <cellStyle name="差 2" xfId="1"/>
    <cellStyle name="常规" xfId="0" builtinId="0"/>
    <cellStyle name="常规 2" xfId="2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X279" activePane="bottomRight" state="frozen"/>
      <selection pane="topRight"/>
      <selection pane="bottomLeft"/>
      <selection pane="bottomRight" activeCell="X290" sqref="X290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6">
        <v>1.2</v>
      </c>
      <c r="Q25" s="27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6">
        <v>0.84</v>
      </c>
      <c r="Q26" s="27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1" t="s">
        <v>258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6">
        <v>1.2</v>
      </c>
      <c r="Q27" s="27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262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263</v>
      </c>
      <c r="O28" s="10" t="s">
        <v>264</v>
      </c>
      <c r="P28" s="26">
        <v>0.84</v>
      </c>
      <c r="Q28" s="27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265</v>
      </c>
      <c r="C29" s="5" t="s">
        <v>71</v>
      </c>
      <c r="D29" s="10" t="s">
        <v>142</v>
      </c>
      <c r="E29" s="11" t="s">
        <v>266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267</v>
      </c>
      <c r="O29" s="10" t="s">
        <v>223</v>
      </c>
      <c r="P29" s="26">
        <v>0.72</v>
      </c>
      <c r="Q29" s="27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268</v>
      </c>
      <c r="C30" s="5" t="s">
        <v>71</v>
      </c>
      <c r="D30" s="10" t="s">
        <v>142</v>
      </c>
      <c r="E30" s="11" t="s">
        <v>269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270</v>
      </c>
      <c r="O30" s="10" t="s">
        <v>223</v>
      </c>
      <c r="P30" s="26">
        <v>0.72</v>
      </c>
      <c r="Q30" s="27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271</v>
      </c>
      <c r="C31" s="5" t="s">
        <v>71</v>
      </c>
      <c r="D31" s="10" t="s">
        <v>142</v>
      </c>
      <c r="E31" s="11" t="s">
        <v>272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273</v>
      </c>
      <c r="O31" s="10" t="s">
        <v>274</v>
      </c>
      <c r="P31" s="26">
        <v>1.44</v>
      </c>
      <c r="Q31" s="27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275</v>
      </c>
      <c r="C32" s="5" t="s">
        <v>71</v>
      </c>
      <c r="D32" s="10" t="s">
        <v>142</v>
      </c>
      <c r="E32" s="13" t="s">
        <v>276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277</v>
      </c>
      <c r="O32" s="10" t="s">
        <v>278</v>
      </c>
      <c r="P32" s="26">
        <v>1.44</v>
      </c>
      <c r="Q32" s="27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279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280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281</v>
      </c>
      <c r="O33" s="10" t="s">
        <v>201</v>
      </c>
      <c r="P33" s="26">
        <v>1.2</v>
      </c>
      <c r="Q33" s="27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282</v>
      </c>
      <c r="C34" s="6" t="s">
        <v>71</v>
      </c>
      <c r="D34" s="16" t="s">
        <v>283</v>
      </c>
      <c r="E34" s="17" t="s">
        <v>284</v>
      </c>
      <c r="F34" s="18"/>
      <c r="G34" s="16" t="s">
        <v>285</v>
      </c>
      <c r="H34" s="16"/>
      <c r="I34" s="16" t="s">
        <v>286</v>
      </c>
      <c r="J34" s="16"/>
      <c r="K34" s="16"/>
      <c r="L34" s="16">
        <v>0</v>
      </c>
      <c r="M34" s="16">
        <v>0</v>
      </c>
      <c r="N34" s="16"/>
      <c r="O34" s="16" t="s">
        <v>287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1500</v>
      </c>
      <c r="AB34" s="28"/>
      <c r="AC34" s="28"/>
      <c r="AD34" s="28">
        <v>0</v>
      </c>
      <c r="AE34" s="28" t="s">
        <v>151</v>
      </c>
      <c r="AF34" s="28"/>
      <c r="AG34" s="28"/>
      <c r="AH34" s="52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288</v>
      </c>
      <c r="C35" s="6" t="s">
        <v>71</v>
      </c>
      <c r="D35" s="16" t="s">
        <v>283</v>
      </c>
      <c r="E35" s="19" t="s">
        <v>289</v>
      </c>
      <c r="F35" s="18"/>
      <c r="G35" s="16" t="s">
        <v>285</v>
      </c>
      <c r="H35" s="16"/>
      <c r="I35" s="16" t="s">
        <v>286</v>
      </c>
      <c r="J35" s="16"/>
      <c r="K35" s="16"/>
      <c r="L35" s="16">
        <v>0</v>
      </c>
      <c r="M35" s="16">
        <v>0</v>
      </c>
      <c r="N35" s="16"/>
      <c r="O35" s="16" t="s">
        <v>290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1500</v>
      </c>
      <c r="AB35" s="28" t="s">
        <v>291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2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292</v>
      </c>
      <c r="C36" s="6" t="s">
        <v>71</v>
      </c>
      <c r="D36" s="16" t="s">
        <v>283</v>
      </c>
      <c r="E36" s="17" t="s">
        <v>293</v>
      </c>
      <c r="F36" s="18"/>
      <c r="G36" s="16" t="s">
        <v>285</v>
      </c>
      <c r="H36" s="16"/>
      <c r="I36" s="16" t="s">
        <v>286</v>
      </c>
      <c r="J36" s="16"/>
      <c r="K36" s="16"/>
      <c r="L36" s="16">
        <v>0</v>
      </c>
      <c r="M36" s="16">
        <v>0</v>
      </c>
      <c r="N36" s="16"/>
      <c r="O36" s="16" t="s">
        <v>287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1500</v>
      </c>
      <c r="AB36" s="16"/>
      <c r="AC36" s="16"/>
      <c r="AD36" s="28">
        <v>0</v>
      </c>
      <c r="AE36" s="28" t="s">
        <v>151</v>
      </c>
      <c r="AF36" s="28"/>
      <c r="AG36" s="28"/>
      <c r="AH36" s="52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294</v>
      </c>
      <c r="C37" s="6" t="s">
        <v>71</v>
      </c>
      <c r="D37" s="16" t="s">
        <v>283</v>
      </c>
      <c r="E37" s="19" t="s">
        <v>295</v>
      </c>
      <c r="F37" s="18"/>
      <c r="G37" s="16" t="s">
        <v>285</v>
      </c>
      <c r="H37" s="16"/>
      <c r="I37" s="16" t="s">
        <v>286</v>
      </c>
      <c r="J37" s="16"/>
      <c r="K37" s="16"/>
      <c r="L37" s="16">
        <v>0</v>
      </c>
      <c r="M37" s="16">
        <v>0</v>
      </c>
      <c r="N37" s="16"/>
      <c r="O37" s="16" t="s">
        <v>290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1500</v>
      </c>
      <c r="AB37" s="28" t="s">
        <v>291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2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296</v>
      </c>
      <c r="C38" s="6" t="s">
        <v>71</v>
      </c>
      <c r="D38" s="16" t="s">
        <v>283</v>
      </c>
      <c r="E38" s="17" t="s">
        <v>297</v>
      </c>
      <c r="F38" s="18"/>
      <c r="G38" s="16" t="s">
        <v>285</v>
      </c>
      <c r="H38" s="16"/>
      <c r="I38" s="16" t="s">
        <v>286</v>
      </c>
      <c r="J38" s="16"/>
      <c r="K38" s="16"/>
      <c r="L38" s="16">
        <v>0</v>
      </c>
      <c r="M38" s="16">
        <v>0</v>
      </c>
      <c r="N38" s="16"/>
      <c r="O38" s="16" t="s">
        <v>287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1500</v>
      </c>
      <c r="AB38" s="16"/>
      <c r="AC38" s="16"/>
      <c r="AD38" s="16">
        <v>0</v>
      </c>
      <c r="AE38" s="16" t="s">
        <v>151</v>
      </c>
      <c r="AF38" s="16"/>
      <c r="AG38" s="16"/>
      <c r="AH38" s="52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298</v>
      </c>
      <c r="C39" s="6" t="s">
        <v>71</v>
      </c>
      <c r="D39" s="16" t="s">
        <v>283</v>
      </c>
      <c r="E39" s="19" t="s">
        <v>299</v>
      </c>
      <c r="F39" s="18"/>
      <c r="G39" s="16" t="s">
        <v>285</v>
      </c>
      <c r="H39" s="16"/>
      <c r="I39" s="16" t="s">
        <v>286</v>
      </c>
      <c r="J39" s="16"/>
      <c r="K39" s="16"/>
      <c r="L39" s="16">
        <v>0</v>
      </c>
      <c r="M39" s="16">
        <v>0</v>
      </c>
      <c r="N39" s="16"/>
      <c r="O39" s="16" t="s">
        <v>290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1500</v>
      </c>
      <c r="AB39" s="28" t="s">
        <v>291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2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283</v>
      </c>
      <c r="E40" s="17" t="s">
        <v>301</v>
      </c>
      <c r="F40" s="18"/>
      <c r="G40" s="16" t="s">
        <v>285</v>
      </c>
      <c r="H40" s="16"/>
      <c r="I40" s="16" t="s">
        <v>286</v>
      </c>
      <c r="J40" s="16"/>
      <c r="K40" s="16"/>
      <c r="L40" s="16">
        <v>0</v>
      </c>
      <c r="M40" s="16">
        <v>0</v>
      </c>
      <c r="N40" s="16"/>
      <c r="O40" s="16" t="s">
        <v>302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1500</v>
      </c>
      <c r="AB40" s="28"/>
      <c r="AC40" s="28"/>
      <c r="AD40" s="28">
        <v>0</v>
      </c>
      <c r="AE40" s="28" t="s">
        <v>151</v>
      </c>
      <c r="AF40" s="28"/>
      <c r="AG40" s="28"/>
      <c r="AH40" s="52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303</v>
      </c>
      <c r="C41" s="6" t="s">
        <v>71</v>
      </c>
      <c r="D41" s="16" t="s">
        <v>283</v>
      </c>
      <c r="E41" s="20" t="s">
        <v>304</v>
      </c>
      <c r="F41" s="18"/>
      <c r="G41" s="16" t="s">
        <v>285</v>
      </c>
      <c r="H41" s="16"/>
      <c r="I41" s="16" t="s">
        <v>286</v>
      </c>
      <c r="J41" s="16"/>
      <c r="K41" s="16"/>
      <c r="L41" s="16">
        <v>0</v>
      </c>
      <c r="M41" s="16">
        <v>0</v>
      </c>
      <c r="N41" s="16"/>
      <c r="O41" s="16" t="s">
        <v>305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1500</v>
      </c>
      <c r="AB41" s="28" t="s">
        <v>291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2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306</v>
      </c>
      <c r="C42" s="6" t="s">
        <v>71</v>
      </c>
      <c r="D42" s="16" t="s">
        <v>283</v>
      </c>
      <c r="E42" s="18" t="s">
        <v>307</v>
      </c>
      <c r="F42" s="18"/>
      <c r="G42" s="16" t="s">
        <v>285</v>
      </c>
      <c r="H42" s="16"/>
      <c r="I42" s="16" t="s">
        <v>286</v>
      </c>
      <c r="J42" s="16"/>
      <c r="K42" s="16"/>
      <c r="L42" s="16">
        <v>0</v>
      </c>
      <c r="M42" s="16">
        <v>0</v>
      </c>
      <c r="N42" s="16"/>
      <c r="O42" s="16" t="s">
        <v>302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1500</v>
      </c>
      <c r="AB42" s="16"/>
      <c r="AC42" s="16"/>
      <c r="AD42" s="16">
        <v>0</v>
      </c>
      <c r="AE42" s="16" t="s">
        <v>151</v>
      </c>
      <c r="AF42" s="16"/>
      <c r="AG42" s="16"/>
      <c r="AH42" s="52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308</v>
      </c>
      <c r="C43" s="6" t="s">
        <v>71</v>
      </c>
      <c r="D43" s="16" t="s">
        <v>283</v>
      </c>
      <c r="E43" s="20" t="s">
        <v>309</v>
      </c>
      <c r="F43" s="18"/>
      <c r="G43" s="16" t="s">
        <v>285</v>
      </c>
      <c r="H43" s="16"/>
      <c r="I43" s="16" t="s">
        <v>286</v>
      </c>
      <c r="J43" s="16"/>
      <c r="K43" s="16"/>
      <c r="L43" s="16">
        <v>0</v>
      </c>
      <c r="M43" s="16">
        <v>0</v>
      </c>
      <c r="N43" s="16"/>
      <c r="O43" s="16" t="s">
        <v>305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1500</v>
      </c>
      <c r="AB43" s="28" t="s">
        <v>291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2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283</v>
      </c>
      <c r="E44" s="18" t="s">
        <v>311</v>
      </c>
      <c r="F44" s="18"/>
      <c r="G44" s="16" t="s">
        <v>285</v>
      </c>
      <c r="H44" s="16"/>
      <c r="I44" s="16" t="s">
        <v>286</v>
      </c>
      <c r="J44" s="16"/>
      <c r="K44" s="16"/>
      <c r="L44" s="16">
        <v>0</v>
      </c>
      <c r="M44" s="16">
        <v>0</v>
      </c>
      <c r="N44" s="16"/>
      <c r="O44" s="16" t="s">
        <v>312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1500</v>
      </c>
      <c r="AB44" s="28"/>
      <c r="AC44" s="28"/>
      <c r="AD44" s="28">
        <v>0</v>
      </c>
      <c r="AE44" s="28" t="s">
        <v>151</v>
      </c>
      <c r="AF44" s="28"/>
      <c r="AG44" s="28"/>
      <c r="AH44" s="52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313</v>
      </c>
      <c r="C45" s="6" t="s">
        <v>71</v>
      </c>
      <c r="D45" s="16" t="s">
        <v>283</v>
      </c>
      <c r="E45" s="20" t="s">
        <v>314</v>
      </c>
      <c r="F45" s="18"/>
      <c r="G45" s="16" t="s">
        <v>285</v>
      </c>
      <c r="H45" s="16"/>
      <c r="I45" s="16" t="s">
        <v>286</v>
      </c>
      <c r="J45" s="16"/>
      <c r="K45" s="16"/>
      <c r="L45" s="16">
        <v>0</v>
      </c>
      <c r="M45" s="16">
        <v>0</v>
      </c>
      <c r="N45" s="16"/>
      <c r="O45" s="16" t="s">
        <v>305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1500</v>
      </c>
      <c r="AB45" s="28" t="s">
        <v>291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2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315</v>
      </c>
      <c r="C46" s="6" t="s">
        <v>71</v>
      </c>
      <c r="D46" s="16" t="s">
        <v>283</v>
      </c>
      <c r="E46" s="21" t="s">
        <v>316</v>
      </c>
      <c r="F46" s="18"/>
      <c r="G46" s="16" t="s">
        <v>285</v>
      </c>
      <c r="H46" s="16"/>
      <c r="I46" s="16" t="s">
        <v>286</v>
      </c>
      <c r="J46" s="16"/>
      <c r="K46" s="16"/>
      <c r="L46" s="16">
        <v>0</v>
      </c>
      <c r="M46" s="16">
        <v>0</v>
      </c>
      <c r="N46" s="16"/>
      <c r="O46" s="16" t="s">
        <v>312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1500</v>
      </c>
      <c r="AB46" s="16"/>
      <c r="AC46" s="16"/>
      <c r="AD46" s="16">
        <v>0</v>
      </c>
      <c r="AE46" s="16" t="s">
        <v>151</v>
      </c>
      <c r="AF46" s="16"/>
      <c r="AG46" s="16"/>
      <c r="AH46" s="52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283</v>
      </c>
      <c r="E47" s="22" t="s">
        <v>318</v>
      </c>
      <c r="F47" s="23"/>
      <c r="G47" s="16" t="s">
        <v>285</v>
      </c>
      <c r="H47" s="16"/>
      <c r="I47" s="16" t="s">
        <v>286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1500</v>
      </c>
      <c r="AB47" s="16" t="s">
        <v>320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2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321</v>
      </c>
      <c r="C48" s="6" t="s">
        <v>71</v>
      </c>
      <c r="D48" s="16" t="s">
        <v>283</v>
      </c>
      <c r="E48" s="21" t="s">
        <v>322</v>
      </c>
      <c r="F48" s="18"/>
      <c r="G48" s="16" t="s">
        <v>285</v>
      </c>
      <c r="H48" s="16"/>
      <c r="I48" s="16" t="s">
        <v>286</v>
      </c>
      <c r="J48" s="16"/>
      <c r="K48" s="16"/>
      <c r="L48" s="16">
        <v>0</v>
      </c>
      <c r="M48" s="16">
        <v>0</v>
      </c>
      <c r="N48" s="16"/>
      <c r="O48" s="16" t="s">
        <v>323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1500</v>
      </c>
      <c r="AB48" s="28"/>
      <c r="AC48" s="28"/>
      <c r="AD48" s="28">
        <v>0</v>
      </c>
      <c r="AE48" s="28" t="s">
        <v>151</v>
      </c>
      <c r="AF48" s="28"/>
      <c r="AG48" s="28"/>
      <c r="AH48" s="52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324</v>
      </c>
      <c r="C49" s="6" t="s">
        <v>71</v>
      </c>
      <c r="D49" s="16" t="s">
        <v>283</v>
      </c>
      <c r="E49" s="22" t="s">
        <v>325</v>
      </c>
      <c r="F49" s="23"/>
      <c r="G49" s="16" t="s">
        <v>285</v>
      </c>
      <c r="H49" s="16"/>
      <c r="I49" s="16" t="s">
        <v>286</v>
      </c>
      <c r="J49" s="16"/>
      <c r="K49" s="16"/>
      <c r="L49" s="16">
        <v>0</v>
      </c>
      <c r="M49" s="16">
        <v>0</v>
      </c>
      <c r="N49" s="16"/>
      <c r="O49" s="16" t="s">
        <v>326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1500</v>
      </c>
      <c r="AB49" s="16" t="s">
        <v>327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2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328</v>
      </c>
      <c r="C50" s="6" t="s">
        <v>71</v>
      </c>
      <c r="D50" s="16" t="s">
        <v>283</v>
      </c>
      <c r="E50" s="21" t="s">
        <v>329</v>
      </c>
      <c r="F50" s="18"/>
      <c r="G50" s="16" t="s">
        <v>285</v>
      </c>
      <c r="H50" s="16"/>
      <c r="I50" s="16" t="s">
        <v>286</v>
      </c>
      <c r="J50" s="16"/>
      <c r="K50" s="16"/>
      <c r="L50" s="16">
        <v>0</v>
      </c>
      <c r="M50" s="16">
        <v>0</v>
      </c>
      <c r="N50" s="16"/>
      <c r="O50" s="16" t="s">
        <v>330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1500</v>
      </c>
      <c r="AB50" s="28"/>
      <c r="AC50" s="28"/>
      <c r="AD50" s="28">
        <v>0</v>
      </c>
      <c r="AE50" s="28" t="s">
        <v>151</v>
      </c>
      <c r="AF50" s="28"/>
      <c r="AG50" s="28"/>
      <c r="AH50" s="52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331</v>
      </c>
      <c r="C51" s="6" t="s">
        <v>71</v>
      </c>
      <c r="D51" s="16" t="s">
        <v>283</v>
      </c>
      <c r="E51" s="20" t="s">
        <v>332</v>
      </c>
      <c r="F51" s="18"/>
      <c r="G51" s="16" t="s">
        <v>285</v>
      </c>
      <c r="H51" s="16"/>
      <c r="I51" s="16" t="s">
        <v>286</v>
      </c>
      <c r="J51" s="16"/>
      <c r="K51" s="16"/>
      <c r="L51" s="16">
        <v>0</v>
      </c>
      <c r="M51" s="16">
        <v>0</v>
      </c>
      <c r="N51" s="16"/>
      <c r="O51" s="4" t="s">
        <v>333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1500</v>
      </c>
      <c r="AB51" s="16" t="s">
        <v>334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2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335</v>
      </c>
      <c r="C52" s="6" t="s">
        <v>71</v>
      </c>
      <c r="D52" s="16" t="s">
        <v>283</v>
      </c>
      <c r="E52" s="21" t="s">
        <v>336</v>
      </c>
      <c r="F52" s="18"/>
      <c r="G52" s="16" t="s">
        <v>285</v>
      </c>
      <c r="H52" s="16"/>
      <c r="I52" s="16" t="s">
        <v>286</v>
      </c>
      <c r="J52" s="16"/>
      <c r="K52" s="16"/>
      <c r="L52" s="16">
        <v>0</v>
      </c>
      <c r="M52" s="16">
        <v>0</v>
      </c>
      <c r="N52" s="16"/>
      <c r="O52" s="16" t="s">
        <v>337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1500</v>
      </c>
      <c r="AB52" s="28"/>
      <c r="AC52" s="28"/>
      <c r="AD52" s="28">
        <v>0</v>
      </c>
      <c r="AE52" s="28" t="s">
        <v>151</v>
      </c>
      <c r="AF52" s="28"/>
      <c r="AG52" s="28"/>
      <c r="AH52" s="52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338</v>
      </c>
      <c r="C53" s="6" t="s">
        <v>71</v>
      </c>
      <c r="D53" s="16" t="s">
        <v>283</v>
      </c>
      <c r="E53" s="20" t="s">
        <v>339</v>
      </c>
      <c r="F53" s="18"/>
      <c r="G53" s="16" t="s">
        <v>285</v>
      </c>
      <c r="H53" s="16"/>
      <c r="I53" s="16" t="s">
        <v>286</v>
      </c>
      <c r="J53" s="16"/>
      <c r="K53" s="16"/>
      <c r="L53" s="16">
        <v>0</v>
      </c>
      <c r="M53" s="16">
        <v>0</v>
      </c>
      <c r="N53" s="16"/>
      <c r="O53" s="16" t="s">
        <v>340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1500</v>
      </c>
      <c r="AB53" s="16" t="s">
        <v>341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2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342</v>
      </c>
      <c r="C54" s="6" t="s">
        <v>71</v>
      </c>
      <c r="D54" s="16" t="s">
        <v>283</v>
      </c>
      <c r="E54" s="20" t="s">
        <v>343</v>
      </c>
      <c r="F54" s="18"/>
      <c r="G54" s="16" t="s">
        <v>285</v>
      </c>
      <c r="H54" s="16"/>
      <c r="I54" s="16" t="s">
        <v>286</v>
      </c>
      <c r="J54" s="16"/>
      <c r="K54" s="16"/>
      <c r="L54" s="16">
        <v>0</v>
      </c>
      <c r="M54" s="16">
        <v>0</v>
      </c>
      <c r="N54" s="16"/>
      <c r="O54" s="16" t="s">
        <v>344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1500</v>
      </c>
      <c r="AB54" s="16" t="s">
        <v>345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2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346</v>
      </c>
      <c r="C55" s="6" t="s">
        <v>71</v>
      </c>
      <c r="D55" s="16" t="s">
        <v>283</v>
      </c>
      <c r="E55" s="21" t="s">
        <v>347</v>
      </c>
      <c r="F55" s="18"/>
      <c r="G55" s="16" t="s">
        <v>285</v>
      </c>
      <c r="H55" s="16"/>
      <c r="I55" s="16" t="s">
        <v>286</v>
      </c>
      <c r="J55" s="16"/>
      <c r="K55" s="16"/>
      <c r="L55" s="16">
        <v>0</v>
      </c>
      <c r="M55" s="16">
        <v>0</v>
      </c>
      <c r="N55" s="16"/>
      <c r="O55" s="16" t="s">
        <v>348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1500</v>
      </c>
      <c r="AB55" s="28"/>
      <c r="AC55" s="28"/>
      <c r="AD55" s="28">
        <v>0</v>
      </c>
      <c r="AE55" s="28" t="s">
        <v>151</v>
      </c>
      <c r="AF55" s="28"/>
      <c r="AG55" s="28"/>
      <c r="AH55" s="52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349</v>
      </c>
      <c r="C56" s="6" t="s">
        <v>71</v>
      </c>
      <c r="D56" s="16" t="s">
        <v>283</v>
      </c>
      <c r="E56" s="21" t="s">
        <v>350</v>
      </c>
      <c r="F56" s="18"/>
      <c r="G56" s="16" t="s">
        <v>285</v>
      </c>
      <c r="H56" s="16"/>
      <c r="I56" s="16" t="s">
        <v>286</v>
      </c>
      <c r="J56" s="16"/>
      <c r="K56" s="16"/>
      <c r="L56" s="16">
        <v>0</v>
      </c>
      <c r="M56" s="16">
        <v>0</v>
      </c>
      <c r="N56" s="16"/>
      <c r="O56" s="16" t="s">
        <v>351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1500</v>
      </c>
      <c r="AB56" s="16"/>
      <c r="AC56" s="16"/>
      <c r="AD56" s="16">
        <v>0</v>
      </c>
      <c r="AE56" s="16" t="s">
        <v>151</v>
      </c>
      <c r="AF56" s="16"/>
      <c r="AG56" s="16"/>
      <c r="AH56" s="52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352</v>
      </c>
      <c r="C57" s="6" t="s">
        <v>71</v>
      </c>
      <c r="D57" s="16" t="s">
        <v>283</v>
      </c>
      <c r="E57" s="20" t="s">
        <v>353</v>
      </c>
      <c r="F57" s="18"/>
      <c r="G57" s="16" t="s">
        <v>285</v>
      </c>
      <c r="H57" s="16"/>
      <c r="I57" s="16" t="s">
        <v>286</v>
      </c>
      <c r="J57" s="16"/>
      <c r="K57" s="16"/>
      <c r="L57" s="16">
        <v>0</v>
      </c>
      <c r="M57" s="16">
        <v>0</v>
      </c>
      <c r="N57" s="16"/>
      <c r="O57" s="16" t="s">
        <v>354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1500</v>
      </c>
      <c r="AB57" s="16"/>
      <c r="AC57" s="16"/>
      <c r="AD57" s="16">
        <v>0</v>
      </c>
      <c r="AE57" s="16" t="s">
        <v>151</v>
      </c>
      <c r="AF57" s="16"/>
      <c r="AG57" s="16"/>
      <c r="AH57" s="52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355</v>
      </c>
      <c r="C58" s="6" t="s">
        <v>71</v>
      </c>
      <c r="D58" s="16" t="s">
        <v>283</v>
      </c>
      <c r="E58" s="21" t="s">
        <v>356</v>
      </c>
      <c r="F58" s="18"/>
      <c r="G58" s="16" t="s">
        <v>285</v>
      </c>
      <c r="H58" s="16"/>
      <c r="I58" s="16" t="s">
        <v>286</v>
      </c>
      <c r="J58" s="16"/>
      <c r="K58" s="16"/>
      <c r="L58" s="16">
        <v>0</v>
      </c>
      <c r="M58" s="16">
        <v>0</v>
      </c>
      <c r="N58" s="16"/>
      <c r="O58" s="16" t="s">
        <v>357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1500</v>
      </c>
      <c r="AB58" s="29" t="s">
        <v>358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3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359</v>
      </c>
      <c r="C59" s="6" t="s">
        <v>71</v>
      </c>
      <c r="D59" s="16" t="s">
        <v>283</v>
      </c>
      <c r="E59" s="21" t="s">
        <v>360</v>
      </c>
      <c r="F59" s="18"/>
      <c r="G59" s="16" t="s">
        <v>285</v>
      </c>
      <c r="H59" s="16"/>
      <c r="I59" s="16" t="s">
        <v>286</v>
      </c>
      <c r="J59" s="16"/>
      <c r="K59" s="16"/>
      <c r="L59" s="16">
        <v>0</v>
      </c>
      <c r="M59" s="16">
        <v>0</v>
      </c>
      <c r="N59" s="16"/>
      <c r="O59" s="16" t="s">
        <v>357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1500</v>
      </c>
      <c r="AB59" s="16" t="s">
        <v>361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2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362</v>
      </c>
      <c r="C60" s="6" t="s">
        <v>71</v>
      </c>
      <c r="D60" s="16" t="s">
        <v>283</v>
      </c>
      <c r="E60" s="21" t="s">
        <v>363</v>
      </c>
      <c r="F60" s="18"/>
      <c r="G60" s="16" t="s">
        <v>285</v>
      </c>
      <c r="H60" s="16"/>
      <c r="I60" s="16" t="s">
        <v>286</v>
      </c>
      <c r="J60" s="16"/>
      <c r="K60" s="16"/>
      <c r="L60" s="16">
        <v>0</v>
      </c>
      <c r="M60" s="16">
        <v>0</v>
      </c>
      <c r="N60" s="16"/>
      <c r="O60" s="16" t="s">
        <v>357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1500</v>
      </c>
      <c r="AB60" s="16"/>
      <c r="AC60" s="16"/>
      <c r="AD60" s="16">
        <v>0</v>
      </c>
      <c r="AE60" s="16" t="s">
        <v>151</v>
      </c>
      <c r="AF60" s="16"/>
      <c r="AG60" s="16"/>
      <c r="AH60" s="52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364</v>
      </c>
      <c r="C61" s="6" t="s">
        <v>71</v>
      </c>
      <c r="D61" s="16" t="s">
        <v>283</v>
      </c>
      <c r="E61" s="21" t="s">
        <v>365</v>
      </c>
      <c r="F61" s="18"/>
      <c r="G61" s="16" t="s">
        <v>285</v>
      </c>
      <c r="H61" s="16"/>
      <c r="I61" s="16" t="s">
        <v>286</v>
      </c>
      <c r="J61" s="16"/>
      <c r="K61" s="16"/>
      <c r="L61" s="16">
        <v>0</v>
      </c>
      <c r="M61" s="16">
        <v>0</v>
      </c>
      <c r="N61" s="16"/>
      <c r="O61" s="16" t="s">
        <v>357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1500</v>
      </c>
      <c r="AB61" s="16" t="s">
        <v>361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2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366</v>
      </c>
      <c r="C62" s="6" t="s">
        <v>71</v>
      </c>
      <c r="D62" s="16" t="s">
        <v>283</v>
      </c>
      <c r="E62" s="21" t="s">
        <v>367</v>
      </c>
      <c r="F62" s="18"/>
      <c r="G62" s="16" t="s">
        <v>285</v>
      </c>
      <c r="H62" s="16"/>
      <c r="I62" s="16" t="s">
        <v>286</v>
      </c>
      <c r="J62" s="16"/>
      <c r="K62" s="16"/>
      <c r="L62" s="16">
        <v>0</v>
      </c>
      <c r="M62" s="16">
        <v>0</v>
      </c>
      <c r="N62" s="16"/>
      <c r="O62" s="16" t="s">
        <v>368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1500</v>
      </c>
      <c r="AB62" s="16" t="s">
        <v>361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2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369</v>
      </c>
      <c r="C63" s="6" t="s">
        <v>71</v>
      </c>
      <c r="D63" s="16" t="s">
        <v>283</v>
      </c>
      <c r="E63" s="21" t="s">
        <v>370</v>
      </c>
      <c r="F63" s="18"/>
      <c r="G63" s="16" t="s">
        <v>285</v>
      </c>
      <c r="H63" s="16"/>
      <c r="I63" s="16" t="s">
        <v>286</v>
      </c>
      <c r="J63" s="16"/>
      <c r="K63" s="16"/>
      <c r="L63" s="16">
        <v>0</v>
      </c>
      <c r="M63" s="16">
        <v>0</v>
      </c>
      <c r="N63" s="16"/>
      <c r="O63" s="16" t="s">
        <v>368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1500</v>
      </c>
      <c r="AB63" s="16" t="s">
        <v>361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2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371</v>
      </c>
      <c r="C64" s="6" t="s">
        <v>71</v>
      </c>
      <c r="D64" s="16" t="s">
        <v>283</v>
      </c>
      <c r="E64" s="20" t="s">
        <v>372</v>
      </c>
      <c r="F64" s="24"/>
      <c r="G64" s="16" t="s">
        <v>285</v>
      </c>
      <c r="H64" s="16"/>
      <c r="I64" s="16" t="s">
        <v>286</v>
      </c>
      <c r="J64" s="16" t="s">
        <v>373</v>
      </c>
      <c r="K64" s="16"/>
      <c r="L64" s="16">
        <v>0</v>
      </c>
      <c r="M64" s="16">
        <v>0</v>
      </c>
      <c r="N64" s="16"/>
      <c r="O64" s="16" t="s">
        <v>374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375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2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376</v>
      </c>
      <c r="C65" s="6" t="s">
        <v>71</v>
      </c>
      <c r="D65" s="16" t="s">
        <v>283</v>
      </c>
      <c r="E65" s="20" t="s">
        <v>377</v>
      </c>
      <c r="F65" s="24"/>
      <c r="G65" s="16" t="s">
        <v>285</v>
      </c>
      <c r="H65" s="16"/>
      <c r="I65" s="16" t="s">
        <v>286</v>
      </c>
      <c r="J65" s="16" t="s">
        <v>373</v>
      </c>
      <c r="K65" s="16"/>
      <c r="L65" s="16">
        <v>0</v>
      </c>
      <c r="M65" s="16">
        <v>0</v>
      </c>
      <c r="N65" s="16"/>
      <c r="O65" s="16" t="s">
        <v>374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375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2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378</v>
      </c>
      <c r="C66" s="6" t="s">
        <v>71</v>
      </c>
      <c r="D66" s="16" t="s">
        <v>283</v>
      </c>
      <c r="E66" s="20" t="s">
        <v>379</v>
      </c>
      <c r="F66" s="24"/>
      <c r="G66" s="16" t="s">
        <v>285</v>
      </c>
      <c r="H66" s="16"/>
      <c r="I66" s="16" t="s">
        <v>286</v>
      </c>
      <c r="J66" s="16" t="s">
        <v>373</v>
      </c>
      <c r="K66" s="16"/>
      <c r="L66" s="16">
        <v>0</v>
      </c>
      <c r="M66" s="16">
        <v>0</v>
      </c>
      <c r="N66" s="16"/>
      <c r="O66" s="16" t="s">
        <v>374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375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2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380</v>
      </c>
      <c r="C67" s="6" t="s">
        <v>71</v>
      </c>
      <c r="D67" s="16" t="s">
        <v>283</v>
      </c>
      <c r="E67" s="20" t="s">
        <v>381</v>
      </c>
      <c r="F67" s="24"/>
      <c r="G67" s="16" t="s">
        <v>285</v>
      </c>
      <c r="H67" s="16"/>
      <c r="I67" s="16" t="s">
        <v>286</v>
      </c>
      <c r="J67" s="16" t="s">
        <v>373</v>
      </c>
      <c r="K67" s="16"/>
      <c r="L67" s="16">
        <v>0</v>
      </c>
      <c r="M67" s="16">
        <v>0</v>
      </c>
      <c r="N67" s="16"/>
      <c r="O67" s="16" t="s">
        <v>374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375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2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382</v>
      </c>
      <c r="C68" s="6" t="s">
        <v>71</v>
      </c>
      <c r="D68" s="16" t="s">
        <v>283</v>
      </c>
      <c r="E68" s="20" t="s">
        <v>383</v>
      </c>
      <c r="F68" s="24"/>
      <c r="G68" s="16" t="s">
        <v>285</v>
      </c>
      <c r="H68" s="16"/>
      <c r="I68" s="16" t="s">
        <v>286</v>
      </c>
      <c r="J68" s="16" t="s">
        <v>373</v>
      </c>
      <c r="K68" s="16"/>
      <c r="L68" s="16">
        <v>0</v>
      </c>
      <c r="M68" s="16">
        <v>0</v>
      </c>
      <c r="N68" s="16"/>
      <c r="O68" s="16" t="s">
        <v>374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375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2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384</v>
      </c>
      <c r="C69" s="6" t="s">
        <v>71</v>
      </c>
      <c r="D69" s="16" t="s">
        <v>283</v>
      </c>
      <c r="E69" s="20" t="s">
        <v>385</v>
      </c>
      <c r="F69" s="24"/>
      <c r="G69" s="16" t="s">
        <v>285</v>
      </c>
      <c r="H69" s="16"/>
      <c r="I69" s="16" t="s">
        <v>286</v>
      </c>
      <c r="J69" s="16" t="s">
        <v>373</v>
      </c>
      <c r="K69" s="16"/>
      <c r="L69" s="16">
        <v>0</v>
      </c>
      <c r="M69" s="16">
        <v>0</v>
      </c>
      <c r="N69" s="16"/>
      <c r="O69" s="16" t="s">
        <v>374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375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2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386</v>
      </c>
      <c r="C70" s="6" t="s">
        <v>71</v>
      </c>
      <c r="D70" s="16" t="s">
        <v>283</v>
      </c>
      <c r="E70" s="20" t="s">
        <v>387</v>
      </c>
      <c r="F70" s="24"/>
      <c r="G70" s="16" t="s">
        <v>285</v>
      </c>
      <c r="H70" s="16"/>
      <c r="I70" s="16" t="s">
        <v>286</v>
      </c>
      <c r="J70" s="16" t="s">
        <v>373</v>
      </c>
      <c r="K70" s="16"/>
      <c r="L70" s="16">
        <v>0</v>
      </c>
      <c r="M70" s="16">
        <v>0</v>
      </c>
      <c r="N70" s="16"/>
      <c r="O70" s="16" t="s">
        <v>374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375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2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388</v>
      </c>
      <c r="C71" s="6" t="s">
        <v>71</v>
      </c>
      <c r="D71" s="16" t="s">
        <v>283</v>
      </c>
      <c r="E71" s="20" t="s">
        <v>389</v>
      </c>
      <c r="F71" s="24"/>
      <c r="G71" s="16" t="s">
        <v>285</v>
      </c>
      <c r="H71" s="16"/>
      <c r="I71" s="16" t="s">
        <v>286</v>
      </c>
      <c r="J71" s="16" t="s">
        <v>373</v>
      </c>
      <c r="K71" s="16"/>
      <c r="L71" s="16">
        <v>0</v>
      </c>
      <c r="M71" s="16">
        <v>0</v>
      </c>
      <c r="N71" s="16"/>
      <c r="O71" s="16" t="s">
        <v>374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375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2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390</v>
      </c>
      <c r="C72" s="6" t="s">
        <v>71</v>
      </c>
      <c r="D72" s="16" t="s">
        <v>283</v>
      </c>
      <c r="E72" s="20" t="s">
        <v>391</v>
      </c>
      <c r="F72" s="24"/>
      <c r="G72" s="16" t="s">
        <v>285</v>
      </c>
      <c r="H72" s="16"/>
      <c r="I72" s="16" t="s">
        <v>286</v>
      </c>
      <c r="J72" s="16" t="s">
        <v>373</v>
      </c>
      <c r="K72" s="16"/>
      <c r="L72" s="16">
        <v>0</v>
      </c>
      <c r="M72" s="16">
        <v>0</v>
      </c>
      <c r="N72" s="16"/>
      <c r="O72" s="16" t="s">
        <v>374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375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2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392</v>
      </c>
      <c r="C73" s="5" t="s">
        <v>71</v>
      </c>
      <c r="D73" s="10" t="s">
        <v>142</v>
      </c>
      <c r="E73" s="32" t="s">
        <v>393</v>
      </c>
      <c r="F73" s="24"/>
      <c r="G73" s="10" t="s">
        <v>394</v>
      </c>
      <c r="H73" s="10" t="s">
        <v>395</v>
      </c>
      <c r="I73" s="10" t="s">
        <v>145</v>
      </c>
      <c r="J73" s="12" t="s">
        <v>396</v>
      </c>
      <c r="K73" s="10"/>
      <c r="L73" s="10">
        <v>0</v>
      </c>
      <c r="M73" s="10">
        <v>0</v>
      </c>
      <c r="N73" s="10"/>
      <c r="O73" s="10" t="s">
        <v>397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4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>
        <v>0.01</v>
      </c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398</v>
      </c>
      <c r="C74" s="5" t="s">
        <v>71</v>
      </c>
      <c r="D74" s="10" t="s">
        <v>142</v>
      </c>
      <c r="E74" t="s">
        <v>399</v>
      </c>
      <c r="F74" s="24"/>
      <c r="G74" s="10" t="s">
        <v>394</v>
      </c>
      <c r="H74" s="10" t="s">
        <v>395</v>
      </c>
      <c r="I74" s="10" t="s">
        <v>145</v>
      </c>
      <c r="J74" s="12" t="s">
        <v>400</v>
      </c>
      <c r="K74" s="10"/>
      <c r="L74" s="10">
        <v>0</v>
      </c>
      <c r="M74" s="10">
        <v>0</v>
      </c>
      <c r="N74" s="10"/>
      <c r="O74" s="10" t="s">
        <v>401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4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>
        <v>0.01</v>
      </c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402</v>
      </c>
      <c r="C75" s="5" t="s">
        <v>71</v>
      </c>
      <c r="D75" s="10" t="s">
        <v>142</v>
      </c>
      <c r="E75" t="s">
        <v>403</v>
      </c>
      <c r="F75" s="24"/>
      <c r="G75" s="10" t="s">
        <v>394</v>
      </c>
      <c r="H75" s="10" t="s">
        <v>395</v>
      </c>
      <c r="I75" s="10" t="s">
        <v>145</v>
      </c>
      <c r="J75" s="12" t="s">
        <v>404</v>
      </c>
      <c r="K75" s="10"/>
      <c r="L75" s="10">
        <v>0</v>
      </c>
      <c r="M75" s="10">
        <v>0</v>
      </c>
      <c r="N75" s="10"/>
      <c r="O75" s="10" t="s">
        <v>405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4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>
        <v>0.01</v>
      </c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406</v>
      </c>
      <c r="C76" s="5" t="s">
        <v>71</v>
      </c>
      <c r="D76" s="10" t="s">
        <v>142</v>
      </c>
      <c r="E76" t="s">
        <v>407</v>
      </c>
      <c r="F76" s="24"/>
      <c r="G76" s="10" t="s">
        <v>394</v>
      </c>
      <c r="H76" s="10" t="s">
        <v>395</v>
      </c>
      <c r="I76" s="10" t="s">
        <v>145</v>
      </c>
      <c r="J76" s="12" t="s">
        <v>408</v>
      </c>
      <c r="K76" s="10"/>
      <c r="L76" s="10">
        <v>0</v>
      </c>
      <c r="M76" s="10">
        <v>0</v>
      </c>
      <c r="N76" s="10"/>
      <c r="O76" s="10" t="s">
        <v>409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4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>
        <v>0.01</v>
      </c>
      <c r="AP76" s="10">
        <v>250</v>
      </c>
      <c r="AQ76" s="16">
        <f t="shared" si="4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410</v>
      </c>
      <c r="C77" s="5" t="s">
        <v>71</v>
      </c>
      <c r="D77" s="10" t="s">
        <v>142</v>
      </c>
      <c r="E77" t="s">
        <v>411</v>
      </c>
      <c r="F77" s="24"/>
      <c r="G77" s="10" t="s">
        <v>394</v>
      </c>
      <c r="H77" s="10" t="s">
        <v>395</v>
      </c>
      <c r="I77" s="10" t="s">
        <v>145</v>
      </c>
      <c r="J77" s="12" t="s">
        <v>412</v>
      </c>
      <c r="K77" s="10"/>
      <c r="L77" s="10">
        <v>0</v>
      </c>
      <c r="M77" s="10">
        <v>0</v>
      </c>
      <c r="N77" s="10"/>
      <c r="O77" s="10" t="s">
        <v>413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4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>
        <v>0.01</v>
      </c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414</v>
      </c>
      <c r="C78" s="5" t="s">
        <v>71</v>
      </c>
      <c r="D78" s="10" t="s">
        <v>142</v>
      </c>
      <c r="E78" s="33" t="s">
        <v>415</v>
      </c>
      <c r="F78" s="24"/>
      <c r="G78" s="10" t="s">
        <v>394</v>
      </c>
      <c r="H78" s="10" t="s">
        <v>395</v>
      </c>
      <c r="I78" s="10" t="s">
        <v>145</v>
      </c>
      <c r="J78" s="12" t="s">
        <v>416</v>
      </c>
      <c r="K78" s="10"/>
      <c r="L78" s="10">
        <v>0</v>
      </c>
      <c r="M78" s="10">
        <v>0</v>
      </c>
      <c r="N78" s="10"/>
      <c r="O78" s="10" t="s">
        <v>417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418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2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>
        <v>0.01</v>
      </c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419</v>
      </c>
      <c r="C79" s="5" t="s">
        <v>71</v>
      </c>
      <c r="D79" s="10" t="s">
        <v>142</v>
      </c>
      <c r="E79" t="s">
        <v>420</v>
      </c>
      <c r="F79" s="24"/>
      <c r="G79" s="10" t="s">
        <v>394</v>
      </c>
      <c r="H79" s="10" t="s">
        <v>395</v>
      </c>
      <c r="I79" s="10" t="s">
        <v>145</v>
      </c>
      <c r="J79" s="10" t="s">
        <v>421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4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>
        <v>0.01</v>
      </c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422</v>
      </c>
      <c r="C80" s="5" t="s">
        <v>71</v>
      </c>
      <c r="D80" s="10" t="s">
        <v>142</v>
      </c>
      <c r="E80" s="33" t="s">
        <v>423</v>
      </c>
      <c r="F80" s="24"/>
      <c r="G80" s="10" t="s">
        <v>394</v>
      </c>
      <c r="H80" s="10" t="s">
        <v>395</v>
      </c>
      <c r="I80" s="10" t="s">
        <v>145</v>
      </c>
      <c r="J80" s="10" t="s">
        <v>424</v>
      </c>
      <c r="K80" s="10"/>
      <c r="L80" s="10">
        <v>0</v>
      </c>
      <c r="M80" s="10">
        <v>0</v>
      </c>
      <c r="N80" s="10"/>
      <c r="O80" s="10" t="s">
        <v>425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426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2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>
        <v>0.01</v>
      </c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427</v>
      </c>
      <c r="C81" s="5" t="s">
        <v>71</v>
      </c>
      <c r="D81" s="10" t="s">
        <v>142</v>
      </c>
      <c r="E81" t="s">
        <v>428</v>
      </c>
      <c r="F81" s="24"/>
      <c r="G81" s="10" t="s">
        <v>394</v>
      </c>
      <c r="H81" s="10" t="s">
        <v>395</v>
      </c>
      <c r="I81" s="10" t="s">
        <v>145</v>
      </c>
      <c r="J81" s="10" t="s">
        <v>429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4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>
        <v>0.01</v>
      </c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430</v>
      </c>
      <c r="C82" s="5" t="s">
        <v>71</v>
      </c>
      <c r="D82" s="10" t="s">
        <v>142</v>
      </c>
      <c r="E82" t="s">
        <v>428</v>
      </c>
      <c r="F82" s="24"/>
      <c r="G82" s="10" t="s">
        <v>394</v>
      </c>
      <c r="H82" s="10" t="s">
        <v>395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4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>
        <v>0.01</v>
      </c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394</v>
      </c>
      <c r="H83" s="10" t="s">
        <v>395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436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4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>
        <v>0.01</v>
      </c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437</v>
      </c>
      <c r="C84" s="5" t="s">
        <v>71</v>
      </c>
      <c r="D84" s="10" t="s">
        <v>142</v>
      </c>
      <c r="E84" t="s">
        <v>438</v>
      </c>
      <c r="F84" s="24"/>
      <c r="G84" s="10" t="s">
        <v>394</v>
      </c>
      <c r="H84" s="10" t="s">
        <v>395</v>
      </c>
      <c r="I84" s="10" t="s">
        <v>145</v>
      </c>
      <c r="J84" s="10" t="s">
        <v>439</v>
      </c>
      <c r="K84" s="10"/>
      <c r="L84" s="10">
        <v>0</v>
      </c>
      <c r="M84" s="10">
        <v>0</v>
      </c>
      <c r="N84" s="10"/>
      <c r="O84" s="10" t="s">
        <v>440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4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>
        <v>0.01</v>
      </c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441</v>
      </c>
      <c r="C85" s="5" t="s">
        <v>71</v>
      </c>
      <c r="D85" s="10" t="s">
        <v>142</v>
      </c>
      <c r="E85" t="s">
        <v>442</v>
      </c>
      <c r="F85" s="24"/>
      <c r="G85" s="10" t="s">
        <v>394</v>
      </c>
      <c r="H85" s="10" t="s">
        <v>395</v>
      </c>
      <c r="I85" s="10" t="s">
        <v>145</v>
      </c>
      <c r="J85" s="10" t="s">
        <v>443</v>
      </c>
      <c r="K85" s="10"/>
      <c r="L85" s="10">
        <v>0</v>
      </c>
      <c r="M85" s="10">
        <v>0</v>
      </c>
      <c r="N85" s="10"/>
      <c r="O85" s="10" t="s">
        <v>444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4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>
        <v>0.01</v>
      </c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445</v>
      </c>
      <c r="C86" s="5" t="s">
        <v>71</v>
      </c>
      <c r="D86" s="10" t="s">
        <v>142</v>
      </c>
      <c r="E86" t="s">
        <v>446</v>
      </c>
      <c r="F86" s="24"/>
      <c r="G86" s="10" t="s">
        <v>394</v>
      </c>
      <c r="H86" s="10" t="s">
        <v>395</v>
      </c>
      <c r="I86" s="10" t="s">
        <v>145</v>
      </c>
      <c r="J86" s="10" t="s">
        <v>447</v>
      </c>
      <c r="K86" s="10"/>
      <c r="L86" s="10">
        <v>0</v>
      </c>
      <c r="M86" s="10">
        <v>0</v>
      </c>
      <c r="N86" s="10"/>
      <c r="O86" s="10" t="s">
        <v>448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4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>
        <v>0.01</v>
      </c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449</v>
      </c>
      <c r="C87" s="5" t="s">
        <v>71</v>
      </c>
      <c r="D87" s="10" t="s">
        <v>142</v>
      </c>
      <c r="E87" t="s">
        <v>450</v>
      </c>
      <c r="F87" s="24"/>
      <c r="G87" s="10" t="s">
        <v>394</v>
      </c>
      <c r="H87" s="10" t="s">
        <v>395</v>
      </c>
      <c r="I87" s="10" t="s">
        <v>145</v>
      </c>
      <c r="J87" s="10" t="s">
        <v>451</v>
      </c>
      <c r="K87" s="10"/>
      <c r="L87" s="10">
        <v>0</v>
      </c>
      <c r="M87" s="10">
        <v>0</v>
      </c>
      <c r="N87" s="10"/>
      <c r="O87" s="10" t="s">
        <v>452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4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>
        <v>0.01</v>
      </c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453</v>
      </c>
      <c r="C88" s="5" t="s">
        <v>71</v>
      </c>
      <c r="D88" s="10" t="s">
        <v>142</v>
      </c>
      <c r="E88" t="s">
        <v>454</v>
      </c>
      <c r="F88" s="34"/>
      <c r="G88" s="10" t="s">
        <v>394</v>
      </c>
      <c r="H88" s="10" t="s">
        <v>395</v>
      </c>
      <c r="I88" s="10" t="s">
        <v>145</v>
      </c>
      <c r="J88" s="10" t="s">
        <v>455</v>
      </c>
      <c r="K88" s="10"/>
      <c r="L88" s="10">
        <v>0</v>
      </c>
      <c r="M88" s="10">
        <v>0</v>
      </c>
      <c r="N88" s="10"/>
      <c r="O88" s="10" t="s">
        <v>456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4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>
        <v>0.01</v>
      </c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457</v>
      </c>
      <c r="C89" s="5" t="s">
        <v>71</v>
      </c>
      <c r="D89" s="10" t="s">
        <v>142</v>
      </c>
      <c r="E89" t="s">
        <v>250</v>
      </c>
      <c r="F89" s="24"/>
      <c r="G89" s="10" t="s">
        <v>394</v>
      </c>
      <c r="H89" s="10" t="s">
        <v>395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436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4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>
        <v>0.01</v>
      </c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394</v>
      </c>
      <c r="H90" s="10" t="s">
        <v>395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4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394</v>
      </c>
      <c r="H91" s="10" t="s">
        <v>395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4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394</v>
      </c>
      <c r="H92" s="10" t="s">
        <v>395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4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394</v>
      </c>
      <c r="H93" s="10" t="s">
        <v>395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4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394</v>
      </c>
      <c r="H94" s="10" t="s">
        <v>395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4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394</v>
      </c>
      <c r="H95" s="10" t="s">
        <v>395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401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4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394</v>
      </c>
      <c r="H96" s="10" t="s">
        <v>395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4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394</v>
      </c>
      <c r="H97" s="10" t="s">
        <v>395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4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394</v>
      </c>
      <c r="H98" s="35" t="s">
        <v>395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5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478</v>
      </c>
      <c r="C99" s="6" t="s">
        <v>71</v>
      </c>
      <c r="D99" s="16" t="s">
        <v>283</v>
      </c>
      <c r="E99" s="18" t="s">
        <v>479</v>
      </c>
      <c r="F99" s="18"/>
      <c r="G99" s="16" t="s">
        <v>480</v>
      </c>
      <c r="H99" s="16"/>
      <c r="I99" s="16" t="s">
        <v>286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1500</v>
      </c>
      <c r="AB99" s="16"/>
      <c r="AC99" s="16"/>
      <c r="AD99" s="16">
        <v>0</v>
      </c>
      <c r="AE99" s="16" t="s">
        <v>151</v>
      </c>
      <c r="AF99" s="16"/>
      <c r="AG99" s="16"/>
      <c r="AH99" s="52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484</v>
      </c>
      <c r="C100" s="6" t="s">
        <v>71</v>
      </c>
      <c r="D100" s="16" t="s">
        <v>283</v>
      </c>
      <c r="E100" t="s">
        <v>485</v>
      </c>
      <c r="F100" s="18"/>
      <c r="G100" s="16" t="s">
        <v>480</v>
      </c>
      <c r="H100" s="16"/>
      <c r="I100" s="16" t="s">
        <v>286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1500</v>
      </c>
      <c r="AB100" s="16"/>
      <c r="AC100" s="16"/>
      <c r="AD100" s="16">
        <v>0</v>
      </c>
      <c r="AE100" s="16" t="s">
        <v>151</v>
      </c>
      <c r="AF100" s="16"/>
      <c r="AG100" s="16"/>
      <c r="AH100" s="52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487</v>
      </c>
      <c r="C101" s="6" t="s">
        <v>71</v>
      </c>
      <c r="D101" s="16" t="s">
        <v>283</v>
      </c>
      <c r="E101" t="s">
        <v>488</v>
      </c>
      <c r="F101" s="18"/>
      <c r="G101" s="16" t="s">
        <v>480</v>
      </c>
      <c r="H101" s="16"/>
      <c r="I101" s="16" t="s">
        <v>286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1500</v>
      </c>
      <c r="AB101" s="16"/>
      <c r="AC101" s="16"/>
      <c r="AD101" s="16">
        <v>0</v>
      </c>
      <c r="AE101" s="16" t="s">
        <v>151</v>
      </c>
      <c r="AF101" s="16"/>
      <c r="AG101" s="16"/>
      <c r="AH101" s="52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490</v>
      </c>
      <c r="C102" s="6" t="s">
        <v>71</v>
      </c>
      <c r="D102" s="16" t="s">
        <v>283</v>
      </c>
      <c r="E102" t="s">
        <v>491</v>
      </c>
      <c r="F102" s="18"/>
      <c r="G102" s="16" t="s">
        <v>480</v>
      </c>
      <c r="H102" s="16"/>
      <c r="I102" s="16" t="s">
        <v>286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1500</v>
      </c>
      <c r="AB102" s="16"/>
      <c r="AC102" s="16"/>
      <c r="AD102" s="16">
        <v>0</v>
      </c>
      <c r="AE102" s="16" t="s">
        <v>151</v>
      </c>
      <c r="AF102" s="16"/>
      <c r="AG102" s="16"/>
      <c r="AH102" s="52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493</v>
      </c>
      <c r="C103" s="6" t="s">
        <v>71</v>
      </c>
      <c r="D103" s="16" t="s">
        <v>283</v>
      </c>
      <c r="E103" t="s">
        <v>494</v>
      </c>
      <c r="F103" s="18"/>
      <c r="G103" s="16" t="s">
        <v>480</v>
      </c>
      <c r="H103" s="16"/>
      <c r="I103" s="16" t="s">
        <v>286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1500</v>
      </c>
      <c r="AB103" s="16"/>
      <c r="AC103" s="16"/>
      <c r="AD103" s="16">
        <v>0</v>
      </c>
      <c r="AE103" s="16" t="s">
        <v>151</v>
      </c>
      <c r="AF103" s="16"/>
      <c r="AG103" s="16"/>
      <c r="AH103" s="52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496</v>
      </c>
      <c r="C104" s="6" t="s">
        <v>71</v>
      </c>
      <c r="D104" s="16" t="s">
        <v>283</v>
      </c>
      <c r="E104" s="37" t="s">
        <v>497</v>
      </c>
      <c r="F104" s="24"/>
      <c r="G104" s="37" t="s">
        <v>498</v>
      </c>
      <c r="H104" s="16"/>
      <c r="I104" s="16" t="s">
        <v>286</v>
      </c>
      <c r="J104" s="16" t="s">
        <v>373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1500</v>
      </c>
      <c r="AD104" s="16">
        <v>0</v>
      </c>
      <c r="AE104" s="16" t="s">
        <v>151</v>
      </c>
      <c r="AF104" s="16"/>
      <c r="AG104" s="16"/>
      <c r="AH104" s="52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>
        <v>0.01</v>
      </c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500</v>
      </c>
      <c r="C105" s="6" t="s">
        <v>71</v>
      </c>
      <c r="D105" s="16" t="s">
        <v>283</v>
      </c>
      <c r="E105" s="38" t="s">
        <v>501</v>
      </c>
      <c r="F105" s="24"/>
      <c r="G105" s="37" t="s">
        <v>502</v>
      </c>
      <c r="H105" s="16"/>
      <c r="I105" s="16" t="s">
        <v>286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1500</v>
      </c>
      <c r="AD105" s="16">
        <v>0</v>
      </c>
      <c r="AE105" s="16" t="s">
        <v>151</v>
      </c>
      <c r="AF105" s="16"/>
      <c r="AG105" s="16"/>
      <c r="AH105" s="52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>
        <v>0.01</v>
      </c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>
      <c r="B106" s="16" t="s">
        <v>506</v>
      </c>
      <c r="C106" s="6" t="s">
        <v>71</v>
      </c>
      <c r="D106" s="16" t="s">
        <v>283</v>
      </c>
      <c r="E106" s="38" t="s">
        <v>507</v>
      </c>
      <c r="F106" s="24"/>
      <c r="G106" s="39" t="s">
        <v>508</v>
      </c>
      <c r="H106" s="16"/>
      <c r="I106" s="16" t="s">
        <v>286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1500</v>
      </c>
      <c r="AD106" s="16">
        <v>0</v>
      </c>
      <c r="AE106" s="16" t="s">
        <v>151</v>
      </c>
      <c r="AF106" s="16"/>
      <c r="AG106" s="16"/>
      <c r="AH106" s="52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>
        <v>0.01</v>
      </c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>
      <c r="B107" s="16" t="s">
        <v>512</v>
      </c>
      <c r="C107" s="6" t="s">
        <v>71</v>
      </c>
      <c r="D107" s="16" t="s">
        <v>283</v>
      </c>
      <c r="E107" s="38" t="s">
        <v>513</v>
      </c>
      <c r="F107" s="24"/>
      <c r="G107" s="39" t="s">
        <v>514</v>
      </c>
      <c r="H107" s="16"/>
      <c r="I107" s="16" t="s">
        <v>286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1500</v>
      </c>
      <c r="AD107" s="16">
        <v>0</v>
      </c>
      <c r="AE107" s="16" t="s">
        <v>151</v>
      </c>
      <c r="AF107" s="16"/>
      <c r="AG107" s="16"/>
      <c r="AH107" s="52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>
        <v>0.01</v>
      </c>
      <c r="AP107" s="16">
        <v>400</v>
      </c>
      <c r="AQ107" s="16">
        <f t="shared" si="5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>
      <c r="B108" s="16" t="s">
        <v>518</v>
      </c>
      <c r="C108" s="6" t="s">
        <v>71</v>
      </c>
      <c r="D108" s="16" t="s">
        <v>283</v>
      </c>
      <c r="E108" s="37" t="s">
        <v>519</v>
      </c>
      <c r="F108" s="24"/>
      <c r="G108" s="39" t="s">
        <v>520</v>
      </c>
      <c r="H108" s="16"/>
      <c r="I108" s="16" t="s">
        <v>286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1500</v>
      </c>
      <c r="AD108" s="16">
        <v>0</v>
      </c>
      <c r="AE108" s="16" t="s">
        <v>151</v>
      </c>
      <c r="AF108" s="16"/>
      <c r="AG108" s="16"/>
      <c r="AH108" s="52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>
        <v>0.01</v>
      </c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>
      <c r="B109" s="16" t="s">
        <v>524</v>
      </c>
      <c r="C109" s="6" t="s">
        <v>71</v>
      </c>
      <c r="D109" s="16" t="s">
        <v>283</v>
      </c>
      <c r="E109" s="37" t="s">
        <v>525</v>
      </c>
      <c r="F109" s="24"/>
      <c r="G109" s="40" t="s">
        <v>526</v>
      </c>
      <c r="H109" s="16"/>
      <c r="I109" s="16" t="s">
        <v>286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1500</v>
      </c>
      <c r="AD109" s="16">
        <v>0</v>
      </c>
      <c r="AE109" s="16" t="s">
        <v>151</v>
      </c>
      <c r="AF109" s="16"/>
      <c r="AG109" s="16"/>
      <c r="AH109" s="52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>
        <v>0.01</v>
      </c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528</v>
      </c>
      <c r="C110" s="6" t="s">
        <v>71</v>
      </c>
      <c r="D110" s="16" t="s">
        <v>283</v>
      </c>
      <c r="E110" s="38" t="s">
        <v>529</v>
      </c>
      <c r="F110" s="24"/>
      <c r="G110" s="40" t="s">
        <v>530</v>
      </c>
      <c r="H110" s="16"/>
      <c r="I110" s="16" t="s">
        <v>286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1500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2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>
        <v>0.01</v>
      </c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533</v>
      </c>
      <c r="C111" s="6" t="s">
        <v>71</v>
      </c>
      <c r="D111" s="16" t="s">
        <v>283</v>
      </c>
      <c r="E111" s="37" t="s">
        <v>534</v>
      </c>
      <c r="F111" s="24"/>
      <c r="G111" s="40" t="s">
        <v>535</v>
      </c>
      <c r="H111" s="16"/>
      <c r="I111" s="16" t="s">
        <v>286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1500</v>
      </c>
      <c r="AD111" s="16">
        <v>0</v>
      </c>
      <c r="AE111" s="16" t="s">
        <v>151</v>
      </c>
      <c r="AF111" s="16"/>
      <c r="AG111" s="16"/>
      <c r="AH111" s="52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>
        <v>0.01</v>
      </c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>
      <c r="B112" s="16" t="s">
        <v>539</v>
      </c>
      <c r="C112" s="6" t="s">
        <v>71</v>
      </c>
      <c r="D112" s="16" t="s">
        <v>283</v>
      </c>
      <c r="E112" s="37" t="s">
        <v>540</v>
      </c>
      <c r="F112" s="24"/>
      <c r="G112" s="40" t="s">
        <v>541</v>
      </c>
      <c r="H112" s="16"/>
      <c r="I112" s="16" t="s">
        <v>286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444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1500</v>
      </c>
      <c r="AD112" s="16">
        <v>0</v>
      </c>
      <c r="AE112" s="16" t="s">
        <v>151</v>
      </c>
      <c r="AF112" s="16"/>
      <c r="AG112" s="16"/>
      <c r="AH112" s="52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>
        <v>0.01</v>
      </c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>
      <c r="B113" s="16" t="s">
        <v>544</v>
      </c>
      <c r="C113" s="6" t="s">
        <v>71</v>
      </c>
      <c r="D113" s="16" t="s">
        <v>283</v>
      </c>
      <c r="E113" s="37" t="s">
        <v>545</v>
      </c>
      <c r="F113" s="24"/>
      <c r="G113" s="40" t="s">
        <v>546</v>
      </c>
      <c r="H113" s="16"/>
      <c r="I113" s="16" t="s">
        <v>286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2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>
        <v>0.01</v>
      </c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>
      <c r="B114" s="16" t="s">
        <v>552</v>
      </c>
      <c r="C114" s="6" t="s">
        <v>71</v>
      </c>
      <c r="D114" s="16" t="s">
        <v>283</v>
      </c>
      <c r="E114" s="37" t="s">
        <v>553</v>
      </c>
      <c r="F114" s="24"/>
      <c r="G114" s="40"/>
      <c r="H114" s="16"/>
      <c r="I114" s="16" t="s">
        <v>286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2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>
        <v>0.01</v>
      </c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554</v>
      </c>
      <c r="C115" s="6" t="s">
        <v>71</v>
      </c>
      <c r="D115" s="16" t="s">
        <v>283</v>
      </c>
      <c r="E115" s="37" t="s">
        <v>555</v>
      </c>
      <c r="F115" s="24"/>
      <c r="G115" s="40"/>
      <c r="H115" s="16"/>
      <c r="I115" s="16" t="s">
        <v>286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2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>
        <v>0.01</v>
      </c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556</v>
      </c>
      <c r="C116" s="6" t="s">
        <v>71</v>
      </c>
      <c r="D116" s="16" t="s">
        <v>283</v>
      </c>
      <c r="E116" s="37" t="s">
        <v>557</v>
      </c>
      <c r="F116" s="24"/>
      <c r="G116" s="40"/>
      <c r="H116" s="16"/>
      <c r="I116" s="16" t="s">
        <v>286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2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>
        <v>0.01</v>
      </c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558</v>
      </c>
      <c r="C117" s="6" t="s">
        <v>71</v>
      </c>
      <c r="D117" s="16" t="s">
        <v>283</v>
      </c>
      <c r="E117" s="37" t="s">
        <v>559</v>
      </c>
      <c r="F117" s="24"/>
      <c r="G117" s="40"/>
      <c r="H117" s="16"/>
      <c r="I117" s="16" t="s">
        <v>286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2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>
        <v>0.01</v>
      </c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560</v>
      </c>
      <c r="C118" s="6" t="s">
        <v>71</v>
      </c>
      <c r="D118" s="16" t="s">
        <v>283</v>
      </c>
      <c r="E118" s="37" t="s">
        <v>561</v>
      </c>
      <c r="F118" s="37"/>
      <c r="G118" s="37" t="s">
        <v>562</v>
      </c>
      <c r="H118" s="16"/>
      <c r="I118" s="16" t="s">
        <v>286</v>
      </c>
      <c r="J118" s="16" t="s">
        <v>373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1500</v>
      </c>
      <c r="AB118" s="16"/>
      <c r="AC118" s="16"/>
      <c r="AD118" s="16">
        <v>0</v>
      </c>
      <c r="AE118" s="16" t="s">
        <v>151</v>
      </c>
      <c r="AF118" s="16"/>
      <c r="AG118" s="16"/>
      <c r="AH118" s="52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>
        <v>0.01</v>
      </c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564</v>
      </c>
      <c r="C119" s="6" t="s">
        <v>71</v>
      </c>
      <c r="D119" s="16" t="s">
        <v>283</v>
      </c>
      <c r="E119" s="37" t="s">
        <v>565</v>
      </c>
      <c r="F119" s="37"/>
      <c r="G119" s="37" t="s">
        <v>562</v>
      </c>
      <c r="H119" s="16"/>
      <c r="I119" s="16" t="s">
        <v>286</v>
      </c>
      <c r="J119" s="16" t="s">
        <v>373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1500</v>
      </c>
      <c r="AB119" s="16"/>
      <c r="AC119" s="16"/>
      <c r="AD119" s="16">
        <v>0</v>
      </c>
      <c r="AE119" s="16" t="s">
        <v>151</v>
      </c>
      <c r="AF119" s="16"/>
      <c r="AG119" s="16"/>
      <c r="AH119" s="52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>
        <v>0.01</v>
      </c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566</v>
      </c>
      <c r="C120" s="6" t="s">
        <v>71</v>
      </c>
      <c r="D120" s="16" t="s">
        <v>283</v>
      </c>
      <c r="E120" s="37" t="s">
        <v>567</v>
      </c>
      <c r="F120" s="37"/>
      <c r="G120" s="37" t="s">
        <v>562</v>
      </c>
      <c r="H120" s="16"/>
      <c r="I120" s="16" t="s">
        <v>286</v>
      </c>
      <c r="J120" s="16" t="s">
        <v>373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1500</v>
      </c>
      <c r="AB120" s="16"/>
      <c r="AC120" s="16"/>
      <c r="AD120" s="16">
        <v>0</v>
      </c>
      <c r="AE120" s="16" t="s">
        <v>151</v>
      </c>
      <c r="AF120" s="16"/>
      <c r="AG120" s="16"/>
      <c r="AH120" s="52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>
        <v>0.01</v>
      </c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568</v>
      </c>
      <c r="C121" s="6" t="s">
        <v>71</v>
      </c>
      <c r="D121" s="16" t="s">
        <v>283</v>
      </c>
      <c r="E121" s="37" t="s">
        <v>569</v>
      </c>
      <c r="F121" s="37"/>
      <c r="G121" s="37" t="s">
        <v>562</v>
      </c>
      <c r="H121" s="16"/>
      <c r="I121" s="16" t="s">
        <v>286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1500</v>
      </c>
      <c r="AB121" s="16"/>
      <c r="AC121" s="16"/>
      <c r="AD121" s="16">
        <v>0</v>
      </c>
      <c r="AE121" s="16" t="s">
        <v>151</v>
      </c>
      <c r="AF121" s="16"/>
      <c r="AG121" s="16"/>
      <c r="AH121" s="52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>
        <v>0.01</v>
      </c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570</v>
      </c>
      <c r="C122" s="6" t="s">
        <v>71</v>
      </c>
      <c r="D122" s="16" t="s">
        <v>283</v>
      </c>
      <c r="E122" s="37" t="s">
        <v>571</v>
      </c>
      <c r="F122" s="37"/>
      <c r="G122" s="37" t="s">
        <v>572</v>
      </c>
      <c r="H122" s="16"/>
      <c r="I122" s="16" t="s">
        <v>286</v>
      </c>
      <c r="J122" s="16" t="s">
        <v>373</v>
      </c>
      <c r="K122" s="16"/>
      <c r="L122" s="16">
        <v>0</v>
      </c>
      <c r="M122" s="16">
        <v>0</v>
      </c>
      <c r="N122" s="16"/>
      <c r="O122" s="16" t="s">
        <v>573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1500</v>
      </c>
      <c r="AB122" s="16"/>
      <c r="AC122" s="16"/>
      <c r="AD122" s="16">
        <v>0</v>
      </c>
      <c r="AE122" s="16" t="s">
        <v>151</v>
      </c>
      <c r="AF122" s="16"/>
      <c r="AG122" s="16"/>
      <c r="AH122" s="52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>
        <v>0.01</v>
      </c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574</v>
      </c>
      <c r="C123" s="6" t="s">
        <v>71</v>
      </c>
      <c r="D123" s="16" t="s">
        <v>283</v>
      </c>
      <c r="E123" s="37" t="s">
        <v>575</v>
      </c>
      <c r="F123" s="37"/>
      <c r="G123" s="37" t="s">
        <v>572</v>
      </c>
      <c r="H123" s="16"/>
      <c r="I123" s="16" t="s">
        <v>286</v>
      </c>
      <c r="J123" s="16" t="s">
        <v>373</v>
      </c>
      <c r="K123" s="16"/>
      <c r="L123" s="16">
        <v>0</v>
      </c>
      <c r="M123" s="16">
        <v>0</v>
      </c>
      <c r="N123" s="16"/>
      <c r="O123" s="16" t="s">
        <v>573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1500</v>
      </c>
      <c r="AB123" s="16"/>
      <c r="AC123" s="16"/>
      <c r="AD123" s="16">
        <v>0</v>
      </c>
      <c r="AE123" s="16" t="s">
        <v>151</v>
      </c>
      <c r="AF123" s="16"/>
      <c r="AG123" s="16"/>
      <c r="AH123" s="52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>
        <v>0.01</v>
      </c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576</v>
      </c>
      <c r="C124" s="6" t="s">
        <v>71</v>
      </c>
      <c r="D124" s="16" t="s">
        <v>283</v>
      </c>
      <c r="E124" s="37" t="s">
        <v>577</v>
      </c>
      <c r="F124" s="37"/>
      <c r="G124" s="37" t="s">
        <v>572</v>
      </c>
      <c r="H124" s="16"/>
      <c r="I124" s="16" t="s">
        <v>286</v>
      </c>
      <c r="J124" s="16" t="s">
        <v>373</v>
      </c>
      <c r="K124" s="16"/>
      <c r="L124" s="16">
        <v>0</v>
      </c>
      <c r="M124" s="16">
        <v>0</v>
      </c>
      <c r="N124" s="16"/>
      <c r="O124" s="16" t="s">
        <v>573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1500</v>
      </c>
      <c r="AB124" s="16"/>
      <c r="AC124" s="16"/>
      <c r="AD124" s="16">
        <v>0</v>
      </c>
      <c r="AE124" s="16" t="s">
        <v>151</v>
      </c>
      <c r="AF124" s="16"/>
      <c r="AG124" s="16"/>
      <c r="AH124" s="52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>
        <v>0.01</v>
      </c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578</v>
      </c>
      <c r="C125" s="6" t="s">
        <v>71</v>
      </c>
      <c r="D125" s="16" t="s">
        <v>283</v>
      </c>
      <c r="E125" s="37" t="s">
        <v>579</v>
      </c>
      <c r="F125" s="37"/>
      <c r="G125" s="37" t="s">
        <v>572</v>
      </c>
      <c r="H125" s="16"/>
      <c r="I125" s="16" t="s">
        <v>286</v>
      </c>
      <c r="J125" s="16" t="s">
        <v>461</v>
      </c>
      <c r="K125" s="16"/>
      <c r="L125" s="16">
        <v>0</v>
      </c>
      <c r="M125" s="16">
        <v>0</v>
      </c>
      <c r="N125" s="16"/>
      <c r="O125" s="16" t="s">
        <v>573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1500</v>
      </c>
      <c r="AB125" s="16"/>
      <c r="AC125" s="16"/>
      <c r="AD125" s="16">
        <v>0</v>
      </c>
      <c r="AE125" s="16" t="s">
        <v>151</v>
      </c>
      <c r="AF125" s="16"/>
      <c r="AG125" s="16"/>
      <c r="AH125" s="52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>
        <v>0.01</v>
      </c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580</v>
      </c>
      <c r="C126" s="6" t="s">
        <v>71</v>
      </c>
      <c r="D126" s="16" t="s">
        <v>283</v>
      </c>
      <c r="E126" s="37" t="s">
        <v>581</v>
      </c>
      <c r="F126" s="37"/>
      <c r="G126" s="37" t="s">
        <v>582</v>
      </c>
      <c r="H126" s="16"/>
      <c r="I126" s="16" t="s">
        <v>286</v>
      </c>
      <c r="J126" s="16" t="s">
        <v>373</v>
      </c>
      <c r="K126" s="16"/>
      <c r="L126" s="16">
        <v>0</v>
      </c>
      <c r="M126" s="16">
        <v>0</v>
      </c>
      <c r="N126" s="16"/>
      <c r="O126" s="16" t="s">
        <v>583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1500</v>
      </c>
      <c r="AB126" s="16"/>
      <c r="AC126" s="16"/>
      <c r="AD126" s="16">
        <v>0</v>
      </c>
      <c r="AE126" s="16" t="s">
        <v>151</v>
      </c>
      <c r="AF126" s="16"/>
      <c r="AG126" s="16"/>
      <c r="AH126" s="52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>
        <v>0.01</v>
      </c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584</v>
      </c>
      <c r="C127" s="6" t="s">
        <v>71</v>
      </c>
      <c r="D127" s="16" t="s">
        <v>283</v>
      </c>
      <c r="E127" s="37" t="s">
        <v>585</v>
      </c>
      <c r="F127" s="37"/>
      <c r="G127" s="37" t="s">
        <v>582</v>
      </c>
      <c r="H127" s="16"/>
      <c r="I127" s="16" t="s">
        <v>286</v>
      </c>
      <c r="J127" s="16" t="s">
        <v>373</v>
      </c>
      <c r="K127" s="16"/>
      <c r="L127" s="16">
        <v>0</v>
      </c>
      <c r="M127" s="16">
        <v>0</v>
      </c>
      <c r="N127" s="16"/>
      <c r="O127" s="16" t="s">
        <v>583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1500</v>
      </c>
      <c r="AB127" s="16"/>
      <c r="AC127" s="16"/>
      <c r="AD127" s="16">
        <v>0</v>
      </c>
      <c r="AE127" s="16" t="s">
        <v>151</v>
      </c>
      <c r="AF127" s="16"/>
      <c r="AG127" s="16"/>
      <c r="AH127" s="52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>
        <v>0.01</v>
      </c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586</v>
      </c>
      <c r="C128" s="6" t="s">
        <v>71</v>
      </c>
      <c r="D128" s="16" t="s">
        <v>283</v>
      </c>
      <c r="E128" s="37" t="s">
        <v>587</v>
      </c>
      <c r="F128" s="37"/>
      <c r="G128" s="37" t="s">
        <v>582</v>
      </c>
      <c r="H128" s="16"/>
      <c r="I128" s="16" t="s">
        <v>286</v>
      </c>
      <c r="J128" s="16" t="s">
        <v>373</v>
      </c>
      <c r="K128" s="16"/>
      <c r="L128" s="16">
        <v>0</v>
      </c>
      <c r="M128" s="16">
        <v>0</v>
      </c>
      <c r="N128" s="16"/>
      <c r="O128" s="16" t="s">
        <v>583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1500</v>
      </c>
      <c r="AB128" s="16"/>
      <c r="AC128" s="16"/>
      <c r="AD128" s="16">
        <v>0</v>
      </c>
      <c r="AE128" s="16" t="s">
        <v>151</v>
      </c>
      <c r="AF128" s="16"/>
      <c r="AG128" s="16"/>
      <c r="AH128" s="52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>
        <v>0.01</v>
      </c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588</v>
      </c>
      <c r="C129" s="6" t="s">
        <v>71</v>
      </c>
      <c r="D129" s="16" t="s">
        <v>283</v>
      </c>
      <c r="E129" s="37" t="s">
        <v>589</v>
      </c>
      <c r="F129" s="37"/>
      <c r="G129" s="37" t="s">
        <v>582</v>
      </c>
      <c r="H129" s="16"/>
      <c r="I129" s="16" t="s">
        <v>286</v>
      </c>
      <c r="J129" s="16" t="s">
        <v>461</v>
      </c>
      <c r="K129" s="16"/>
      <c r="L129" s="16">
        <v>0</v>
      </c>
      <c r="M129" s="16">
        <v>0</v>
      </c>
      <c r="N129" s="16"/>
      <c r="O129" s="16" t="s">
        <v>583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1500</v>
      </c>
      <c r="AB129" s="16"/>
      <c r="AC129" s="16"/>
      <c r="AD129" s="16">
        <v>0</v>
      </c>
      <c r="AE129" s="16" t="s">
        <v>151</v>
      </c>
      <c r="AF129" s="16"/>
      <c r="AG129" s="16"/>
      <c r="AH129" s="52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>
        <v>0.01</v>
      </c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590</v>
      </c>
      <c r="C130" s="6" t="s">
        <v>71</v>
      </c>
      <c r="D130" s="16" t="s">
        <v>283</v>
      </c>
      <c r="E130" s="32" t="s">
        <v>591</v>
      </c>
      <c r="F130" s="24"/>
      <c r="G130" s="16" t="s">
        <v>592</v>
      </c>
      <c r="H130" s="16"/>
      <c r="I130" s="16" t="s">
        <v>286</v>
      </c>
      <c r="J130" s="16"/>
      <c r="K130" s="16"/>
      <c r="L130" s="16">
        <v>0</v>
      </c>
      <c r="M130" s="16">
        <v>0</v>
      </c>
      <c r="N130" s="16"/>
      <c r="O130" s="16" t="s">
        <v>593</v>
      </c>
      <c r="P130" s="16">
        <v>1.1000000000000001</v>
      </c>
      <c r="Q130" s="16"/>
      <c r="R130" s="16"/>
      <c r="S130" s="16"/>
      <c r="T130" s="16"/>
      <c r="U130" s="16">
        <v>0.5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1500</v>
      </c>
      <c r="AB130" s="16"/>
      <c r="AC130" s="16"/>
      <c r="AD130" s="16">
        <v>0</v>
      </c>
      <c r="AE130" s="16" t="s">
        <v>151</v>
      </c>
      <c r="AF130" s="16"/>
      <c r="AG130" s="16"/>
      <c r="AH130" s="52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>
        <v>0.01</v>
      </c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0">
        <v>20</v>
      </c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594</v>
      </c>
    </row>
    <row r="131" spans="2:72" s="6" customFormat="1">
      <c r="B131" t="s">
        <v>595</v>
      </c>
      <c r="C131" s="6" t="s">
        <v>71</v>
      </c>
      <c r="D131" s="16" t="s">
        <v>283</v>
      </c>
      <c r="E131" s="32" t="s">
        <v>596</v>
      </c>
      <c r="F131" s="24"/>
      <c r="G131" s="16" t="s">
        <v>592</v>
      </c>
      <c r="H131" s="16"/>
      <c r="I131" s="16" t="s">
        <v>286</v>
      </c>
      <c r="J131" s="16" t="s">
        <v>597</v>
      </c>
      <c r="K131" s="16"/>
      <c r="L131" s="16">
        <v>0</v>
      </c>
      <c r="M131" s="16">
        <v>0</v>
      </c>
      <c r="N131" s="16"/>
      <c r="O131" s="16" t="s">
        <v>598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1500</v>
      </c>
      <c r="AB131" s="16"/>
      <c r="AC131" s="16"/>
      <c r="AD131" s="16">
        <v>0</v>
      </c>
      <c r="AE131" s="16" t="s">
        <v>151</v>
      </c>
      <c r="AF131" s="16"/>
      <c r="AG131" s="16"/>
      <c r="AH131" s="52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>
        <v>0.01</v>
      </c>
      <c r="AP131" s="16">
        <v>400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0">
        <v>20</v>
      </c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594</v>
      </c>
    </row>
    <row r="132" spans="2:72" s="6" customFormat="1">
      <c r="B132" t="s">
        <v>599</v>
      </c>
      <c r="C132" s="6" t="s">
        <v>71</v>
      </c>
      <c r="D132" s="16" t="s">
        <v>283</v>
      </c>
      <c r="E132" s="32" t="s">
        <v>600</v>
      </c>
      <c r="F132" s="24"/>
      <c r="G132" s="16" t="s">
        <v>592</v>
      </c>
      <c r="H132" s="16"/>
      <c r="I132" s="16" t="s">
        <v>286</v>
      </c>
      <c r="J132" s="12" t="s">
        <v>601</v>
      </c>
      <c r="K132" s="16"/>
      <c r="L132" s="16">
        <v>0</v>
      </c>
      <c r="M132" s="16">
        <v>0</v>
      </c>
      <c r="N132" s="16"/>
      <c r="O132" s="10" t="s">
        <v>247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2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>
        <v>0.01</v>
      </c>
      <c r="AP132" s="16">
        <v>400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594</v>
      </c>
    </row>
    <row r="133" spans="2:72" s="6" customFormat="1">
      <c r="B133" t="s">
        <v>602</v>
      </c>
      <c r="C133" s="6" t="s">
        <v>71</v>
      </c>
      <c r="D133" s="16" t="s">
        <v>283</v>
      </c>
      <c r="E133" s="32" t="s">
        <v>603</v>
      </c>
      <c r="F133" s="24"/>
      <c r="G133" s="16" t="s">
        <v>592</v>
      </c>
      <c r="H133" s="16"/>
      <c r="I133" s="16" t="s">
        <v>286</v>
      </c>
      <c r="J133" s="12" t="s">
        <v>604</v>
      </c>
      <c r="K133" s="16"/>
      <c r="L133" s="16">
        <v>0</v>
      </c>
      <c r="M133" s="16">
        <v>0</v>
      </c>
      <c r="N133" s="16"/>
      <c r="O133" s="16" t="s">
        <v>605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2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>
        <v>0.01</v>
      </c>
      <c r="AP133" s="16">
        <v>500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594</v>
      </c>
    </row>
    <row r="134" spans="2:72" s="6" customFormat="1">
      <c r="B134" t="s">
        <v>606</v>
      </c>
      <c r="C134" s="6" t="s">
        <v>71</v>
      </c>
      <c r="D134" s="16" t="s">
        <v>283</v>
      </c>
      <c r="E134" s="32" t="s">
        <v>607</v>
      </c>
      <c r="F134" s="24"/>
      <c r="G134" s="16" t="s">
        <v>592</v>
      </c>
      <c r="H134" s="16"/>
      <c r="I134" s="16" t="s">
        <v>286</v>
      </c>
      <c r="J134" s="12" t="s">
        <v>608</v>
      </c>
      <c r="K134" s="16"/>
      <c r="L134" s="16">
        <v>0</v>
      </c>
      <c r="M134" s="16">
        <v>0</v>
      </c>
      <c r="N134" s="16"/>
      <c r="O134" s="16" t="s">
        <v>452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2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>
        <v>0.01</v>
      </c>
      <c r="AP134" s="16">
        <v>500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594</v>
      </c>
    </row>
    <row r="135" spans="2:72" s="6" customFormat="1">
      <c r="B135" t="s">
        <v>609</v>
      </c>
      <c r="C135" s="6" t="s">
        <v>71</v>
      </c>
      <c r="D135" s="16" t="s">
        <v>283</v>
      </c>
      <c r="E135" s="32" t="s">
        <v>610</v>
      </c>
      <c r="F135" s="24"/>
      <c r="G135" s="16" t="s">
        <v>611</v>
      </c>
      <c r="H135" s="16"/>
      <c r="I135" s="16" t="s">
        <v>286</v>
      </c>
      <c r="J135" s="16" t="s">
        <v>612</v>
      </c>
      <c r="K135" s="16"/>
      <c r="L135" s="16">
        <v>0</v>
      </c>
      <c r="M135" s="16">
        <v>0</v>
      </c>
      <c r="N135" s="16"/>
      <c r="O135" s="16" t="s">
        <v>613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2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>
        <v>0.01</v>
      </c>
      <c r="AP135" s="16">
        <v>400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594</v>
      </c>
    </row>
    <row r="136" spans="2:72" s="6" customFormat="1">
      <c r="B136" t="s">
        <v>614</v>
      </c>
      <c r="C136" s="6" t="s">
        <v>71</v>
      </c>
      <c r="D136" s="16" t="s">
        <v>283</v>
      </c>
      <c r="E136" s="32" t="s">
        <v>615</v>
      </c>
      <c r="F136" s="24"/>
      <c r="G136" s="16" t="s">
        <v>611</v>
      </c>
      <c r="H136" s="16"/>
      <c r="I136" s="16" t="s">
        <v>286</v>
      </c>
      <c r="J136" s="12" t="s">
        <v>616</v>
      </c>
      <c r="K136" s="16"/>
      <c r="L136" s="16">
        <v>0</v>
      </c>
      <c r="M136" s="16">
        <v>0</v>
      </c>
      <c r="N136" s="16"/>
      <c r="O136" s="16" t="s">
        <v>617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2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>
        <v>0.01</v>
      </c>
      <c r="AP136" s="16">
        <v>500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594</v>
      </c>
    </row>
    <row r="137" spans="2:72" s="6" customFormat="1">
      <c r="B137" t="s">
        <v>618</v>
      </c>
      <c r="C137" s="6" t="s">
        <v>71</v>
      </c>
      <c r="D137" s="16" t="s">
        <v>283</v>
      </c>
      <c r="E137" s="32" t="s">
        <v>619</v>
      </c>
      <c r="F137" s="24"/>
      <c r="G137" s="16" t="s">
        <v>611</v>
      </c>
      <c r="H137" s="16"/>
      <c r="I137" s="16" t="s">
        <v>286</v>
      </c>
      <c r="J137" s="12" t="s">
        <v>620</v>
      </c>
      <c r="K137" s="16"/>
      <c r="L137" s="16">
        <v>0</v>
      </c>
      <c r="M137" s="16">
        <v>0</v>
      </c>
      <c r="N137" s="16"/>
      <c r="O137" s="16" t="s">
        <v>621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2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>
        <v>0.01</v>
      </c>
      <c r="AP137" s="16">
        <v>600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594</v>
      </c>
    </row>
    <row r="138" spans="2:72" s="6" customFormat="1">
      <c r="B138" t="s">
        <v>622</v>
      </c>
      <c r="C138" s="6" t="s">
        <v>71</v>
      </c>
      <c r="D138" s="16" t="s">
        <v>283</v>
      </c>
      <c r="E138" s="32" t="s">
        <v>623</v>
      </c>
      <c r="F138" s="24"/>
      <c r="G138" s="16" t="s">
        <v>624</v>
      </c>
      <c r="H138" s="16"/>
      <c r="I138" s="16" t="s">
        <v>286</v>
      </c>
      <c r="J138" s="12" t="s">
        <v>625</v>
      </c>
      <c r="K138" s="16"/>
      <c r="L138" s="16">
        <v>0</v>
      </c>
      <c r="M138" s="16">
        <v>0</v>
      </c>
      <c r="N138" s="16"/>
      <c r="O138" s="16" t="s">
        <v>626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2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>
        <v>0.01</v>
      </c>
      <c r="AP138" s="16">
        <v>500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594</v>
      </c>
    </row>
    <row r="139" spans="2:72" s="6" customFormat="1">
      <c r="B139" t="s">
        <v>627</v>
      </c>
      <c r="C139" s="6" t="s">
        <v>71</v>
      </c>
      <c r="D139" s="16" t="s">
        <v>283</v>
      </c>
      <c r="E139" s="32" t="s">
        <v>628</v>
      </c>
      <c r="F139" s="24"/>
      <c r="G139" s="16" t="s">
        <v>624</v>
      </c>
      <c r="H139" s="16"/>
      <c r="I139" s="16" t="s">
        <v>286</v>
      </c>
      <c r="J139" s="10" t="s">
        <v>629</v>
      </c>
      <c r="K139" s="16"/>
      <c r="L139" s="16">
        <v>0</v>
      </c>
      <c r="M139" s="16">
        <v>0</v>
      </c>
      <c r="N139" s="16"/>
      <c r="O139" s="16" t="s">
        <v>626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2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>
        <v>0.01</v>
      </c>
      <c r="AP139" s="16">
        <v>500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594</v>
      </c>
    </row>
    <row r="140" spans="2:72" s="6" customFormat="1">
      <c r="B140" t="s">
        <v>630</v>
      </c>
      <c r="C140" s="6" t="s">
        <v>71</v>
      </c>
      <c r="D140" s="16" t="s">
        <v>283</v>
      </c>
      <c r="E140" s="32" t="s">
        <v>631</v>
      </c>
      <c r="F140" s="24"/>
      <c r="G140" s="16" t="s">
        <v>624</v>
      </c>
      <c r="H140" s="16"/>
      <c r="I140" s="16" t="s">
        <v>286</v>
      </c>
      <c r="J140" s="10" t="s">
        <v>632</v>
      </c>
      <c r="K140" s="16"/>
      <c r="L140" s="16">
        <v>0</v>
      </c>
      <c r="M140" s="16">
        <v>0</v>
      </c>
      <c r="N140" s="16"/>
      <c r="O140" s="16" t="s">
        <v>626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2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>
        <v>0.01</v>
      </c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594</v>
      </c>
    </row>
    <row r="141" spans="2:72" s="6" customFormat="1">
      <c r="B141" t="s">
        <v>633</v>
      </c>
      <c r="C141" s="6" t="s">
        <v>71</v>
      </c>
      <c r="D141" s="16" t="s">
        <v>283</v>
      </c>
      <c r="E141" s="32" t="s">
        <v>634</v>
      </c>
      <c r="F141" s="24"/>
      <c r="G141" s="16" t="s">
        <v>624</v>
      </c>
      <c r="H141" s="16"/>
      <c r="I141" s="16" t="s">
        <v>286</v>
      </c>
      <c r="J141" s="10" t="s">
        <v>635</v>
      </c>
      <c r="K141" s="16"/>
      <c r="L141" s="16">
        <v>0</v>
      </c>
      <c r="M141" s="16">
        <v>0</v>
      </c>
      <c r="N141" s="16"/>
      <c r="O141" s="16" t="s">
        <v>626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2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>
        <v>0.01</v>
      </c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594</v>
      </c>
    </row>
    <row r="142" spans="2:72" s="6" customFormat="1">
      <c r="B142" t="s">
        <v>636</v>
      </c>
      <c r="C142" s="6" t="s">
        <v>71</v>
      </c>
      <c r="D142" s="16" t="s">
        <v>283</v>
      </c>
      <c r="E142" s="32" t="s">
        <v>637</v>
      </c>
      <c r="F142" s="24"/>
      <c r="G142" s="16" t="s">
        <v>624</v>
      </c>
      <c r="H142" s="16"/>
      <c r="I142" s="16" t="s">
        <v>286</v>
      </c>
      <c r="J142" s="10" t="s">
        <v>638</v>
      </c>
      <c r="K142" s="16"/>
      <c r="L142" s="16">
        <v>0</v>
      </c>
      <c r="M142" s="16">
        <v>0</v>
      </c>
      <c r="N142" s="16"/>
      <c r="O142" s="16" t="s">
        <v>626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2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>
        <v>0.01</v>
      </c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594</v>
      </c>
    </row>
    <row r="143" spans="2:72" s="6" customFormat="1">
      <c r="B143" t="s">
        <v>639</v>
      </c>
      <c r="C143" s="6" t="s">
        <v>71</v>
      </c>
      <c r="D143" s="16" t="s">
        <v>283</v>
      </c>
      <c r="E143" s="32" t="s">
        <v>640</v>
      </c>
      <c r="F143" s="24"/>
      <c r="G143" s="16" t="s">
        <v>641</v>
      </c>
      <c r="H143" s="16"/>
      <c r="I143" s="16" t="s">
        <v>286</v>
      </c>
      <c r="J143" s="12" t="s">
        <v>642</v>
      </c>
      <c r="K143" s="16"/>
      <c r="L143" s="16">
        <v>0</v>
      </c>
      <c r="M143" s="16">
        <v>0</v>
      </c>
      <c r="N143" s="16"/>
      <c r="O143" s="16" t="s">
        <v>643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2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>
        <v>0.01</v>
      </c>
      <c r="AP143" s="16">
        <v>500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594</v>
      </c>
    </row>
    <row r="144" spans="2:72" s="6" customFormat="1">
      <c r="B144" t="s">
        <v>644</v>
      </c>
      <c r="C144" s="6" t="s">
        <v>71</v>
      </c>
      <c r="D144" s="16" t="s">
        <v>283</v>
      </c>
      <c r="E144" s="32" t="s">
        <v>645</v>
      </c>
      <c r="F144" s="24"/>
      <c r="G144" s="16" t="s">
        <v>641</v>
      </c>
      <c r="H144" s="16"/>
      <c r="I144" s="16" t="s">
        <v>286</v>
      </c>
      <c r="J144" s="12" t="s">
        <v>646</v>
      </c>
      <c r="K144" s="16"/>
      <c r="L144" s="16">
        <v>0</v>
      </c>
      <c r="M144" s="16">
        <v>0</v>
      </c>
      <c r="N144" s="16"/>
      <c r="O144" s="16" t="s">
        <v>647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2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>
        <v>0.01</v>
      </c>
      <c r="AP144" s="16">
        <v>500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594</v>
      </c>
    </row>
    <row r="145" spans="2:72" s="6" customFormat="1">
      <c r="B145" t="s">
        <v>648</v>
      </c>
      <c r="C145" s="6" t="s">
        <v>71</v>
      </c>
      <c r="D145" s="16" t="s">
        <v>283</v>
      </c>
      <c r="E145" s="32" t="s">
        <v>649</v>
      </c>
      <c r="F145" s="24"/>
      <c r="G145" s="16" t="s">
        <v>641</v>
      </c>
      <c r="H145" s="16"/>
      <c r="I145" s="16" t="s">
        <v>286</v>
      </c>
      <c r="J145" s="16"/>
      <c r="K145" s="16"/>
      <c r="L145" s="16">
        <v>0</v>
      </c>
      <c r="M145" s="16">
        <v>0</v>
      </c>
      <c r="N145" s="16"/>
      <c r="O145" s="16" t="s">
        <v>650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0.5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2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>
        <v>0.01</v>
      </c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594</v>
      </c>
    </row>
    <row r="146" spans="2:72" s="6" customFormat="1">
      <c r="B146" t="s">
        <v>651</v>
      </c>
      <c r="C146" s="6" t="s">
        <v>71</v>
      </c>
      <c r="D146" s="16" t="s">
        <v>283</v>
      </c>
      <c r="E146" s="32" t="s">
        <v>649</v>
      </c>
      <c r="F146" s="24"/>
      <c r="G146" s="16" t="s">
        <v>641</v>
      </c>
      <c r="H146" s="16"/>
      <c r="I146" s="16" t="s">
        <v>286</v>
      </c>
      <c r="J146" s="16"/>
      <c r="K146" s="16"/>
      <c r="L146" s="16">
        <v>0</v>
      </c>
      <c r="M146" s="16">
        <v>0</v>
      </c>
      <c r="N146" s="16"/>
      <c r="O146" s="16" t="s">
        <v>650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0.5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2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>
        <v>0.01</v>
      </c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594</v>
      </c>
    </row>
    <row r="147" spans="2:72" s="6" customFormat="1">
      <c r="B147" t="s">
        <v>652</v>
      </c>
      <c r="C147" s="6" t="s">
        <v>71</v>
      </c>
      <c r="D147" s="16" t="s">
        <v>283</v>
      </c>
      <c r="E147" s="32" t="s">
        <v>653</v>
      </c>
      <c r="F147" s="24"/>
      <c r="G147" s="16" t="s">
        <v>641</v>
      </c>
      <c r="H147" s="16"/>
      <c r="I147" s="16" t="s">
        <v>286</v>
      </c>
      <c r="J147" s="12" t="s">
        <v>654</v>
      </c>
      <c r="K147" s="16"/>
      <c r="L147" s="16">
        <v>0</v>
      </c>
      <c r="M147" s="16">
        <v>0</v>
      </c>
      <c r="N147" s="16"/>
      <c r="O147" s="16" t="s">
        <v>655</v>
      </c>
      <c r="P147" s="16">
        <v>1.5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2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>
        <v>0.01</v>
      </c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594</v>
      </c>
    </row>
    <row r="148" spans="2:72" s="6" customFormat="1">
      <c r="B148" t="s">
        <v>656</v>
      </c>
      <c r="C148" s="6" t="s">
        <v>71</v>
      </c>
      <c r="D148" s="16" t="s">
        <v>283</v>
      </c>
      <c r="E148" s="32" t="s">
        <v>657</v>
      </c>
      <c r="F148" s="24"/>
      <c r="G148" s="16" t="s">
        <v>641</v>
      </c>
      <c r="H148" s="16"/>
      <c r="I148" s="16" t="s">
        <v>286</v>
      </c>
      <c r="J148" s="16"/>
      <c r="K148" s="16"/>
      <c r="L148" s="16">
        <v>0</v>
      </c>
      <c r="M148" s="16">
        <v>0</v>
      </c>
      <c r="N148" s="16"/>
      <c r="O148" s="16" t="s">
        <v>658</v>
      </c>
      <c r="P148" s="16">
        <v>1</v>
      </c>
      <c r="Q148" s="16"/>
      <c r="R148" s="16"/>
      <c r="S148" s="16"/>
      <c r="T148" s="16"/>
      <c r="U148" s="16">
        <v>0.5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2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>
        <v>0.01</v>
      </c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594</v>
      </c>
    </row>
    <row r="149" spans="2:72" s="6" customFormat="1">
      <c r="B149" t="s">
        <v>659</v>
      </c>
      <c r="C149" s="6" t="s">
        <v>71</v>
      </c>
      <c r="D149" s="16" t="s">
        <v>283</v>
      </c>
      <c r="E149" s="32" t="s">
        <v>660</v>
      </c>
      <c r="F149" s="24"/>
      <c r="G149" s="16" t="s">
        <v>641</v>
      </c>
      <c r="H149" s="16"/>
      <c r="I149" s="16" t="s">
        <v>286</v>
      </c>
      <c r="J149" s="12" t="s">
        <v>661</v>
      </c>
      <c r="K149" s="16"/>
      <c r="L149" s="16">
        <v>0</v>
      </c>
      <c r="M149" s="16">
        <v>0</v>
      </c>
      <c r="N149" s="16"/>
      <c r="O149" s="16" t="s">
        <v>662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2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>
        <v>0.01</v>
      </c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594</v>
      </c>
    </row>
    <row r="150" spans="2:72" s="6" customFormat="1">
      <c r="B150" t="s">
        <v>663</v>
      </c>
      <c r="C150" s="6" t="s">
        <v>71</v>
      </c>
      <c r="D150" s="16" t="s">
        <v>283</v>
      </c>
      <c r="E150" s="32" t="s">
        <v>664</v>
      </c>
      <c r="F150" s="24"/>
      <c r="G150" s="16" t="s">
        <v>641</v>
      </c>
      <c r="H150" s="16"/>
      <c r="I150" s="16" t="s">
        <v>286</v>
      </c>
      <c r="J150" s="16"/>
      <c r="K150" s="16"/>
      <c r="L150" s="16">
        <v>0</v>
      </c>
      <c r="M150" s="16">
        <v>0</v>
      </c>
      <c r="N150" s="16"/>
      <c r="O150" s="16" t="s">
        <v>665</v>
      </c>
      <c r="P150" s="16">
        <v>1.1000000000000001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2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>
        <v>0.01</v>
      </c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594</v>
      </c>
    </row>
    <row r="151" spans="2:72" s="6" customFormat="1">
      <c r="B151" t="s">
        <v>666</v>
      </c>
      <c r="C151" s="6" t="s">
        <v>71</v>
      </c>
      <c r="D151" s="16" t="s">
        <v>283</v>
      </c>
      <c r="E151" s="32" t="s">
        <v>667</v>
      </c>
      <c r="F151" s="24"/>
      <c r="G151" s="16" t="s">
        <v>641</v>
      </c>
      <c r="H151" s="16"/>
      <c r="I151" s="16" t="s">
        <v>286</v>
      </c>
      <c r="J151" s="12" t="s">
        <v>668</v>
      </c>
      <c r="K151" s="16"/>
      <c r="L151" s="16">
        <v>0</v>
      </c>
      <c r="M151" s="16">
        <v>0</v>
      </c>
      <c r="N151" s="16"/>
      <c r="O151" s="16" t="s">
        <v>669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2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>
        <v>0.01</v>
      </c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594</v>
      </c>
    </row>
    <row r="152" spans="2:72" s="6" customFormat="1">
      <c r="B152" t="s">
        <v>670</v>
      </c>
      <c r="C152" s="6" t="s">
        <v>71</v>
      </c>
      <c r="D152" s="16" t="s">
        <v>283</v>
      </c>
      <c r="E152" s="32" t="s">
        <v>671</v>
      </c>
      <c r="F152" s="24"/>
      <c r="G152" s="16" t="s">
        <v>641</v>
      </c>
      <c r="H152" s="16"/>
      <c r="I152" s="16" t="s">
        <v>286</v>
      </c>
      <c r="J152" s="16"/>
      <c r="K152" s="16"/>
      <c r="L152" s="16">
        <v>0</v>
      </c>
      <c r="M152" s="16">
        <v>0</v>
      </c>
      <c r="N152" s="16"/>
      <c r="O152" s="16" t="s">
        <v>672</v>
      </c>
      <c r="P152" s="16">
        <v>1.3</v>
      </c>
      <c r="Q152" s="16"/>
      <c r="R152" s="16"/>
      <c r="S152" s="16"/>
      <c r="T152" s="16"/>
      <c r="U152" s="16">
        <v>1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2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>
        <v>0.01</v>
      </c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594</v>
      </c>
    </row>
    <row r="153" spans="2:72" s="6" customFormat="1">
      <c r="B153" t="s">
        <v>673</v>
      </c>
      <c r="C153" s="6" t="s">
        <v>71</v>
      </c>
      <c r="D153" s="16" t="s">
        <v>283</v>
      </c>
      <c r="E153" s="32" t="s">
        <v>674</v>
      </c>
      <c r="F153" s="24"/>
      <c r="G153" s="16" t="s">
        <v>675</v>
      </c>
      <c r="H153" s="16"/>
      <c r="I153" s="16" t="s">
        <v>286</v>
      </c>
      <c r="J153" s="12" t="s">
        <v>676</v>
      </c>
      <c r="K153" s="16"/>
      <c r="L153" s="16">
        <v>0</v>
      </c>
      <c r="M153" s="16">
        <v>0</v>
      </c>
      <c r="N153" s="16"/>
      <c r="O153" s="16" t="s">
        <v>235</v>
      </c>
      <c r="P153" s="16">
        <v>2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2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>
        <v>0.01</v>
      </c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594</v>
      </c>
    </row>
    <row r="154" spans="2:72" s="6" customFormat="1">
      <c r="B154" t="s">
        <v>677</v>
      </c>
      <c r="C154" s="6" t="s">
        <v>71</v>
      </c>
      <c r="D154" s="16" t="s">
        <v>283</v>
      </c>
      <c r="E154" t="s">
        <v>678</v>
      </c>
      <c r="F154" s="24"/>
      <c r="G154" s="16" t="s">
        <v>675</v>
      </c>
      <c r="H154" s="16"/>
      <c r="I154" s="16" t="s">
        <v>286</v>
      </c>
      <c r="J154" s="16"/>
      <c r="K154" s="16"/>
      <c r="L154" s="16">
        <v>0</v>
      </c>
      <c r="M154" s="16">
        <v>0</v>
      </c>
      <c r="N154" s="16"/>
      <c r="O154" s="16" t="s">
        <v>302</v>
      </c>
      <c r="P154" s="16">
        <v>1.2</v>
      </c>
      <c r="Q154" s="16"/>
      <c r="R154" s="16"/>
      <c r="S154" s="16"/>
      <c r="T154" s="16"/>
      <c r="U154" s="16">
        <v>0.5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2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>
        <v>0.01</v>
      </c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594</v>
      </c>
    </row>
    <row r="155" spans="2:72" s="6" customFormat="1">
      <c r="B155" t="s">
        <v>679</v>
      </c>
      <c r="C155" s="6" t="s">
        <v>71</v>
      </c>
      <c r="D155" s="16" t="s">
        <v>283</v>
      </c>
      <c r="E155" t="s">
        <v>680</v>
      </c>
      <c r="F155" s="24"/>
      <c r="G155" s="16" t="s">
        <v>675</v>
      </c>
      <c r="H155" s="16"/>
      <c r="I155" s="16" t="s">
        <v>286</v>
      </c>
      <c r="J155" s="16"/>
      <c r="K155" s="16"/>
      <c r="L155" s="16">
        <v>0</v>
      </c>
      <c r="M155" s="16">
        <v>0</v>
      </c>
      <c r="N155" s="16"/>
      <c r="O155" s="16" t="s">
        <v>312</v>
      </c>
      <c r="P155" s="16">
        <v>1.65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2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>
        <v>0.01</v>
      </c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594</v>
      </c>
    </row>
    <row r="156" spans="2:72" s="6" customFormat="1">
      <c r="B156" t="s">
        <v>681</v>
      </c>
      <c r="C156" s="6" t="s">
        <v>71</v>
      </c>
      <c r="D156" s="16" t="s">
        <v>283</v>
      </c>
      <c r="E156" t="s">
        <v>682</v>
      </c>
      <c r="F156" s="24"/>
      <c r="G156" s="16" t="s">
        <v>675</v>
      </c>
      <c r="H156" s="16"/>
      <c r="I156" s="16" t="s">
        <v>286</v>
      </c>
      <c r="J156" s="16"/>
      <c r="K156" s="16"/>
      <c r="L156" s="16">
        <v>0</v>
      </c>
      <c r="M156" s="16">
        <v>0</v>
      </c>
      <c r="N156" s="16"/>
      <c r="O156" s="16" t="s">
        <v>305</v>
      </c>
      <c r="P156" s="16">
        <v>1.02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2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>
        <v>0.01</v>
      </c>
      <c r="AP156" s="16">
        <v>800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594</v>
      </c>
    </row>
    <row r="157" spans="2:72" s="6" customFormat="1">
      <c r="B157" t="s">
        <v>683</v>
      </c>
      <c r="C157" s="6" t="s">
        <v>71</v>
      </c>
      <c r="D157" s="16" t="s">
        <v>283</v>
      </c>
      <c r="E157" t="s">
        <v>684</v>
      </c>
      <c r="F157" s="24"/>
      <c r="G157" s="16" t="s">
        <v>675</v>
      </c>
      <c r="H157" s="16"/>
      <c r="I157" s="16" t="s">
        <v>286</v>
      </c>
      <c r="J157" s="16" t="s">
        <v>685</v>
      </c>
      <c r="K157" s="16"/>
      <c r="L157" s="16">
        <v>0</v>
      </c>
      <c r="M157" s="16">
        <v>0</v>
      </c>
      <c r="N157" s="16"/>
      <c r="O157" s="16" t="s">
        <v>686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2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>
        <v>0.01</v>
      </c>
      <c r="AP157" s="16">
        <v>500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594</v>
      </c>
    </row>
    <row r="158" spans="2:72" s="6" customFormat="1">
      <c r="B158" t="s">
        <v>687</v>
      </c>
      <c r="C158" s="6" t="s">
        <v>71</v>
      </c>
      <c r="D158" s="16" t="s">
        <v>283</v>
      </c>
      <c r="E158" t="s">
        <v>156</v>
      </c>
      <c r="F158" s="24"/>
      <c r="G158" s="16" t="s">
        <v>675</v>
      </c>
      <c r="H158" s="16"/>
      <c r="I158" s="16" t="s">
        <v>286</v>
      </c>
      <c r="J158" s="16" t="s">
        <v>688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2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>
        <v>0.01</v>
      </c>
      <c r="AP158" s="16">
        <v>500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594</v>
      </c>
    </row>
    <row r="159" spans="2:72" s="6" customFormat="1">
      <c r="B159" t="s">
        <v>689</v>
      </c>
      <c r="C159" s="6" t="s">
        <v>71</v>
      </c>
      <c r="D159" s="16" t="s">
        <v>283</v>
      </c>
      <c r="E159" t="s">
        <v>690</v>
      </c>
      <c r="F159" s="24"/>
      <c r="G159" s="16" t="s">
        <v>691</v>
      </c>
      <c r="H159" s="16"/>
      <c r="I159" s="16" t="s">
        <v>286</v>
      </c>
      <c r="J159" s="12" t="s">
        <v>692</v>
      </c>
      <c r="K159" s="16"/>
      <c r="L159" s="16">
        <v>0</v>
      </c>
      <c r="M159" s="16">
        <v>0</v>
      </c>
      <c r="N159" s="16"/>
      <c r="O159" s="16" t="s">
        <v>693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2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>
        <v>0.01</v>
      </c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594</v>
      </c>
    </row>
    <row r="160" spans="2:72" s="6" customFormat="1">
      <c r="B160" t="s">
        <v>694</v>
      </c>
      <c r="C160" s="6" t="s">
        <v>71</v>
      </c>
      <c r="D160" s="16" t="s">
        <v>283</v>
      </c>
      <c r="E160" t="s">
        <v>695</v>
      </c>
      <c r="F160" s="24"/>
      <c r="G160" s="16" t="s">
        <v>691</v>
      </c>
      <c r="H160" s="16"/>
      <c r="I160" s="16" t="s">
        <v>286</v>
      </c>
      <c r="J160" s="12" t="s">
        <v>696</v>
      </c>
      <c r="K160" s="16"/>
      <c r="L160" s="16">
        <v>0</v>
      </c>
      <c r="M160" s="16">
        <v>0</v>
      </c>
      <c r="N160" s="16"/>
      <c r="O160" s="16" t="s">
        <v>697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2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>
        <v>0.01</v>
      </c>
      <c r="AP160" s="16">
        <v>500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594</v>
      </c>
    </row>
    <row r="161" spans="2:72" s="6" customFormat="1">
      <c r="B161" t="s">
        <v>698</v>
      </c>
      <c r="C161" s="6" t="s">
        <v>71</v>
      </c>
      <c r="D161" s="16" t="s">
        <v>283</v>
      </c>
      <c r="E161" t="s">
        <v>254</v>
      </c>
      <c r="F161" s="24"/>
      <c r="G161" s="16" t="s">
        <v>691</v>
      </c>
      <c r="H161" s="16"/>
      <c r="I161" s="16" t="s">
        <v>286</v>
      </c>
      <c r="J161" s="12" t="s">
        <v>699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2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>
        <v>0.01</v>
      </c>
      <c r="AP161" s="16">
        <v>500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594</v>
      </c>
    </row>
    <row r="162" spans="2:72" s="6" customFormat="1">
      <c r="B162" t="s">
        <v>700</v>
      </c>
      <c r="C162" s="6" t="s">
        <v>71</v>
      </c>
      <c r="D162" s="16" t="s">
        <v>283</v>
      </c>
      <c r="E162" t="s">
        <v>701</v>
      </c>
      <c r="F162" s="24"/>
      <c r="G162" s="16" t="s">
        <v>702</v>
      </c>
      <c r="H162" s="16"/>
      <c r="I162" s="16" t="s">
        <v>286</v>
      </c>
      <c r="J162" s="12" t="s">
        <v>703</v>
      </c>
      <c r="K162" s="16"/>
      <c r="L162" s="16">
        <v>0</v>
      </c>
      <c r="M162" s="16">
        <v>0</v>
      </c>
      <c r="N162" s="16"/>
      <c r="O162" s="16" t="s">
        <v>704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2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>
        <v>0.01</v>
      </c>
      <c r="AP162" s="16">
        <v>500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594</v>
      </c>
    </row>
    <row r="163" spans="2:72" s="6" customFormat="1">
      <c r="B163" t="s">
        <v>705</v>
      </c>
      <c r="C163" s="6" t="s">
        <v>71</v>
      </c>
      <c r="D163" s="16" t="s">
        <v>283</v>
      </c>
      <c r="E163" t="s">
        <v>706</v>
      </c>
      <c r="F163" s="24"/>
      <c r="G163" s="16" t="s">
        <v>702</v>
      </c>
      <c r="H163" s="16"/>
      <c r="I163" s="16" t="s">
        <v>286</v>
      </c>
      <c r="J163" s="12" t="s">
        <v>707</v>
      </c>
      <c r="K163" s="16"/>
      <c r="L163" s="16">
        <v>0</v>
      </c>
      <c r="M163" s="16">
        <v>0</v>
      </c>
      <c r="N163" s="16"/>
      <c r="O163" s="16" t="s">
        <v>598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2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>
        <v>0.01</v>
      </c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594</v>
      </c>
    </row>
    <row r="164" spans="2:72" s="6" customFormat="1">
      <c r="B164" t="s">
        <v>708</v>
      </c>
      <c r="C164" s="6" t="s">
        <v>71</v>
      </c>
      <c r="D164" s="16" t="s">
        <v>283</v>
      </c>
      <c r="E164" t="s">
        <v>709</v>
      </c>
      <c r="F164" s="24"/>
      <c r="G164" s="16" t="s">
        <v>702</v>
      </c>
      <c r="H164" s="16"/>
      <c r="I164" s="16" t="s">
        <v>286</v>
      </c>
      <c r="J164" s="12" t="s">
        <v>710</v>
      </c>
      <c r="K164" s="16"/>
      <c r="L164" s="16">
        <v>0</v>
      </c>
      <c r="M164" s="16">
        <v>0</v>
      </c>
      <c r="N164" s="16"/>
      <c r="O164" s="16" t="s">
        <v>711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2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>
        <v>0.01</v>
      </c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594</v>
      </c>
    </row>
    <row r="165" spans="2:72" s="6" customFormat="1">
      <c r="B165" t="s">
        <v>712</v>
      </c>
      <c r="C165" s="6" t="s">
        <v>71</v>
      </c>
      <c r="D165" s="16" t="s">
        <v>283</v>
      </c>
      <c r="E165" t="s">
        <v>713</v>
      </c>
      <c r="F165" s="24"/>
      <c r="G165" s="16" t="s">
        <v>702</v>
      </c>
      <c r="H165" s="16"/>
      <c r="I165" s="16" t="s">
        <v>286</v>
      </c>
      <c r="J165" s="12" t="s">
        <v>714</v>
      </c>
      <c r="K165" s="16"/>
      <c r="L165" s="16">
        <v>0</v>
      </c>
      <c r="M165" s="16">
        <v>0</v>
      </c>
      <c r="N165" s="16"/>
      <c r="O165" s="16" t="s">
        <v>715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2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>
        <v>0.01</v>
      </c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594</v>
      </c>
    </row>
    <row r="166" spans="2:72" s="6" customFormat="1">
      <c r="B166" t="s">
        <v>716</v>
      </c>
      <c r="C166" s="6" t="s">
        <v>71</v>
      </c>
      <c r="D166" s="16" t="s">
        <v>283</v>
      </c>
      <c r="E166" t="s">
        <v>717</v>
      </c>
      <c r="F166" s="24"/>
      <c r="G166" s="16" t="s">
        <v>702</v>
      </c>
      <c r="H166" s="16"/>
      <c r="I166" s="16" t="s">
        <v>286</v>
      </c>
      <c r="J166" s="12" t="s">
        <v>718</v>
      </c>
      <c r="K166" s="16"/>
      <c r="L166" s="16">
        <v>0</v>
      </c>
      <c r="M166" s="16">
        <v>0</v>
      </c>
      <c r="N166" s="16"/>
      <c r="O166" s="16" t="s">
        <v>719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2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>
        <v>0.01</v>
      </c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594</v>
      </c>
    </row>
    <row r="167" spans="2:72" s="6" customFormat="1">
      <c r="B167" t="s">
        <v>720</v>
      </c>
      <c r="C167" s="6" t="s">
        <v>71</v>
      </c>
      <c r="D167" s="16" t="s">
        <v>283</v>
      </c>
      <c r="E167" t="s">
        <v>721</v>
      </c>
      <c r="F167" s="24"/>
      <c r="G167" s="16" t="s">
        <v>722</v>
      </c>
      <c r="H167" s="16"/>
      <c r="I167" s="16" t="s">
        <v>286</v>
      </c>
      <c r="J167" s="12" t="s">
        <v>723</v>
      </c>
      <c r="K167" s="16"/>
      <c r="L167" s="16">
        <v>0</v>
      </c>
      <c r="M167" s="16">
        <v>0</v>
      </c>
      <c r="N167" s="16"/>
      <c r="O167" s="16" t="s">
        <v>724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2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>
        <v>0.01</v>
      </c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594</v>
      </c>
    </row>
    <row r="168" spans="2:72" s="6" customFormat="1">
      <c r="B168" t="s">
        <v>725</v>
      </c>
      <c r="C168" s="6" t="s">
        <v>71</v>
      </c>
      <c r="D168" s="16" t="s">
        <v>283</v>
      </c>
      <c r="E168" t="s">
        <v>726</v>
      </c>
      <c r="F168" s="24"/>
      <c r="G168" s="16" t="s">
        <v>722</v>
      </c>
      <c r="H168" s="16"/>
      <c r="I168" s="16" t="s">
        <v>286</v>
      </c>
      <c r="J168" s="12" t="s">
        <v>727</v>
      </c>
      <c r="K168" s="16"/>
      <c r="L168" s="16">
        <v>0</v>
      </c>
      <c r="M168" s="16">
        <v>0</v>
      </c>
      <c r="N168" s="16"/>
      <c r="O168" s="16" t="s">
        <v>728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2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>
        <v>0.01</v>
      </c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594</v>
      </c>
    </row>
    <row r="169" spans="2:72" s="6" customFormat="1">
      <c r="B169" t="s">
        <v>729</v>
      </c>
      <c r="C169" s="6" t="s">
        <v>71</v>
      </c>
      <c r="D169" s="16" t="s">
        <v>283</v>
      </c>
      <c r="E169" t="s">
        <v>730</v>
      </c>
      <c r="F169" s="24"/>
      <c r="G169" s="16" t="s">
        <v>722</v>
      </c>
      <c r="H169" s="16"/>
      <c r="I169" s="16" t="s">
        <v>286</v>
      </c>
      <c r="J169" s="12" t="s">
        <v>731</v>
      </c>
      <c r="K169" s="16"/>
      <c r="L169" s="16">
        <v>0</v>
      </c>
      <c r="M169" s="16">
        <v>0</v>
      </c>
      <c r="N169" s="16"/>
      <c r="O169" s="16" t="s">
        <v>732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2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>
        <v>0.01</v>
      </c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594</v>
      </c>
    </row>
    <row r="170" spans="2:72" s="6" customFormat="1">
      <c r="B170" t="s">
        <v>733</v>
      </c>
      <c r="C170" s="6" t="s">
        <v>71</v>
      </c>
      <c r="D170" s="16" t="s">
        <v>283</v>
      </c>
      <c r="E170" t="s">
        <v>734</v>
      </c>
      <c r="F170" s="24"/>
      <c r="G170" s="16" t="s">
        <v>722</v>
      </c>
      <c r="H170" s="16"/>
      <c r="I170" s="16" t="s">
        <v>286</v>
      </c>
      <c r="J170" s="12" t="s">
        <v>735</v>
      </c>
      <c r="K170" s="16"/>
      <c r="L170" s="16">
        <v>0</v>
      </c>
      <c r="M170" s="16">
        <v>0</v>
      </c>
      <c r="N170" s="16"/>
      <c r="O170" s="16" t="s">
        <v>736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2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>
        <v>0.01</v>
      </c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594</v>
      </c>
    </row>
    <row r="171" spans="2:72" s="6" customFormat="1">
      <c r="B171" t="s">
        <v>737</v>
      </c>
      <c r="C171" s="6" t="s">
        <v>71</v>
      </c>
      <c r="D171" s="16" t="s">
        <v>283</v>
      </c>
      <c r="E171" t="s">
        <v>738</v>
      </c>
      <c r="F171" s="24"/>
      <c r="G171" s="16" t="s">
        <v>722</v>
      </c>
      <c r="H171" s="16"/>
      <c r="I171" s="16" t="s">
        <v>286</v>
      </c>
      <c r="J171" s="12" t="s">
        <v>739</v>
      </c>
      <c r="K171" s="16"/>
      <c r="L171" s="16">
        <v>0</v>
      </c>
      <c r="M171" s="16">
        <v>0</v>
      </c>
      <c r="N171" s="16"/>
      <c r="O171" s="16" t="s">
        <v>740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2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>
        <v>0.01</v>
      </c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594</v>
      </c>
    </row>
    <row r="172" spans="2:72" s="6" customFormat="1">
      <c r="B172" t="s">
        <v>741</v>
      </c>
      <c r="C172" s="6" t="s">
        <v>71</v>
      </c>
      <c r="D172" s="16" t="s">
        <v>283</v>
      </c>
      <c r="E172" t="s">
        <v>742</v>
      </c>
      <c r="F172" s="24"/>
      <c r="G172" s="16" t="s">
        <v>722</v>
      </c>
      <c r="H172" s="16"/>
      <c r="I172" s="16" t="s">
        <v>286</v>
      </c>
      <c r="J172" s="12" t="s">
        <v>743</v>
      </c>
      <c r="K172" s="16"/>
      <c r="L172" s="16">
        <v>0</v>
      </c>
      <c r="M172" s="16">
        <v>0</v>
      </c>
      <c r="N172" s="16"/>
      <c r="O172" s="16" t="s">
        <v>744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2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>
        <v>0.01</v>
      </c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594</v>
      </c>
    </row>
    <row r="173" spans="2:72" s="6" customFormat="1">
      <c r="B173" t="s">
        <v>745</v>
      </c>
      <c r="C173" s="6" t="s">
        <v>71</v>
      </c>
      <c r="D173" s="16" t="s">
        <v>283</v>
      </c>
      <c r="E173" t="s">
        <v>746</v>
      </c>
      <c r="F173" s="24"/>
      <c r="G173" s="16" t="s">
        <v>722</v>
      </c>
      <c r="H173" s="16"/>
      <c r="I173" s="16" t="s">
        <v>286</v>
      </c>
      <c r="J173" s="12" t="s">
        <v>747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2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>
        <v>0.01</v>
      </c>
      <c r="AP173" s="16">
        <v>500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594</v>
      </c>
    </row>
    <row r="174" spans="2:72" s="6" customFormat="1">
      <c r="B174" t="s">
        <v>748</v>
      </c>
      <c r="C174" s="6" t="s">
        <v>71</v>
      </c>
      <c r="D174" s="16" t="s">
        <v>283</v>
      </c>
      <c r="E174" t="s">
        <v>746</v>
      </c>
      <c r="F174" s="24"/>
      <c r="G174" s="16" t="s">
        <v>722</v>
      </c>
      <c r="H174" s="16"/>
      <c r="I174" s="16" t="s">
        <v>286</v>
      </c>
      <c r="J174" s="12" t="s">
        <v>749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2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>
        <v>0.01</v>
      </c>
      <c r="AP174" s="16">
        <v>500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594</v>
      </c>
    </row>
    <row r="175" spans="2:72" s="6" customFormat="1">
      <c r="B175" t="s">
        <v>750</v>
      </c>
      <c r="C175" s="6" t="s">
        <v>71</v>
      </c>
      <c r="D175" s="16" t="s">
        <v>283</v>
      </c>
      <c r="E175" t="s">
        <v>751</v>
      </c>
      <c r="F175" s="24"/>
      <c r="G175" s="16" t="s">
        <v>752</v>
      </c>
      <c r="H175" s="16"/>
      <c r="I175" s="16" t="s">
        <v>286</v>
      </c>
      <c r="J175" s="12" t="s">
        <v>753</v>
      </c>
      <c r="K175" s="16"/>
      <c r="L175" s="16">
        <v>0</v>
      </c>
      <c r="M175" s="16">
        <v>0</v>
      </c>
      <c r="N175" s="16"/>
      <c r="O175" s="16" t="s">
        <v>754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2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>
        <v>0.01</v>
      </c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755</v>
      </c>
      <c r="C176" s="6" t="s">
        <v>71</v>
      </c>
      <c r="D176" s="16" t="s">
        <v>283</v>
      </c>
      <c r="E176" t="s">
        <v>756</v>
      </c>
      <c r="F176" s="24"/>
      <c r="G176" s="16" t="s">
        <v>752</v>
      </c>
      <c r="H176" s="16"/>
      <c r="I176" s="16" t="s">
        <v>286</v>
      </c>
      <c r="J176" s="12" t="s">
        <v>757</v>
      </c>
      <c r="K176" s="16"/>
      <c r="L176" s="16">
        <v>0</v>
      </c>
      <c r="M176" s="16">
        <v>0</v>
      </c>
      <c r="N176" s="16"/>
      <c r="O176" s="16" t="s">
        <v>758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2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>
        <v>0.01</v>
      </c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759</v>
      </c>
      <c r="C177" s="6" t="s">
        <v>71</v>
      </c>
      <c r="D177" s="16" t="s">
        <v>283</v>
      </c>
      <c r="E177" t="s">
        <v>760</v>
      </c>
      <c r="F177" s="24"/>
      <c r="G177" s="16" t="s">
        <v>752</v>
      </c>
      <c r="H177" s="16"/>
      <c r="I177" s="16" t="s">
        <v>286</v>
      </c>
      <c r="J177" s="12" t="s">
        <v>761</v>
      </c>
      <c r="K177" s="16"/>
      <c r="L177" s="16">
        <v>0</v>
      </c>
      <c r="M177" s="16">
        <v>0</v>
      </c>
      <c r="N177" s="16"/>
      <c r="O177" s="16" t="s">
        <v>762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2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>
        <v>0.01</v>
      </c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763</v>
      </c>
      <c r="C178" s="6" t="s">
        <v>71</v>
      </c>
      <c r="D178" s="16" t="s">
        <v>283</v>
      </c>
      <c r="E178" t="s">
        <v>764</v>
      </c>
      <c r="F178" s="24"/>
      <c r="G178" s="16" t="s">
        <v>752</v>
      </c>
      <c r="H178" s="16"/>
      <c r="I178" s="16" t="s">
        <v>286</v>
      </c>
      <c r="J178" s="12" t="s">
        <v>765</v>
      </c>
      <c r="K178" s="16"/>
      <c r="L178" s="16">
        <v>0</v>
      </c>
      <c r="M178" s="16">
        <v>0</v>
      </c>
      <c r="N178" s="16"/>
      <c r="O178" s="16" t="s">
        <v>766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2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>
        <v>0.01</v>
      </c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767</v>
      </c>
      <c r="C179" s="6" t="s">
        <v>71</v>
      </c>
      <c r="D179" s="16" t="s">
        <v>283</v>
      </c>
      <c r="E179" s="32" t="s">
        <v>768</v>
      </c>
      <c r="F179" s="24"/>
      <c r="G179" s="16" t="s">
        <v>752</v>
      </c>
      <c r="H179" s="16"/>
      <c r="I179" s="16" t="s">
        <v>286</v>
      </c>
      <c r="J179" s="12" t="s">
        <v>769</v>
      </c>
      <c r="K179" s="16"/>
      <c r="L179" s="16">
        <v>0</v>
      </c>
      <c r="M179" s="16">
        <v>0</v>
      </c>
      <c r="N179" s="16"/>
      <c r="O179" s="16" t="s">
        <v>770</v>
      </c>
      <c r="P179" s="16">
        <v>1.5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2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>
        <v>0.01</v>
      </c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771</v>
      </c>
      <c r="C180" s="6" t="s">
        <v>71</v>
      </c>
      <c r="D180" s="16" t="s">
        <v>283</v>
      </c>
      <c r="E180" t="s">
        <v>772</v>
      </c>
      <c r="F180" s="24"/>
      <c r="G180" s="16" t="s">
        <v>752</v>
      </c>
      <c r="H180" s="16"/>
      <c r="I180" s="16" t="s">
        <v>286</v>
      </c>
      <c r="J180" s="12" t="s">
        <v>773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2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>
        <v>0.01</v>
      </c>
      <c r="AP180" s="16">
        <v>600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774</v>
      </c>
      <c r="C181" s="6" t="s">
        <v>71</v>
      </c>
      <c r="D181" s="16" t="s">
        <v>283</v>
      </c>
      <c r="E181" t="s">
        <v>161</v>
      </c>
      <c r="F181" s="24"/>
      <c r="G181" s="16" t="s">
        <v>775</v>
      </c>
      <c r="H181" s="16"/>
      <c r="I181" s="16" t="s">
        <v>286</v>
      </c>
      <c r="J181" s="16" t="s">
        <v>461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2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>
        <v>0.01</v>
      </c>
      <c r="AP181" s="16">
        <v>600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776</v>
      </c>
      <c r="C182" s="6" t="s">
        <v>71</v>
      </c>
      <c r="D182" s="16" t="s">
        <v>283</v>
      </c>
      <c r="E182" t="s">
        <v>172</v>
      </c>
      <c r="F182" s="24"/>
      <c r="G182" s="16" t="s">
        <v>775</v>
      </c>
      <c r="H182" s="16"/>
      <c r="I182" s="16" t="s">
        <v>286</v>
      </c>
      <c r="J182" s="16" t="s">
        <v>461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2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>
        <v>0.01</v>
      </c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777</v>
      </c>
      <c r="C183" s="6" t="s">
        <v>71</v>
      </c>
      <c r="D183" s="16" t="s">
        <v>283</v>
      </c>
      <c r="E183" t="s">
        <v>778</v>
      </c>
      <c r="F183" s="24"/>
      <c r="G183" s="16" t="s">
        <v>775</v>
      </c>
      <c r="H183" s="16"/>
      <c r="I183" s="16" t="s">
        <v>286</v>
      </c>
      <c r="J183" s="16" t="s">
        <v>461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2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>
        <v>0.01</v>
      </c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779</v>
      </c>
      <c r="C184" s="6" t="s">
        <v>71</v>
      </c>
      <c r="D184" s="16" t="s">
        <v>283</v>
      </c>
      <c r="E184" s="4" t="s">
        <v>780</v>
      </c>
      <c r="F184" s="24"/>
      <c r="G184" s="16" t="s">
        <v>775</v>
      </c>
      <c r="H184" s="16"/>
      <c r="I184" s="16" t="s">
        <v>286</v>
      </c>
      <c r="J184" s="16" t="s">
        <v>461</v>
      </c>
      <c r="K184" s="16"/>
      <c r="L184" s="16">
        <v>0</v>
      </c>
      <c r="M184" s="16">
        <v>0</v>
      </c>
      <c r="N184" s="16"/>
      <c r="O184" s="16" t="s">
        <v>643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2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>
        <v>0.01</v>
      </c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781</v>
      </c>
      <c r="C185" s="6" t="s">
        <v>71</v>
      </c>
      <c r="D185" s="16" t="s">
        <v>283</v>
      </c>
      <c r="E185" t="s">
        <v>782</v>
      </c>
      <c r="F185" s="24"/>
      <c r="G185" s="16" t="s">
        <v>775</v>
      </c>
      <c r="H185" s="16"/>
      <c r="I185" s="16" t="s">
        <v>286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2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>
        <v>0.01</v>
      </c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783</v>
      </c>
      <c r="C186" s="6" t="s">
        <v>71</v>
      </c>
      <c r="D186" s="16" t="s">
        <v>283</v>
      </c>
      <c r="E186" s="41" t="s">
        <v>784</v>
      </c>
      <c r="F186" s="24"/>
      <c r="G186" s="16" t="s">
        <v>785</v>
      </c>
      <c r="H186" s="16"/>
      <c r="I186" s="16" t="s">
        <v>286</v>
      </c>
      <c r="J186" s="12"/>
      <c r="K186" s="16"/>
      <c r="L186" s="16">
        <v>0</v>
      </c>
      <c r="M186" s="16">
        <v>0</v>
      </c>
      <c r="N186" s="16"/>
      <c r="O186" s="16" t="s">
        <v>786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2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>
        <v>0.01</v>
      </c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787</v>
      </c>
      <c r="C187" s="6" t="s">
        <v>71</v>
      </c>
      <c r="D187" s="16" t="s">
        <v>283</v>
      </c>
      <c r="E187" s="41" t="s">
        <v>788</v>
      </c>
      <c r="F187" s="24"/>
      <c r="G187" s="16" t="s">
        <v>785</v>
      </c>
      <c r="H187" s="16"/>
      <c r="I187" s="16" t="s">
        <v>286</v>
      </c>
      <c r="J187" s="12"/>
      <c r="K187" s="16"/>
      <c r="L187" s="16">
        <v>0</v>
      </c>
      <c r="M187" s="16">
        <v>0</v>
      </c>
      <c r="N187" s="16"/>
      <c r="O187" s="16" t="s">
        <v>786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2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>
        <v>0.01</v>
      </c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789</v>
      </c>
      <c r="C188" s="6" t="s">
        <v>71</v>
      </c>
      <c r="D188" s="16" t="s">
        <v>283</v>
      </c>
      <c r="E188" s="41" t="s">
        <v>790</v>
      </c>
      <c r="F188" s="24"/>
      <c r="G188" s="16" t="s">
        <v>785</v>
      </c>
      <c r="H188" s="16"/>
      <c r="I188" s="16" t="s">
        <v>286</v>
      </c>
      <c r="J188" s="12"/>
      <c r="K188" s="16"/>
      <c r="L188" s="16">
        <v>0</v>
      </c>
      <c r="M188" s="16">
        <v>0</v>
      </c>
      <c r="N188" s="16"/>
      <c r="O188" s="16" t="s">
        <v>786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2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>
        <v>0.01</v>
      </c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791</v>
      </c>
      <c r="C189" s="6" t="s">
        <v>71</v>
      </c>
      <c r="D189" s="16" t="s">
        <v>283</v>
      </c>
      <c r="E189" s="41" t="s">
        <v>792</v>
      </c>
      <c r="F189" s="24"/>
      <c r="G189" s="16" t="s">
        <v>785</v>
      </c>
      <c r="H189" s="16"/>
      <c r="I189" s="16" t="s">
        <v>286</v>
      </c>
      <c r="J189" s="12"/>
      <c r="K189" s="16"/>
      <c r="L189" s="16">
        <v>0</v>
      </c>
      <c r="M189" s="16">
        <v>0</v>
      </c>
      <c r="N189" s="16"/>
      <c r="O189" s="16" t="s">
        <v>786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2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>
        <v>0.01</v>
      </c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793</v>
      </c>
      <c r="C190" s="6" t="s">
        <v>71</v>
      </c>
      <c r="D190" s="16" t="s">
        <v>283</v>
      </c>
      <c r="E190" s="41" t="s">
        <v>794</v>
      </c>
      <c r="F190" s="24"/>
      <c r="G190" s="16" t="s">
        <v>785</v>
      </c>
      <c r="H190" s="16"/>
      <c r="I190" s="16" t="s">
        <v>286</v>
      </c>
      <c r="J190" s="12"/>
      <c r="K190" s="16"/>
      <c r="L190" s="16">
        <v>0</v>
      </c>
      <c r="M190" s="16">
        <v>0</v>
      </c>
      <c r="N190" s="16"/>
      <c r="O190" s="16" t="s">
        <v>786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2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>
        <v>0.01</v>
      </c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795</v>
      </c>
      <c r="C191" s="6" t="s">
        <v>71</v>
      </c>
      <c r="D191" s="16" t="s">
        <v>283</v>
      </c>
      <c r="E191" s="41" t="s">
        <v>796</v>
      </c>
      <c r="F191" s="24"/>
      <c r="G191" s="16" t="s">
        <v>785</v>
      </c>
      <c r="H191" s="16"/>
      <c r="I191" s="16" t="s">
        <v>286</v>
      </c>
      <c r="J191" s="12"/>
      <c r="K191" s="16"/>
      <c r="L191" s="16">
        <v>0</v>
      </c>
      <c r="M191" s="16">
        <v>0</v>
      </c>
      <c r="N191" s="16"/>
      <c r="O191" s="16" t="s">
        <v>786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2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>
        <v>0.01</v>
      </c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797</v>
      </c>
      <c r="C192" s="6" t="s">
        <v>71</v>
      </c>
      <c r="D192" s="16" t="s">
        <v>283</v>
      </c>
      <c r="E192" s="41" t="s">
        <v>798</v>
      </c>
      <c r="F192" s="24"/>
      <c r="G192" s="16" t="s">
        <v>785</v>
      </c>
      <c r="H192" s="16"/>
      <c r="I192" s="16" t="s">
        <v>286</v>
      </c>
      <c r="J192" s="12"/>
      <c r="K192" s="16"/>
      <c r="L192" s="16">
        <v>0</v>
      </c>
      <c r="M192" s="16">
        <v>0</v>
      </c>
      <c r="N192" s="16"/>
      <c r="O192" s="16" t="s">
        <v>786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2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>
        <v>0.01</v>
      </c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799</v>
      </c>
      <c r="C193" s="6" t="s">
        <v>71</v>
      </c>
      <c r="D193" s="16" t="s">
        <v>283</v>
      </c>
      <c r="E193" s="41" t="s">
        <v>800</v>
      </c>
      <c r="F193" s="24"/>
      <c r="G193" s="16" t="s">
        <v>785</v>
      </c>
      <c r="H193" s="16"/>
      <c r="I193" s="16" t="s">
        <v>286</v>
      </c>
      <c r="J193" s="12"/>
      <c r="K193" s="16"/>
      <c r="L193" s="16">
        <v>0</v>
      </c>
      <c r="M193" s="16">
        <v>0</v>
      </c>
      <c r="N193" s="16"/>
      <c r="O193" s="16" t="s">
        <v>786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2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>
        <v>0.01</v>
      </c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801</v>
      </c>
      <c r="C194" s="6" t="s">
        <v>71</v>
      </c>
      <c r="D194" s="16" t="s">
        <v>283</v>
      </c>
      <c r="E194" s="41" t="s">
        <v>802</v>
      </c>
      <c r="F194" s="24"/>
      <c r="G194" s="16" t="s">
        <v>785</v>
      </c>
      <c r="H194" s="16"/>
      <c r="I194" s="16" t="s">
        <v>286</v>
      </c>
      <c r="J194" s="12"/>
      <c r="K194" s="16"/>
      <c r="L194" s="16">
        <v>0</v>
      </c>
      <c r="M194" s="16">
        <v>0</v>
      </c>
      <c r="N194" s="16"/>
      <c r="O194" s="16" t="s">
        <v>786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2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>
        <v>0.01</v>
      </c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803</v>
      </c>
      <c r="C195" s="6" t="s">
        <v>71</v>
      </c>
      <c r="D195" s="16" t="s">
        <v>283</v>
      </c>
      <c r="E195" s="41" t="s">
        <v>804</v>
      </c>
      <c r="F195" s="24"/>
      <c r="G195" s="16" t="s">
        <v>785</v>
      </c>
      <c r="H195" s="16"/>
      <c r="I195" s="16" t="s">
        <v>286</v>
      </c>
      <c r="J195" s="12"/>
      <c r="K195" s="16"/>
      <c r="L195" s="16">
        <v>0</v>
      </c>
      <c r="M195" s="16">
        <v>0</v>
      </c>
      <c r="N195" s="16"/>
      <c r="O195" s="16" t="s">
        <v>786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2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>
        <v>0.01</v>
      </c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805</v>
      </c>
      <c r="C196" s="6" t="s">
        <v>71</v>
      </c>
      <c r="D196" s="16" t="s">
        <v>283</v>
      </c>
      <c r="E196" s="41" t="s">
        <v>806</v>
      </c>
      <c r="F196" s="24"/>
      <c r="G196" s="16" t="s">
        <v>785</v>
      </c>
      <c r="H196" s="16"/>
      <c r="I196" s="16" t="s">
        <v>286</v>
      </c>
      <c r="J196" s="12"/>
      <c r="K196" s="16"/>
      <c r="L196" s="16">
        <v>0</v>
      </c>
      <c r="M196" s="16">
        <v>0</v>
      </c>
      <c r="N196" s="16"/>
      <c r="O196" s="16" t="s">
        <v>786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2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>
        <v>0.01</v>
      </c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807</v>
      </c>
      <c r="C197" s="6" t="s">
        <v>71</v>
      </c>
      <c r="D197" s="16" t="s">
        <v>283</v>
      </c>
      <c r="E197" s="41" t="s">
        <v>808</v>
      </c>
      <c r="F197" s="24"/>
      <c r="G197" s="16" t="s">
        <v>785</v>
      </c>
      <c r="H197" s="16"/>
      <c r="I197" s="16" t="s">
        <v>286</v>
      </c>
      <c r="J197" s="12"/>
      <c r="K197" s="16"/>
      <c r="L197" s="16">
        <v>0</v>
      </c>
      <c r="M197" s="16">
        <v>0</v>
      </c>
      <c r="N197" s="16"/>
      <c r="O197" s="16" t="s">
        <v>786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2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>
        <v>0.01</v>
      </c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809</v>
      </c>
      <c r="C198" s="6" t="s">
        <v>71</v>
      </c>
      <c r="D198" s="16" t="s">
        <v>283</v>
      </c>
      <c r="E198" s="41" t="s">
        <v>810</v>
      </c>
      <c r="F198" s="24"/>
      <c r="G198" s="16" t="s">
        <v>785</v>
      </c>
      <c r="H198" s="16"/>
      <c r="I198" s="16" t="s">
        <v>286</v>
      </c>
      <c r="J198" s="12"/>
      <c r="K198" s="16"/>
      <c r="L198" s="16">
        <v>0</v>
      </c>
      <c r="M198" s="16">
        <v>0</v>
      </c>
      <c r="N198" s="16"/>
      <c r="O198" s="16" t="s">
        <v>754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1500</v>
      </c>
      <c r="AB198" s="16"/>
      <c r="AC198" s="16"/>
      <c r="AD198" s="16">
        <v>0</v>
      </c>
      <c r="AE198" s="16" t="s">
        <v>151</v>
      </c>
      <c r="AF198" s="16"/>
      <c r="AG198" s="16"/>
      <c r="AH198" s="52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>
        <v>0.01</v>
      </c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811</v>
      </c>
      <c r="C199" s="6" t="s">
        <v>71</v>
      </c>
      <c r="D199" s="16" t="s">
        <v>283</v>
      </c>
      <c r="E199" s="41" t="s">
        <v>812</v>
      </c>
      <c r="F199" s="24"/>
      <c r="G199" s="16" t="s">
        <v>785</v>
      </c>
      <c r="H199" s="16"/>
      <c r="I199" s="16" t="s">
        <v>286</v>
      </c>
      <c r="J199" s="12"/>
      <c r="K199" s="16"/>
      <c r="L199" s="16">
        <v>0</v>
      </c>
      <c r="M199" s="16">
        <v>0</v>
      </c>
      <c r="N199" s="16"/>
      <c r="O199" s="16" t="s">
        <v>754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2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>
        <v>0.01</v>
      </c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813</v>
      </c>
      <c r="C200" s="6" t="s">
        <v>71</v>
      </c>
      <c r="D200" s="16" t="s">
        <v>283</v>
      </c>
      <c r="E200" s="41" t="s">
        <v>814</v>
      </c>
      <c r="F200" s="24"/>
      <c r="G200" s="16" t="s">
        <v>785</v>
      </c>
      <c r="H200" s="16"/>
      <c r="I200" s="16" t="s">
        <v>286</v>
      </c>
      <c r="J200" s="12"/>
      <c r="K200" s="16"/>
      <c r="L200" s="16">
        <v>0</v>
      </c>
      <c r="M200" s="16">
        <v>0</v>
      </c>
      <c r="N200" s="16"/>
      <c r="O200" s="16" t="s">
        <v>754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2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>
        <v>0.01</v>
      </c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815</v>
      </c>
      <c r="C201" s="6" t="s">
        <v>71</v>
      </c>
      <c r="D201" s="16" t="s">
        <v>283</v>
      </c>
      <c r="E201" s="41" t="s">
        <v>816</v>
      </c>
      <c r="F201" s="24"/>
      <c r="G201" s="16" t="s">
        <v>785</v>
      </c>
      <c r="H201" s="16"/>
      <c r="I201" s="16" t="s">
        <v>286</v>
      </c>
      <c r="J201" s="12"/>
      <c r="K201" s="16"/>
      <c r="L201" s="16">
        <v>0</v>
      </c>
      <c r="M201" s="16">
        <v>0</v>
      </c>
      <c r="N201" s="16"/>
      <c r="O201" s="16" t="s">
        <v>754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2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>
        <v>0.01</v>
      </c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817</v>
      </c>
      <c r="C202" s="6" t="s">
        <v>71</v>
      </c>
      <c r="D202" s="16" t="s">
        <v>283</v>
      </c>
      <c r="E202" s="41" t="s">
        <v>818</v>
      </c>
      <c r="F202" s="24"/>
      <c r="G202" s="16" t="s">
        <v>785</v>
      </c>
      <c r="H202" s="16"/>
      <c r="I202" s="16" t="s">
        <v>286</v>
      </c>
      <c r="J202" s="12"/>
      <c r="K202" s="16"/>
      <c r="L202" s="16">
        <v>0</v>
      </c>
      <c r="M202" s="16">
        <v>0</v>
      </c>
      <c r="N202" s="16"/>
      <c r="O202" s="16" t="s">
        <v>754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2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>
        <v>0.01</v>
      </c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819</v>
      </c>
      <c r="C203" s="6" t="s">
        <v>71</v>
      </c>
      <c r="D203" s="16" t="s">
        <v>283</v>
      </c>
      <c r="E203" s="41" t="s">
        <v>820</v>
      </c>
      <c r="F203" s="24"/>
      <c r="G203" s="16" t="s">
        <v>785</v>
      </c>
      <c r="H203" s="16"/>
      <c r="I203" s="16" t="s">
        <v>286</v>
      </c>
      <c r="J203" s="12"/>
      <c r="K203" s="16"/>
      <c r="L203" s="16">
        <v>0</v>
      </c>
      <c r="M203" s="16">
        <v>0</v>
      </c>
      <c r="N203" s="16"/>
      <c r="O203" s="16" t="s">
        <v>754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2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>
        <v>0.01</v>
      </c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821</v>
      </c>
      <c r="C204" s="6" t="s">
        <v>71</v>
      </c>
      <c r="D204" s="16" t="s">
        <v>283</v>
      </c>
      <c r="E204" s="41" t="s">
        <v>822</v>
      </c>
      <c r="F204" s="24"/>
      <c r="G204" s="16" t="s">
        <v>785</v>
      </c>
      <c r="H204" s="16"/>
      <c r="I204" s="16" t="s">
        <v>286</v>
      </c>
      <c r="J204" s="12"/>
      <c r="K204" s="16"/>
      <c r="L204" s="16">
        <v>0</v>
      </c>
      <c r="M204" s="16">
        <v>0</v>
      </c>
      <c r="N204" s="16"/>
      <c r="O204" s="16" t="s">
        <v>754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2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>
        <v>0.01</v>
      </c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823</v>
      </c>
      <c r="C205" s="6" t="s">
        <v>71</v>
      </c>
      <c r="D205" s="16" t="s">
        <v>283</v>
      </c>
      <c r="E205" s="41" t="s">
        <v>824</v>
      </c>
      <c r="F205" s="24"/>
      <c r="G205" s="16" t="s">
        <v>785</v>
      </c>
      <c r="H205" s="16"/>
      <c r="I205" s="16" t="s">
        <v>286</v>
      </c>
      <c r="J205" s="12"/>
      <c r="K205" s="16"/>
      <c r="L205" s="16">
        <v>0</v>
      </c>
      <c r="M205" s="16">
        <v>0</v>
      </c>
      <c r="N205" s="16"/>
      <c r="O205" s="16" t="s">
        <v>754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2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>
        <v>0.01</v>
      </c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825</v>
      </c>
      <c r="C206" s="6" t="s">
        <v>71</v>
      </c>
      <c r="D206" s="16" t="s">
        <v>283</v>
      </c>
      <c r="E206" s="41" t="s">
        <v>826</v>
      </c>
      <c r="F206" s="24"/>
      <c r="G206" s="16" t="s">
        <v>785</v>
      </c>
      <c r="H206" s="16"/>
      <c r="I206" s="16" t="s">
        <v>286</v>
      </c>
      <c r="J206" s="12"/>
      <c r="K206" s="16"/>
      <c r="L206" s="16">
        <v>0</v>
      </c>
      <c r="M206" s="16">
        <v>0</v>
      </c>
      <c r="N206" s="16"/>
      <c r="O206" s="16" t="s">
        <v>754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1500</v>
      </c>
      <c r="AB206" s="16"/>
      <c r="AC206" s="16"/>
      <c r="AD206" s="16">
        <v>0</v>
      </c>
      <c r="AE206" s="16" t="s">
        <v>151</v>
      </c>
      <c r="AF206" s="16"/>
      <c r="AG206" s="16"/>
      <c r="AH206" s="52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>
        <v>0.01</v>
      </c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827</v>
      </c>
      <c r="C207" s="6" t="s">
        <v>71</v>
      </c>
      <c r="D207" s="16" t="s">
        <v>283</v>
      </c>
      <c r="E207" s="41" t="s">
        <v>828</v>
      </c>
      <c r="F207" s="24"/>
      <c r="G207" s="16" t="s">
        <v>785</v>
      </c>
      <c r="H207" s="16"/>
      <c r="I207" s="16" t="s">
        <v>286</v>
      </c>
      <c r="J207" s="12"/>
      <c r="K207" s="16"/>
      <c r="L207" s="16">
        <v>0</v>
      </c>
      <c r="M207" s="16">
        <v>0</v>
      </c>
      <c r="N207" s="16"/>
      <c r="O207" s="16" t="s">
        <v>754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2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>
        <v>0.01</v>
      </c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829</v>
      </c>
      <c r="C208" s="6" t="s">
        <v>71</v>
      </c>
      <c r="D208" s="16" t="s">
        <v>283</v>
      </c>
      <c r="E208" s="41" t="s">
        <v>830</v>
      </c>
      <c r="F208" s="24"/>
      <c r="G208" s="16" t="s">
        <v>785</v>
      </c>
      <c r="H208" s="16"/>
      <c r="I208" s="16" t="s">
        <v>286</v>
      </c>
      <c r="J208" s="12"/>
      <c r="K208" s="16"/>
      <c r="L208" s="16">
        <v>0</v>
      </c>
      <c r="M208" s="16">
        <v>0</v>
      </c>
      <c r="N208" s="16"/>
      <c r="O208" s="16" t="s">
        <v>754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1500</v>
      </c>
      <c r="AB208" s="16"/>
      <c r="AC208" s="16"/>
      <c r="AD208" s="16">
        <v>0</v>
      </c>
      <c r="AE208" s="16" t="s">
        <v>151</v>
      </c>
      <c r="AF208" s="16"/>
      <c r="AG208" s="16"/>
      <c r="AH208" s="52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>
        <v>0.01</v>
      </c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831</v>
      </c>
      <c r="C209" s="6" t="s">
        <v>71</v>
      </c>
      <c r="D209" s="16" t="s">
        <v>283</v>
      </c>
      <c r="E209" s="41" t="s">
        <v>832</v>
      </c>
      <c r="F209" s="24"/>
      <c r="G209" s="16" t="s">
        <v>785</v>
      </c>
      <c r="H209" s="16"/>
      <c r="I209" s="16" t="s">
        <v>286</v>
      </c>
      <c r="J209" s="12"/>
      <c r="K209" s="16"/>
      <c r="L209" s="16">
        <v>0</v>
      </c>
      <c r="M209" s="16">
        <v>0</v>
      </c>
      <c r="N209" s="16"/>
      <c r="O209" s="16" t="s">
        <v>754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1500</v>
      </c>
      <c r="AB209" s="16"/>
      <c r="AC209" s="16"/>
      <c r="AD209" s="16">
        <v>0</v>
      </c>
      <c r="AE209" s="16" t="s">
        <v>151</v>
      </c>
      <c r="AF209" s="16"/>
      <c r="AG209" s="16"/>
      <c r="AH209" s="52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>
        <v>0.01</v>
      </c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833</v>
      </c>
      <c r="C210" s="6" t="s">
        <v>71</v>
      </c>
      <c r="D210" s="16" t="s">
        <v>283</v>
      </c>
      <c r="E210" s="41" t="s">
        <v>834</v>
      </c>
      <c r="F210" s="24"/>
      <c r="G210" s="16" t="s">
        <v>785</v>
      </c>
      <c r="H210" s="16"/>
      <c r="I210" s="16" t="s">
        <v>286</v>
      </c>
      <c r="J210" s="12"/>
      <c r="K210" s="16"/>
      <c r="L210" s="16">
        <v>0</v>
      </c>
      <c r="M210" s="16">
        <v>0</v>
      </c>
      <c r="N210" s="16"/>
      <c r="O210" s="16" t="s">
        <v>835</v>
      </c>
      <c r="P210" s="16">
        <v>1.2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2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>
        <v>0.01</v>
      </c>
      <c r="AP210" s="16">
        <v>400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836</v>
      </c>
      <c r="C211" s="6" t="s">
        <v>71</v>
      </c>
      <c r="D211" s="16" t="s">
        <v>283</v>
      </c>
      <c r="E211" s="41" t="s">
        <v>837</v>
      </c>
      <c r="F211" s="24"/>
      <c r="G211" s="16" t="s">
        <v>785</v>
      </c>
      <c r="H211" s="16"/>
      <c r="I211" s="16" t="s">
        <v>286</v>
      </c>
      <c r="J211" s="12"/>
      <c r="K211" s="16"/>
      <c r="L211" s="16">
        <v>0</v>
      </c>
      <c r="M211" s="16">
        <v>0</v>
      </c>
      <c r="N211" s="16"/>
      <c r="O211" s="16" t="s">
        <v>835</v>
      </c>
      <c r="P211" s="16">
        <v>1.4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1500</v>
      </c>
      <c r="AB211" s="16"/>
      <c r="AC211" s="16"/>
      <c r="AD211" s="16">
        <v>0</v>
      </c>
      <c r="AE211" s="16" t="s">
        <v>151</v>
      </c>
      <c r="AF211" s="16"/>
      <c r="AG211" s="16"/>
      <c r="AH211" s="52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>
        <v>0.01</v>
      </c>
      <c r="AP211" s="16">
        <v>400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838</v>
      </c>
      <c r="C212" s="6" t="s">
        <v>71</v>
      </c>
      <c r="D212" s="16" t="s">
        <v>283</v>
      </c>
      <c r="E212" s="41" t="s">
        <v>839</v>
      </c>
      <c r="F212" s="24"/>
      <c r="G212" s="16" t="s">
        <v>785</v>
      </c>
      <c r="H212" s="16"/>
      <c r="I212" s="16" t="s">
        <v>286</v>
      </c>
      <c r="J212" s="12"/>
      <c r="K212" s="16"/>
      <c r="L212" s="16">
        <v>0</v>
      </c>
      <c r="M212" s="16">
        <v>0</v>
      </c>
      <c r="N212" s="16"/>
      <c r="O212" s="16" t="s">
        <v>835</v>
      </c>
      <c r="P212" s="16">
        <v>1.6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1500</v>
      </c>
      <c r="AB212" s="16"/>
      <c r="AC212" s="16"/>
      <c r="AD212" s="16">
        <v>0</v>
      </c>
      <c r="AE212" s="16" t="s">
        <v>151</v>
      </c>
      <c r="AF212" s="16"/>
      <c r="AG212" s="16"/>
      <c r="AH212" s="52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>
        <v>0.01</v>
      </c>
      <c r="AP212" s="16">
        <v>400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840</v>
      </c>
      <c r="C213" s="6" t="s">
        <v>71</v>
      </c>
      <c r="D213" s="16" t="s">
        <v>283</v>
      </c>
      <c r="E213" s="41" t="s">
        <v>841</v>
      </c>
      <c r="F213" s="24"/>
      <c r="G213" s="16" t="s">
        <v>785</v>
      </c>
      <c r="H213" s="16"/>
      <c r="I213" s="16" t="s">
        <v>286</v>
      </c>
      <c r="J213" s="12"/>
      <c r="K213" s="16"/>
      <c r="L213" s="16">
        <v>0</v>
      </c>
      <c r="M213" s="16">
        <v>0</v>
      </c>
      <c r="N213" s="16"/>
      <c r="O213" s="16" t="s">
        <v>835</v>
      </c>
      <c r="P213" s="16">
        <v>1.8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1500</v>
      </c>
      <c r="AB213" s="16"/>
      <c r="AC213" s="16"/>
      <c r="AD213" s="16">
        <v>0</v>
      </c>
      <c r="AE213" s="16" t="s">
        <v>151</v>
      </c>
      <c r="AF213" s="16"/>
      <c r="AG213" s="16"/>
      <c r="AH213" s="52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>
        <v>0.01</v>
      </c>
      <c r="AP213" s="16">
        <v>400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842</v>
      </c>
      <c r="C214" s="6" t="s">
        <v>71</v>
      </c>
      <c r="D214" s="16" t="s">
        <v>283</v>
      </c>
      <c r="E214" s="41" t="s">
        <v>843</v>
      </c>
      <c r="F214" s="24"/>
      <c r="G214" s="16" t="s">
        <v>785</v>
      </c>
      <c r="H214" s="16"/>
      <c r="I214" s="16" t="s">
        <v>286</v>
      </c>
      <c r="J214" s="12"/>
      <c r="K214" s="16"/>
      <c r="L214" s="16">
        <v>0</v>
      </c>
      <c r="M214" s="16">
        <v>0</v>
      </c>
      <c r="N214" s="16"/>
      <c r="O214" s="16" t="s">
        <v>835</v>
      </c>
      <c r="P214" s="16">
        <v>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1500</v>
      </c>
      <c r="AB214" s="16"/>
      <c r="AC214" s="16"/>
      <c r="AD214" s="16">
        <v>0</v>
      </c>
      <c r="AE214" s="16" t="s">
        <v>151</v>
      </c>
      <c r="AF214" s="16"/>
      <c r="AG214" s="16"/>
      <c r="AH214" s="52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>
        <v>0.01</v>
      </c>
      <c r="AP214" s="16">
        <v>400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844</v>
      </c>
      <c r="C215" s="6" t="s">
        <v>71</v>
      </c>
      <c r="D215" s="16" t="s">
        <v>283</v>
      </c>
      <c r="E215" s="41" t="s">
        <v>845</v>
      </c>
      <c r="F215" s="24"/>
      <c r="G215" s="16" t="s">
        <v>785</v>
      </c>
      <c r="H215" s="16"/>
      <c r="I215" s="16" t="s">
        <v>286</v>
      </c>
      <c r="J215" s="12"/>
      <c r="K215" s="16"/>
      <c r="L215" s="16">
        <v>0</v>
      </c>
      <c r="M215" s="16">
        <v>0</v>
      </c>
      <c r="N215" s="16"/>
      <c r="O215" s="16" t="s">
        <v>835</v>
      </c>
      <c r="P215" s="16">
        <v>2.2000000000000002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1500</v>
      </c>
      <c r="AB215" s="16"/>
      <c r="AC215" s="16"/>
      <c r="AD215" s="16">
        <v>0</v>
      </c>
      <c r="AE215" s="16" t="s">
        <v>151</v>
      </c>
      <c r="AF215" s="16"/>
      <c r="AG215" s="16"/>
      <c r="AH215" s="52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>
        <v>0.01</v>
      </c>
      <c r="AP215" s="16">
        <v>400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846</v>
      </c>
      <c r="C216" s="6" t="s">
        <v>71</v>
      </c>
      <c r="D216" s="16" t="s">
        <v>283</v>
      </c>
      <c r="E216" s="41" t="s">
        <v>847</v>
      </c>
      <c r="F216" s="24"/>
      <c r="G216" s="16" t="s">
        <v>785</v>
      </c>
      <c r="H216" s="16"/>
      <c r="I216" s="16" t="s">
        <v>286</v>
      </c>
      <c r="J216" s="12" t="s">
        <v>848</v>
      </c>
      <c r="K216" s="16"/>
      <c r="L216" s="16">
        <v>0</v>
      </c>
      <c r="M216" s="16">
        <v>0</v>
      </c>
      <c r="N216" s="16"/>
      <c r="O216" s="16" t="s">
        <v>835</v>
      </c>
      <c r="P216" s="16">
        <v>2.4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1500</v>
      </c>
      <c r="AB216" s="16"/>
      <c r="AC216" s="16"/>
      <c r="AD216" s="16">
        <v>0</v>
      </c>
      <c r="AE216" s="16" t="s">
        <v>151</v>
      </c>
      <c r="AF216" s="16"/>
      <c r="AG216" s="16"/>
      <c r="AH216" s="52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>
        <v>0.01</v>
      </c>
      <c r="AP216" s="16">
        <v>400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>
        <v>20</v>
      </c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849</v>
      </c>
      <c r="C217" s="6" t="s">
        <v>71</v>
      </c>
      <c r="D217" s="16" t="s">
        <v>283</v>
      </c>
      <c r="E217" s="41" t="s">
        <v>850</v>
      </c>
      <c r="F217" s="24"/>
      <c r="G217" s="16" t="s">
        <v>785</v>
      </c>
      <c r="H217" s="16"/>
      <c r="I217" s="16" t="s">
        <v>286</v>
      </c>
      <c r="J217" s="12" t="s">
        <v>848</v>
      </c>
      <c r="K217" s="16"/>
      <c r="L217" s="16">
        <v>0</v>
      </c>
      <c r="M217" s="16">
        <v>0</v>
      </c>
      <c r="N217" s="16"/>
      <c r="O217" s="16" t="s">
        <v>835</v>
      </c>
      <c r="P217" s="16">
        <v>2.6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1500</v>
      </c>
      <c r="AB217" s="16"/>
      <c r="AC217" s="16"/>
      <c r="AD217" s="16">
        <v>0</v>
      </c>
      <c r="AE217" s="16" t="s">
        <v>151</v>
      </c>
      <c r="AF217" s="16"/>
      <c r="AG217" s="16"/>
      <c r="AH217" s="52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>
        <v>0.01</v>
      </c>
      <c r="AP217" s="16">
        <v>400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>
        <v>20</v>
      </c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851</v>
      </c>
      <c r="C218" s="6" t="s">
        <v>71</v>
      </c>
      <c r="D218" s="16" t="s">
        <v>283</v>
      </c>
      <c r="E218" s="41" t="s">
        <v>852</v>
      </c>
      <c r="F218" s="24"/>
      <c r="G218" s="16" t="s">
        <v>785</v>
      </c>
      <c r="H218" s="16"/>
      <c r="I218" s="16" t="s">
        <v>286</v>
      </c>
      <c r="J218" s="12" t="s">
        <v>848</v>
      </c>
      <c r="K218" s="16"/>
      <c r="L218" s="16">
        <v>0</v>
      </c>
      <c r="M218" s="16">
        <v>0</v>
      </c>
      <c r="N218" s="16"/>
      <c r="O218" s="16" t="s">
        <v>835</v>
      </c>
      <c r="P218" s="16">
        <v>2.8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1500</v>
      </c>
      <c r="AB218" s="16"/>
      <c r="AC218" s="16"/>
      <c r="AD218" s="16">
        <v>0</v>
      </c>
      <c r="AE218" s="16" t="s">
        <v>151</v>
      </c>
      <c r="AF218" s="16"/>
      <c r="AG218" s="16"/>
      <c r="AH218" s="52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>
        <v>0.01</v>
      </c>
      <c r="AP218" s="16">
        <v>400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1" t="s">
        <v>853</v>
      </c>
      <c r="C219" s="6" t="s">
        <v>71</v>
      </c>
      <c r="D219" s="16" t="s">
        <v>283</v>
      </c>
      <c r="E219" s="41" t="s">
        <v>854</v>
      </c>
      <c r="F219" s="24"/>
      <c r="G219" s="16" t="s">
        <v>785</v>
      </c>
      <c r="H219" s="16"/>
      <c r="I219" s="16" t="s">
        <v>286</v>
      </c>
      <c r="J219" s="12" t="s">
        <v>848</v>
      </c>
      <c r="K219" s="16"/>
      <c r="L219" s="16">
        <v>0</v>
      </c>
      <c r="M219" s="16">
        <v>0</v>
      </c>
      <c r="N219" s="16"/>
      <c r="O219" s="16" t="s">
        <v>835</v>
      </c>
      <c r="P219" s="16">
        <v>3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1500</v>
      </c>
      <c r="AB219" s="16"/>
      <c r="AC219" s="16"/>
      <c r="AD219" s="16">
        <v>0</v>
      </c>
      <c r="AE219" s="16" t="s">
        <v>151</v>
      </c>
      <c r="AF219" s="16"/>
      <c r="AG219" s="16"/>
      <c r="AH219" s="52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>
        <v>0.01</v>
      </c>
      <c r="AP219" s="16">
        <v>400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1" t="s">
        <v>855</v>
      </c>
      <c r="C220" s="6" t="s">
        <v>71</v>
      </c>
      <c r="D220" s="16" t="s">
        <v>283</v>
      </c>
      <c r="E220" s="41" t="s">
        <v>856</v>
      </c>
      <c r="F220" s="24"/>
      <c r="G220" s="16" t="s">
        <v>785</v>
      </c>
      <c r="H220" s="16"/>
      <c r="I220" s="16" t="s">
        <v>286</v>
      </c>
      <c r="J220" s="12"/>
      <c r="K220" s="16"/>
      <c r="L220" s="16">
        <v>0</v>
      </c>
      <c r="M220" s="16">
        <v>0</v>
      </c>
      <c r="N220" s="16"/>
      <c r="O220" s="16" t="s">
        <v>835</v>
      </c>
      <c r="P220" s="16">
        <v>3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1500</v>
      </c>
      <c r="AB220" s="16"/>
      <c r="AC220" s="16"/>
      <c r="AD220" s="16">
        <v>0</v>
      </c>
      <c r="AE220" s="16" t="s">
        <v>151</v>
      </c>
      <c r="AF220" s="16"/>
      <c r="AG220" s="16"/>
      <c r="AH220" s="52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>
        <v>0.01</v>
      </c>
      <c r="AP220" s="16">
        <v>400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1" t="s">
        <v>857</v>
      </c>
      <c r="C221" s="6" t="s">
        <v>71</v>
      </c>
      <c r="D221" s="16" t="s">
        <v>283</v>
      </c>
      <c r="E221" s="41" t="s">
        <v>858</v>
      </c>
      <c r="F221" s="24"/>
      <c r="G221" s="16" t="s">
        <v>785</v>
      </c>
      <c r="H221" s="16"/>
      <c r="I221" s="16" t="s">
        <v>286</v>
      </c>
      <c r="J221" s="12"/>
      <c r="K221" s="16"/>
      <c r="L221" s="16">
        <v>0</v>
      </c>
      <c r="M221" s="16">
        <v>0</v>
      </c>
      <c r="N221" s="16"/>
      <c r="O221" s="16" t="s">
        <v>835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1500</v>
      </c>
      <c r="AB221" s="16"/>
      <c r="AC221" s="16"/>
      <c r="AD221" s="16">
        <v>0</v>
      </c>
      <c r="AE221" s="16" t="s">
        <v>151</v>
      </c>
      <c r="AF221" s="16"/>
      <c r="AG221" s="16"/>
      <c r="AH221" s="52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>
        <v>0.01</v>
      </c>
      <c r="AP221" s="16">
        <v>400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1" t="s">
        <v>859</v>
      </c>
      <c r="C222" s="6" t="s">
        <v>71</v>
      </c>
      <c r="D222" s="16" t="s">
        <v>283</v>
      </c>
      <c r="E222" s="41" t="s">
        <v>860</v>
      </c>
      <c r="F222" s="24"/>
      <c r="G222" s="16" t="s">
        <v>785</v>
      </c>
      <c r="H222" s="16"/>
      <c r="I222" s="16" t="s">
        <v>286</v>
      </c>
      <c r="J222" s="12"/>
      <c r="K222" s="16"/>
      <c r="L222" s="16">
        <v>0</v>
      </c>
      <c r="M222" s="16">
        <v>0</v>
      </c>
      <c r="N222" s="16"/>
      <c r="O222" s="16" t="s">
        <v>835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1500</v>
      </c>
      <c r="AB222" s="16"/>
      <c r="AC222" s="16"/>
      <c r="AD222" s="16">
        <v>0</v>
      </c>
      <c r="AE222" s="16" t="s">
        <v>151</v>
      </c>
      <c r="AF222" s="16"/>
      <c r="AG222" s="16"/>
      <c r="AH222" s="52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>
        <v>0.01</v>
      </c>
      <c r="AP222" s="16">
        <v>400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1" t="s">
        <v>861</v>
      </c>
      <c r="C223" s="6" t="s">
        <v>71</v>
      </c>
      <c r="D223" s="16" t="s">
        <v>283</v>
      </c>
      <c r="E223" s="41" t="s">
        <v>862</v>
      </c>
      <c r="F223" s="24"/>
      <c r="G223" s="16" t="s">
        <v>785</v>
      </c>
      <c r="H223" s="16"/>
      <c r="I223" s="16" t="s">
        <v>286</v>
      </c>
      <c r="J223" s="12"/>
      <c r="K223" s="16"/>
      <c r="L223" s="16">
        <v>0</v>
      </c>
      <c r="M223" s="16">
        <v>0</v>
      </c>
      <c r="N223" s="16"/>
      <c r="O223" s="16" t="s">
        <v>835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1500</v>
      </c>
      <c r="AB223" s="16"/>
      <c r="AC223" s="16"/>
      <c r="AD223" s="16">
        <v>0</v>
      </c>
      <c r="AE223" s="16" t="s">
        <v>151</v>
      </c>
      <c r="AF223" s="16"/>
      <c r="AG223" s="16"/>
      <c r="AH223" s="52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>
        <v>0.01</v>
      </c>
      <c r="AP223" s="16">
        <v>400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1" t="s">
        <v>863</v>
      </c>
      <c r="C224" s="6" t="s">
        <v>71</v>
      </c>
      <c r="D224" s="16" t="s">
        <v>283</v>
      </c>
      <c r="E224" s="41" t="s">
        <v>864</v>
      </c>
      <c r="F224" s="24"/>
      <c r="G224" s="16" t="s">
        <v>785</v>
      </c>
      <c r="H224" s="16"/>
      <c r="I224" s="16" t="s">
        <v>286</v>
      </c>
      <c r="J224" s="12"/>
      <c r="K224" s="16"/>
      <c r="L224" s="16">
        <v>0</v>
      </c>
      <c r="M224" s="16">
        <v>0</v>
      </c>
      <c r="N224" s="16"/>
      <c r="O224" s="16" t="s">
        <v>835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1500</v>
      </c>
      <c r="AB224" s="16"/>
      <c r="AC224" s="16"/>
      <c r="AD224" s="16">
        <v>0</v>
      </c>
      <c r="AE224" s="16" t="s">
        <v>151</v>
      </c>
      <c r="AF224" s="16"/>
      <c r="AG224" s="16"/>
      <c r="AH224" s="52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>
        <v>0.01</v>
      </c>
      <c r="AP224" s="16">
        <v>400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1" t="s">
        <v>865</v>
      </c>
      <c r="C225" s="6" t="s">
        <v>71</v>
      </c>
      <c r="D225" s="16" t="s">
        <v>283</v>
      </c>
      <c r="E225" s="41" t="s">
        <v>866</v>
      </c>
      <c r="F225" s="24"/>
      <c r="G225" s="16" t="s">
        <v>785</v>
      </c>
      <c r="H225" s="16"/>
      <c r="I225" s="16" t="s">
        <v>286</v>
      </c>
      <c r="J225" s="12"/>
      <c r="K225" s="16"/>
      <c r="L225" s="16">
        <v>0</v>
      </c>
      <c r="M225" s="16">
        <v>0</v>
      </c>
      <c r="N225" s="16"/>
      <c r="O225" s="16" t="s">
        <v>835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1500</v>
      </c>
      <c r="AB225" s="16"/>
      <c r="AC225" s="16"/>
      <c r="AD225" s="16">
        <v>0</v>
      </c>
      <c r="AE225" s="16" t="s">
        <v>151</v>
      </c>
      <c r="AF225" s="16"/>
      <c r="AG225" s="16"/>
      <c r="AH225" s="52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>
        <v>0.01</v>
      </c>
      <c r="AP225" s="16">
        <v>400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1" t="s">
        <v>867</v>
      </c>
      <c r="C226" s="6" t="s">
        <v>71</v>
      </c>
      <c r="D226" s="16" t="s">
        <v>283</v>
      </c>
      <c r="E226" s="41" t="s">
        <v>868</v>
      </c>
      <c r="F226" s="24"/>
      <c r="G226" s="16" t="s">
        <v>785</v>
      </c>
      <c r="H226" s="16"/>
      <c r="I226" s="16" t="s">
        <v>286</v>
      </c>
      <c r="J226" s="12"/>
      <c r="K226" s="16"/>
      <c r="L226" s="16">
        <v>0</v>
      </c>
      <c r="M226" s="16">
        <v>0</v>
      </c>
      <c r="N226" s="16"/>
      <c r="O226" s="16" t="s">
        <v>835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1500</v>
      </c>
      <c r="AB226" s="16"/>
      <c r="AC226" s="16"/>
      <c r="AD226" s="16">
        <v>0</v>
      </c>
      <c r="AE226" s="16" t="s">
        <v>151</v>
      </c>
      <c r="AF226" s="16"/>
      <c r="AG226" s="16"/>
      <c r="AH226" s="52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>
        <v>0.01</v>
      </c>
      <c r="AP226" s="16">
        <v>400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1" t="s">
        <v>869</v>
      </c>
      <c r="C227" s="6" t="s">
        <v>71</v>
      </c>
      <c r="D227" s="16" t="s">
        <v>283</v>
      </c>
      <c r="E227" s="41" t="s">
        <v>870</v>
      </c>
      <c r="F227" s="24"/>
      <c r="G227" s="16" t="s">
        <v>785</v>
      </c>
      <c r="H227" s="16"/>
      <c r="I227" s="16" t="s">
        <v>286</v>
      </c>
      <c r="J227" s="12"/>
      <c r="K227" s="16"/>
      <c r="L227" s="16">
        <v>0</v>
      </c>
      <c r="M227" s="16">
        <v>0</v>
      </c>
      <c r="N227" s="16"/>
      <c r="O227" s="16" t="s">
        <v>835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1500</v>
      </c>
      <c r="AB227" s="16"/>
      <c r="AC227" s="16"/>
      <c r="AD227" s="16">
        <v>0</v>
      </c>
      <c r="AE227" s="16" t="s">
        <v>151</v>
      </c>
      <c r="AF227" s="16"/>
      <c r="AG227" s="16"/>
      <c r="AH227" s="52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>
        <v>0.01</v>
      </c>
      <c r="AP227" s="16">
        <v>400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1" t="s">
        <v>871</v>
      </c>
      <c r="C228" s="6" t="s">
        <v>71</v>
      </c>
      <c r="D228" s="16" t="s">
        <v>283</v>
      </c>
      <c r="E228" s="41" t="s">
        <v>872</v>
      </c>
      <c r="F228" s="24"/>
      <c r="G228" s="16" t="s">
        <v>785</v>
      </c>
      <c r="H228" s="16"/>
      <c r="I228" s="16" t="s">
        <v>286</v>
      </c>
      <c r="J228" s="12"/>
      <c r="K228" s="16"/>
      <c r="L228" s="16">
        <v>0</v>
      </c>
      <c r="M228" s="16">
        <v>0</v>
      </c>
      <c r="N228" s="16"/>
      <c r="O228" s="16" t="s">
        <v>835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1500</v>
      </c>
      <c r="AB228" s="16"/>
      <c r="AC228" s="16"/>
      <c r="AD228" s="16">
        <v>0</v>
      </c>
      <c r="AE228" s="16" t="s">
        <v>151</v>
      </c>
      <c r="AF228" s="16"/>
      <c r="AG228" s="16"/>
      <c r="AH228" s="52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>
        <v>0.01</v>
      </c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1" t="s">
        <v>873</v>
      </c>
      <c r="C229" s="6" t="s">
        <v>71</v>
      </c>
      <c r="D229" s="16" t="s">
        <v>283</v>
      </c>
      <c r="E229" s="41" t="s">
        <v>874</v>
      </c>
      <c r="F229" s="24"/>
      <c r="G229" s="16" t="s">
        <v>785</v>
      </c>
      <c r="H229" s="16"/>
      <c r="I229" s="16" t="s">
        <v>286</v>
      </c>
      <c r="J229" s="12"/>
      <c r="K229" s="16"/>
      <c r="L229" s="16">
        <v>0</v>
      </c>
      <c r="M229" s="16">
        <v>0</v>
      </c>
      <c r="N229" s="16"/>
      <c r="O229" s="16" t="s">
        <v>835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1500</v>
      </c>
      <c r="AB229" s="16"/>
      <c r="AC229" s="16"/>
      <c r="AD229" s="16">
        <v>0</v>
      </c>
      <c r="AE229" s="16" t="s">
        <v>151</v>
      </c>
      <c r="AF229" s="16"/>
      <c r="AG229" s="16"/>
      <c r="AH229" s="52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>
        <v>0.01</v>
      </c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875</v>
      </c>
      <c r="C230" s="6" t="s">
        <v>71</v>
      </c>
      <c r="D230" s="16" t="s">
        <v>283</v>
      </c>
      <c r="E230" s="42" t="s">
        <v>876</v>
      </c>
      <c r="F230" s="24"/>
      <c r="G230" s="16" t="s">
        <v>785</v>
      </c>
      <c r="H230" s="16"/>
      <c r="I230" s="16" t="s">
        <v>286</v>
      </c>
      <c r="J230" s="12" t="s">
        <v>877</v>
      </c>
      <c r="K230" s="16"/>
      <c r="L230" s="16">
        <v>0</v>
      </c>
      <c r="M230" s="16">
        <v>0</v>
      </c>
      <c r="N230" s="16"/>
      <c r="O230" s="46" t="s">
        <v>878</v>
      </c>
      <c r="P230" s="16">
        <v>1.2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1500</v>
      </c>
      <c r="AB230" s="16"/>
      <c r="AC230" s="16"/>
      <c r="AD230" s="16">
        <v>0</v>
      </c>
      <c r="AE230" s="16" t="s">
        <v>151</v>
      </c>
      <c r="AF230" s="16"/>
      <c r="AG230" s="16"/>
      <c r="AH230" s="52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>
        <v>0.01</v>
      </c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>
        <v>20</v>
      </c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879</v>
      </c>
      <c r="C231" s="6" t="s">
        <v>71</v>
      </c>
      <c r="D231" s="16" t="s">
        <v>283</v>
      </c>
      <c r="E231" s="42" t="s">
        <v>880</v>
      </c>
      <c r="F231" s="24"/>
      <c r="G231" s="16" t="s">
        <v>785</v>
      </c>
      <c r="H231" s="16"/>
      <c r="I231" s="16" t="s">
        <v>286</v>
      </c>
      <c r="J231" s="12" t="s">
        <v>877</v>
      </c>
      <c r="K231" s="16"/>
      <c r="L231" s="16">
        <v>0</v>
      </c>
      <c r="M231" s="16">
        <v>0</v>
      </c>
      <c r="N231" s="16"/>
      <c r="O231" s="46" t="s">
        <v>878</v>
      </c>
      <c r="P231" s="16">
        <v>1.2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1500</v>
      </c>
      <c r="AB231" s="16"/>
      <c r="AC231" s="16"/>
      <c r="AD231" s="16">
        <v>0</v>
      </c>
      <c r="AE231" s="16" t="s">
        <v>151</v>
      </c>
      <c r="AF231" s="16"/>
      <c r="AG231" s="16"/>
      <c r="AH231" s="52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>
        <v>0.01</v>
      </c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>
        <v>20</v>
      </c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881</v>
      </c>
      <c r="C232" s="6" t="s">
        <v>71</v>
      </c>
      <c r="D232" s="16" t="s">
        <v>283</v>
      </c>
      <c r="E232" s="42" t="s">
        <v>882</v>
      </c>
      <c r="F232" s="24"/>
      <c r="G232" s="16" t="s">
        <v>785</v>
      </c>
      <c r="H232" s="16"/>
      <c r="I232" s="16" t="s">
        <v>286</v>
      </c>
      <c r="J232" s="12" t="s">
        <v>877</v>
      </c>
      <c r="K232" s="16"/>
      <c r="L232" s="16">
        <v>0</v>
      </c>
      <c r="M232" s="16">
        <v>0</v>
      </c>
      <c r="N232" s="16"/>
      <c r="O232" s="46" t="s">
        <v>878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1500</v>
      </c>
      <c r="AB232" s="16"/>
      <c r="AC232" s="16"/>
      <c r="AD232" s="16">
        <v>0</v>
      </c>
      <c r="AE232" s="16" t="s">
        <v>151</v>
      </c>
      <c r="AF232" s="16"/>
      <c r="AG232" s="16"/>
      <c r="AH232" s="52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>
        <v>0.01</v>
      </c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883</v>
      </c>
      <c r="C233" s="6" t="s">
        <v>71</v>
      </c>
      <c r="D233" s="16" t="s">
        <v>283</v>
      </c>
      <c r="E233" s="42" t="s">
        <v>884</v>
      </c>
      <c r="F233" s="24"/>
      <c r="G233" s="16" t="s">
        <v>785</v>
      </c>
      <c r="H233" s="16"/>
      <c r="I233" s="16" t="s">
        <v>286</v>
      </c>
      <c r="J233" s="12" t="s">
        <v>877</v>
      </c>
      <c r="K233" s="16"/>
      <c r="L233" s="16">
        <v>0</v>
      </c>
      <c r="M233" s="16">
        <v>0</v>
      </c>
      <c r="N233" s="16"/>
      <c r="O233" s="46" t="s">
        <v>878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1500</v>
      </c>
      <c r="AB233" s="16"/>
      <c r="AC233" s="16"/>
      <c r="AD233" s="16">
        <v>0</v>
      </c>
      <c r="AE233" s="16" t="s">
        <v>151</v>
      </c>
      <c r="AF233" s="16"/>
      <c r="AG233" s="16"/>
      <c r="AH233" s="52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>
        <v>0.01</v>
      </c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885</v>
      </c>
      <c r="C234" s="6" t="s">
        <v>71</v>
      </c>
      <c r="D234" s="16" t="s">
        <v>283</v>
      </c>
      <c r="E234" s="42" t="s">
        <v>886</v>
      </c>
      <c r="F234" s="24"/>
      <c r="G234" s="16" t="s">
        <v>785</v>
      </c>
      <c r="H234" s="16"/>
      <c r="I234" s="16" t="s">
        <v>286</v>
      </c>
      <c r="J234" s="12"/>
      <c r="K234" s="16"/>
      <c r="L234" s="16">
        <v>0</v>
      </c>
      <c r="M234" s="16">
        <v>0</v>
      </c>
      <c r="N234" s="16"/>
      <c r="O234" s="46" t="s">
        <v>878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1500</v>
      </c>
      <c r="AB234" s="16"/>
      <c r="AC234" s="16"/>
      <c r="AD234" s="16">
        <v>0</v>
      </c>
      <c r="AE234" s="16" t="s">
        <v>151</v>
      </c>
      <c r="AF234" s="16"/>
      <c r="AG234" s="16"/>
      <c r="AH234" s="52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>
        <v>0.01</v>
      </c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887</v>
      </c>
      <c r="C235" s="6" t="s">
        <v>71</v>
      </c>
      <c r="D235" s="16" t="s">
        <v>283</v>
      </c>
      <c r="E235" s="42" t="s">
        <v>888</v>
      </c>
      <c r="F235" s="24"/>
      <c r="G235" s="16" t="s">
        <v>785</v>
      </c>
      <c r="H235" s="16"/>
      <c r="I235" s="16" t="s">
        <v>286</v>
      </c>
      <c r="J235" s="12"/>
      <c r="K235" s="16"/>
      <c r="L235" s="16">
        <v>0</v>
      </c>
      <c r="M235" s="16">
        <v>0</v>
      </c>
      <c r="N235" s="16"/>
      <c r="O235" s="46" t="s">
        <v>878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1500</v>
      </c>
      <c r="AB235" s="16"/>
      <c r="AC235" s="16"/>
      <c r="AD235" s="16">
        <v>0</v>
      </c>
      <c r="AE235" s="16" t="s">
        <v>151</v>
      </c>
      <c r="AF235" s="16"/>
      <c r="AG235" s="16"/>
      <c r="AH235" s="52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>
        <v>0.01</v>
      </c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889</v>
      </c>
      <c r="C236" s="6" t="s">
        <v>71</v>
      </c>
      <c r="D236" s="16" t="s">
        <v>283</v>
      </c>
      <c r="E236" s="42" t="s">
        <v>890</v>
      </c>
      <c r="F236" s="24"/>
      <c r="G236" s="16" t="s">
        <v>785</v>
      </c>
      <c r="H236" s="16"/>
      <c r="I236" s="16" t="s">
        <v>286</v>
      </c>
      <c r="J236" s="12"/>
      <c r="K236" s="16"/>
      <c r="L236" s="16">
        <v>0</v>
      </c>
      <c r="M236" s="16">
        <v>0</v>
      </c>
      <c r="N236" s="16"/>
      <c r="O236" s="46" t="s">
        <v>878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1500</v>
      </c>
      <c r="AB236" s="16"/>
      <c r="AC236" s="16"/>
      <c r="AD236" s="16">
        <v>0</v>
      </c>
      <c r="AE236" s="16" t="s">
        <v>151</v>
      </c>
      <c r="AF236" s="16"/>
      <c r="AG236" s="16"/>
      <c r="AH236" s="52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>
        <v>0.01</v>
      </c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891</v>
      </c>
      <c r="C237" s="6" t="s">
        <v>71</v>
      </c>
      <c r="D237" s="16" t="s">
        <v>283</v>
      </c>
      <c r="E237" s="42" t="s">
        <v>892</v>
      </c>
      <c r="F237" s="24"/>
      <c r="G237" s="16" t="s">
        <v>785</v>
      </c>
      <c r="H237" s="16"/>
      <c r="I237" s="16" t="s">
        <v>286</v>
      </c>
      <c r="J237" s="12"/>
      <c r="K237" s="16"/>
      <c r="L237" s="16">
        <v>0</v>
      </c>
      <c r="M237" s="16">
        <v>0</v>
      </c>
      <c r="N237" s="16"/>
      <c r="O237" s="46" t="s">
        <v>878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1500</v>
      </c>
      <c r="AB237" s="16"/>
      <c r="AC237" s="16"/>
      <c r="AD237" s="16">
        <v>0</v>
      </c>
      <c r="AE237" s="16" t="s">
        <v>151</v>
      </c>
      <c r="AF237" s="16"/>
      <c r="AG237" s="16"/>
      <c r="AH237" s="52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>
        <v>0.01</v>
      </c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893</v>
      </c>
      <c r="C238" s="6" t="s">
        <v>71</v>
      </c>
      <c r="D238" s="16" t="s">
        <v>283</v>
      </c>
      <c r="E238" s="42" t="s">
        <v>894</v>
      </c>
      <c r="F238" s="24"/>
      <c r="G238" s="16" t="s">
        <v>785</v>
      </c>
      <c r="H238" s="16"/>
      <c r="I238" s="16" t="s">
        <v>286</v>
      </c>
      <c r="J238" s="12"/>
      <c r="K238" s="16"/>
      <c r="L238" s="16">
        <v>0</v>
      </c>
      <c r="M238" s="16">
        <v>0</v>
      </c>
      <c r="N238" s="16"/>
      <c r="O238" s="16" t="s">
        <v>754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1500</v>
      </c>
      <c r="AB238" s="16"/>
      <c r="AC238" s="16"/>
      <c r="AD238" s="16">
        <v>0</v>
      </c>
      <c r="AE238" s="16" t="s">
        <v>151</v>
      </c>
      <c r="AF238" s="16"/>
      <c r="AG238" s="16"/>
      <c r="AH238" s="52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>
        <v>0.01</v>
      </c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895</v>
      </c>
      <c r="C239" s="6" t="s">
        <v>71</v>
      </c>
      <c r="D239" s="16" t="s">
        <v>283</v>
      </c>
      <c r="E239" s="42" t="s">
        <v>896</v>
      </c>
      <c r="F239" s="24"/>
      <c r="G239" s="16" t="s">
        <v>785</v>
      </c>
      <c r="H239" s="16"/>
      <c r="I239" s="16" t="s">
        <v>286</v>
      </c>
      <c r="J239" s="12"/>
      <c r="K239" s="16"/>
      <c r="L239" s="16">
        <v>0</v>
      </c>
      <c r="M239" s="16">
        <v>0</v>
      </c>
      <c r="N239" s="16"/>
      <c r="O239" s="16" t="s">
        <v>754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1500</v>
      </c>
      <c r="AB239" s="16"/>
      <c r="AC239" s="16"/>
      <c r="AD239" s="16">
        <v>0</v>
      </c>
      <c r="AE239" s="16" t="s">
        <v>151</v>
      </c>
      <c r="AF239" s="16"/>
      <c r="AG239" s="16"/>
      <c r="AH239" s="52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>
        <v>0.01</v>
      </c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897</v>
      </c>
      <c r="C240" s="6" t="s">
        <v>71</v>
      </c>
      <c r="D240" s="16" t="s">
        <v>283</v>
      </c>
      <c r="E240" s="42" t="s">
        <v>898</v>
      </c>
      <c r="F240" s="24"/>
      <c r="G240" s="16" t="s">
        <v>785</v>
      </c>
      <c r="H240" s="16"/>
      <c r="I240" s="16" t="s">
        <v>286</v>
      </c>
      <c r="J240" s="12"/>
      <c r="K240" s="16"/>
      <c r="L240" s="16">
        <v>0</v>
      </c>
      <c r="M240" s="16">
        <v>0</v>
      </c>
      <c r="N240" s="16"/>
      <c r="O240" s="16" t="s">
        <v>754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1500</v>
      </c>
      <c r="AB240" s="16"/>
      <c r="AC240" s="16"/>
      <c r="AD240" s="16">
        <v>0</v>
      </c>
      <c r="AE240" s="16" t="s">
        <v>151</v>
      </c>
      <c r="AF240" s="16"/>
      <c r="AG240" s="16"/>
      <c r="AH240" s="52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>
        <v>0.01</v>
      </c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899</v>
      </c>
      <c r="C241" s="6" t="s">
        <v>71</v>
      </c>
      <c r="D241" s="16" t="s">
        <v>283</v>
      </c>
      <c r="E241" s="42" t="s">
        <v>900</v>
      </c>
      <c r="F241" s="24"/>
      <c r="G241" s="16" t="s">
        <v>785</v>
      </c>
      <c r="H241" s="16"/>
      <c r="I241" s="16" t="s">
        <v>286</v>
      </c>
      <c r="J241" s="12"/>
      <c r="K241" s="16"/>
      <c r="L241" s="16">
        <v>0</v>
      </c>
      <c r="M241" s="16">
        <v>0</v>
      </c>
      <c r="N241" s="16"/>
      <c r="O241" s="16" t="s">
        <v>754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1500</v>
      </c>
      <c r="AB241" s="16"/>
      <c r="AC241" s="16"/>
      <c r="AD241" s="16">
        <v>0</v>
      </c>
      <c r="AE241" s="16" t="s">
        <v>151</v>
      </c>
      <c r="AF241" s="16"/>
      <c r="AG241" s="16"/>
      <c r="AH241" s="52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>
        <v>0.01</v>
      </c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901</v>
      </c>
      <c r="C242" s="6" t="s">
        <v>71</v>
      </c>
      <c r="D242" s="16" t="s">
        <v>283</v>
      </c>
      <c r="E242" s="42" t="s">
        <v>902</v>
      </c>
      <c r="F242" s="24"/>
      <c r="G242" s="16" t="s">
        <v>785</v>
      </c>
      <c r="H242" s="16"/>
      <c r="I242" s="16" t="s">
        <v>286</v>
      </c>
      <c r="J242" s="12"/>
      <c r="K242" s="16"/>
      <c r="L242" s="16">
        <v>0</v>
      </c>
      <c r="M242" s="16">
        <v>0</v>
      </c>
      <c r="N242" s="16"/>
      <c r="O242" s="16" t="s">
        <v>754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1500</v>
      </c>
      <c r="AB242" s="16"/>
      <c r="AC242" s="16"/>
      <c r="AD242" s="16">
        <v>0</v>
      </c>
      <c r="AE242" s="16" t="s">
        <v>151</v>
      </c>
      <c r="AF242" s="16"/>
      <c r="AG242" s="16"/>
      <c r="AH242" s="52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>
        <v>0.01</v>
      </c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903</v>
      </c>
      <c r="C243" s="6" t="s">
        <v>71</v>
      </c>
      <c r="D243" s="16" t="s">
        <v>283</v>
      </c>
      <c r="E243" s="42" t="s">
        <v>904</v>
      </c>
      <c r="F243" s="24"/>
      <c r="G243" s="16" t="s">
        <v>785</v>
      </c>
      <c r="H243" s="16"/>
      <c r="I243" s="16" t="s">
        <v>286</v>
      </c>
      <c r="J243" s="12"/>
      <c r="K243" s="16"/>
      <c r="L243" s="16">
        <v>0</v>
      </c>
      <c r="M243" s="16">
        <v>0</v>
      </c>
      <c r="N243" s="16"/>
      <c r="O243" s="16" t="s">
        <v>754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1500</v>
      </c>
      <c r="AB243" s="16"/>
      <c r="AC243" s="16"/>
      <c r="AD243" s="16">
        <v>0</v>
      </c>
      <c r="AE243" s="16" t="s">
        <v>151</v>
      </c>
      <c r="AF243" s="16"/>
      <c r="AG243" s="16"/>
      <c r="AH243" s="52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>
        <v>0.01</v>
      </c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905</v>
      </c>
      <c r="C244" s="6" t="s">
        <v>71</v>
      </c>
      <c r="D244" s="16" t="s">
        <v>283</v>
      </c>
      <c r="E244" s="42" t="s">
        <v>906</v>
      </c>
      <c r="F244" s="24"/>
      <c r="G244" s="16" t="s">
        <v>785</v>
      </c>
      <c r="H244" s="16"/>
      <c r="I244" s="16" t="s">
        <v>286</v>
      </c>
      <c r="J244" s="12"/>
      <c r="K244" s="16"/>
      <c r="L244" s="16">
        <v>0</v>
      </c>
      <c r="M244" s="16">
        <v>0</v>
      </c>
      <c r="N244" s="16"/>
      <c r="O244" s="16" t="s">
        <v>754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1500</v>
      </c>
      <c r="AB244" s="16"/>
      <c r="AC244" s="16"/>
      <c r="AD244" s="16">
        <v>0</v>
      </c>
      <c r="AE244" s="16" t="s">
        <v>151</v>
      </c>
      <c r="AF244" s="16"/>
      <c r="AG244" s="16"/>
      <c r="AH244" s="52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>
        <v>0.01</v>
      </c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907</v>
      </c>
      <c r="C245" s="6" t="s">
        <v>71</v>
      </c>
      <c r="D245" s="16" t="s">
        <v>283</v>
      </c>
      <c r="E245" s="43" t="s">
        <v>908</v>
      </c>
      <c r="F245" s="24"/>
      <c r="G245" s="16" t="s">
        <v>785</v>
      </c>
      <c r="H245" s="16"/>
      <c r="I245" s="16" t="s">
        <v>286</v>
      </c>
      <c r="J245" s="12"/>
      <c r="K245" s="16"/>
      <c r="L245" s="16">
        <v>0</v>
      </c>
      <c r="M245" s="16">
        <v>0</v>
      </c>
      <c r="N245" s="16"/>
      <c r="O245" s="16" t="s">
        <v>754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1500</v>
      </c>
      <c r="AB245" s="16"/>
      <c r="AC245" s="16"/>
      <c r="AD245" s="16">
        <v>0</v>
      </c>
      <c r="AE245" s="16" t="s">
        <v>151</v>
      </c>
      <c r="AF245" s="16"/>
      <c r="AG245" s="16"/>
      <c r="AH245" s="52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>
        <v>0.01</v>
      </c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909</v>
      </c>
      <c r="C246" s="6" t="s">
        <v>71</v>
      </c>
      <c r="D246" s="16" t="s">
        <v>283</v>
      </c>
      <c r="E246" s="44" t="s">
        <v>910</v>
      </c>
      <c r="F246" s="24"/>
      <c r="G246" s="16" t="s">
        <v>785</v>
      </c>
      <c r="H246" s="16"/>
      <c r="I246" s="16" t="s">
        <v>286</v>
      </c>
      <c r="J246" s="12"/>
      <c r="K246" s="16"/>
      <c r="L246" s="16">
        <v>0</v>
      </c>
      <c r="M246" s="16">
        <v>0</v>
      </c>
      <c r="N246" s="16"/>
      <c r="O246" s="16" t="s">
        <v>911</v>
      </c>
      <c r="P246" s="16">
        <v>1</v>
      </c>
      <c r="Q246" s="16"/>
      <c r="R246" s="16"/>
      <c r="S246" s="16"/>
      <c r="T246" s="16"/>
      <c r="U246" s="16">
        <v>1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1500</v>
      </c>
      <c r="AB246" s="16"/>
      <c r="AC246" s="16"/>
      <c r="AD246" s="16">
        <v>0</v>
      </c>
      <c r="AE246" s="16" t="s">
        <v>151</v>
      </c>
      <c r="AF246" s="16"/>
      <c r="AG246" s="16"/>
      <c r="AH246" s="52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>
        <v>0.01</v>
      </c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912</v>
      </c>
      <c r="C247" s="6" t="s">
        <v>71</v>
      </c>
      <c r="D247" s="16" t="s">
        <v>283</v>
      </c>
      <c r="E247" s="44" t="s">
        <v>913</v>
      </c>
      <c r="F247" s="24"/>
      <c r="G247" s="16" t="s">
        <v>785</v>
      </c>
      <c r="H247" s="16"/>
      <c r="I247" s="16" t="s">
        <v>286</v>
      </c>
      <c r="J247" s="12"/>
      <c r="K247" s="16"/>
      <c r="L247" s="16">
        <v>0</v>
      </c>
      <c r="M247" s="16">
        <v>0</v>
      </c>
      <c r="N247" s="16"/>
      <c r="O247" s="16" t="s">
        <v>914</v>
      </c>
      <c r="P247" s="16">
        <v>1.5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1500</v>
      </c>
      <c r="AB247" s="16"/>
      <c r="AC247" s="16"/>
      <c r="AD247" s="16">
        <v>0</v>
      </c>
      <c r="AE247" s="16" t="s">
        <v>151</v>
      </c>
      <c r="AF247" s="16"/>
      <c r="AG247" s="16"/>
      <c r="AH247" s="52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>
        <v>0.01</v>
      </c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915</v>
      </c>
      <c r="C248" s="6" t="s">
        <v>71</v>
      </c>
      <c r="D248" s="16" t="s">
        <v>283</v>
      </c>
      <c r="E248" s="45" t="s">
        <v>916</v>
      </c>
      <c r="F248" s="24"/>
      <c r="G248" s="16" t="s">
        <v>785</v>
      </c>
      <c r="H248" s="16"/>
      <c r="I248" s="16" t="s">
        <v>286</v>
      </c>
      <c r="J248" s="12"/>
      <c r="K248" s="16"/>
      <c r="L248" s="16">
        <v>0</v>
      </c>
      <c r="M248" s="16">
        <v>0</v>
      </c>
      <c r="N248" s="16"/>
      <c r="O248" s="16" t="s">
        <v>917</v>
      </c>
      <c r="P248" s="16">
        <v>1.1499999999999999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1500</v>
      </c>
      <c r="AB248" s="16" t="s">
        <v>918</v>
      </c>
      <c r="AC248" s="16"/>
      <c r="AD248" s="16">
        <v>900</v>
      </c>
      <c r="AE248" s="16" t="s">
        <v>151</v>
      </c>
      <c r="AF248" s="16">
        <v>0.1</v>
      </c>
      <c r="AG248" s="16">
        <v>1</v>
      </c>
      <c r="AH248" s="52" t="s">
        <v>165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>
        <v>0.01</v>
      </c>
      <c r="AP248" s="16">
        <v>600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919</v>
      </c>
      <c r="C249" s="6" t="s">
        <v>71</v>
      </c>
      <c r="D249" s="16" t="s">
        <v>283</v>
      </c>
      <c r="E249" s="45" t="s">
        <v>920</v>
      </c>
      <c r="F249" s="24"/>
      <c r="G249" s="16" t="s">
        <v>785</v>
      </c>
      <c r="H249" s="16"/>
      <c r="I249" s="16" t="s">
        <v>286</v>
      </c>
      <c r="J249" s="12"/>
      <c r="K249" s="16"/>
      <c r="L249" s="16">
        <v>0</v>
      </c>
      <c r="M249" s="16">
        <v>0</v>
      </c>
      <c r="N249" s="16"/>
      <c r="O249" s="16" t="s">
        <v>921</v>
      </c>
      <c r="P249" s="16">
        <v>1.5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1500</v>
      </c>
      <c r="AB249" s="16" t="s">
        <v>922</v>
      </c>
      <c r="AC249" s="16"/>
      <c r="AD249" s="16">
        <v>900</v>
      </c>
      <c r="AE249" s="16" t="s">
        <v>151</v>
      </c>
      <c r="AF249" s="16">
        <v>0.1</v>
      </c>
      <c r="AG249" s="16">
        <v>1</v>
      </c>
      <c r="AH249" s="52" t="s">
        <v>165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>
        <v>0.01</v>
      </c>
      <c r="AP249" s="16">
        <v>600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923</v>
      </c>
      <c r="C250" s="6" t="s">
        <v>71</v>
      </c>
      <c r="D250" s="16" t="s">
        <v>283</v>
      </c>
      <c r="E250" s="44" t="s">
        <v>924</v>
      </c>
      <c r="F250" s="24"/>
      <c r="G250" s="16" t="s">
        <v>785</v>
      </c>
      <c r="H250" s="16"/>
      <c r="I250" s="16" t="s">
        <v>286</v>
      </c>
      <c r="J250" s="12"/>
      <c r="K250" s="16"/>
      <c r="L250" s="16">
        <v>0</v>
      </c>
      <c r="M250" s="16">
        <v>0</v>
      </c>
      <c r="N250" s="16"/>
      <c r="O250" s="16" t="s">
        <v>925</v>
      </c>
      <c r="P250" s="16">
        <v>1.6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1500</v>
      </c>
      <c r="AB250" s="16"/>
      <c r="AC250" s="16"/>
      <c r="AD250" s="16">
        <v>0</v>
      </c>
      <c r="AE250" s="16" t="s">
        <v>151</v>
      </c>
      <c r="AF250" s="16"/>
      <c r="AG250" s="16"/>
      <c r="AH250" s="52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>
        <v>0.01</v>
      </c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926</v>
      </c>
      <c r="C251" s="6" t="s">
        <v>71</v>
      </c>
      <c r="D251" s="16" t="s">
        <v>283</v>
      </c>
      <c r="E251" s="45" t="s">
        <v>927</v>
      </c>
      <c r="F251" s="24"/>
      <c r="G251" s="16" t="s">
        <v>785</v>
      </c>
      <c r="H251" s="16"/>
      <c r="I251" s="16" t="s">
        <v>286</v>
      </c>
      <c r="J251" s="12"/>
      <c r="K251" s="16"/>
      <c r="L251" s="16">
        <v>0</v>
      </c>
      <c r="M251" s="16">
        <v>0</v>
      </c>
      <c r="N251" s="16"/>
      <c r="O251" s="16" t="s">
        <v>928</v>
      </c>
      <c r="P251" s="16">
        <v>1.25</v>
      </c>
      <c r="Q251" s="16"/>
      <c r="R251" s="16"/>
      <c r="S251" s="16"/>
      <c r="T251" s="16"/>
      <c r="U251" s="16">
        <v>1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1500</v>
      </c>
      <c r="AB251" s="16" t="s">
        <v>929</v>
      </c>
      <c r="AC251" s="16"/>
      <c r="AD251" s="16">
        <v>900</v>
      </c>
      <c r="AE251" s="16" t="s">
        <v>151</v>
      </c>
      <c r="AF251" s="16">
        <v>0.1</v>
      </c>
      <c r="AG251" s="16">
        <v>1</v>
      </c>
      <c r="AH251" s="52" t="s">
        <v>165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>
        <v>0.01</v>
      </c>
      <c r="AP251" s="16">
        <v>600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930</v>
      </c>
      <c r="C252" s="6" t="s">
        <v>71</v>
      </c>
      <c r="D252" s="16" t="s">
        <v>283</v>
      </c>
      <c r="E252" s="45" t="s">
        <v>931</v>
      </c>
      <c r="F252" s="24"/>
      <c r="G252" s="16" t="s">
        <v>785</v>
      </c>
      <c r="H252" s="16"/>
      <c r="I252" s="16" t="s">
        <v>286</v>
      </c>
      <c r="J252" s="12"/>
      <c r="K252" s="16"/>
      <c r="L252" s="16">
        <v>0</v>
      </c>
      <c r="M252" s="16">
        <v>0</v>
      </c>
      <c r="N252" s="16"/>
      <c r="O252" s="16" t="s">
        <v>932</v>
      </c>
      <c r="P252" s="16">
        <v>1.3</v>
      </c>
      <c r="Q252" s="16"/>
      <c r="R252" s="16"/>
      <c r="S252" s="16"/>
      <c r="T252" s="16"/>
      <c r="U252" s="16">
        <v>1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1500</v>
      </c>
      <c r="AB252" s="16" t="s">
        <v>1142</v>
      </c>
      <c r="AC252" s="16"/>
      <c r="AD252" s="16">
        <v>900</v>
      </c>
      <c r="AE252" s="16" t="s">
        <v>151</v>
      </c>
      <c r="AF252" s="16">
        <v>0.1</v>
      </c>
      <c r="AG252" s="16">
        <v>1</v>
      </c>
      <c r="AH252" s="52" t="s">
        <v>165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>
        <v>0.01</v>
      </c>
      <c r="AP252" s="16">
        <v>600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933</v>
      </c>
      <c r="C253" s="6" t="s">
        <v>71</v>
      </c>
      <c r="D253" s="16" t="s">
        <v>283</v>
      </c>
      <c r="E253" s="44" t="s">
        <v>934</v>
      </c>
      <c r="F253" s="24"/>
      <c r="G253" s="16" t="s">
        <v>785</v>
      </c>
      <c r="H253" s="16"/>
      <c r="I253" s="16" t="s">
        <v>286</v>
      </c>
      <c r="J253" s="12"/>
      <c r="K253" s="16"/>
      <c r="L253" s="16">
        <v>0</v>
      </c>
      <c r="M253" s="16">
        <v>0</v>
      </c>
      <c r="N253" s="16"/>
      <c r="O253" s="16" t="s">
        <v>935</v>
      </c>
      <c r="P253" s="16">
        <v>1.5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1500</v>
      </c>
      <c r="AB253" s="16"/>
      <c r="AC253" s="16"/>
      <c r="AD253" s="16">
        <v>0</v>
      </c>
      <c r="AE253" s="16" t="s">
        <v>151</v>
      </c>
      <c r="AF253" s="16"/>
      <c r="AG253" s="16"/>
      <c r="AH253" s="52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>
        <v>0.01</v>
      </c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936</v>
      </c>
      <c r="C254" s="6" t="s">
        <v>71</v>
      </c>
      <c r="D254" s="16" t="s">
        <v>283</v>
      </c>
      <c r="E254" s="44" t="s">
        <v>937</v>
      </c>
      <c r="F254" s="24"/>
      <c r="G254" s="16" t="s">
        <v>785</v>
      </c>
      <c r="H254" s="16"/>
      <c r="I254" s="16" t="s">
        <v>286</v>
      </c>
      <c r="J254" s="12"/>
      <c r="K254" s="16"/>
      <c r="L254" s="16">
        <v>0</v>
      </c>
      <c r="M254" s="16">
        <v>0</v>
      </c>
      <c r="N254" s="16"/>
      <c r="O254" s="16" t="s">
        <v>938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1500</v>
      </c>
      <c r="AB254" s="16"/>
      <c r="AC254" s="16"/>
      <c r="AD254" s="16">
        <v>0</v>
      </c>
      <c r="AE254" s="16" t="s">
        <v>151</v>
      </c>
      <c r="AF254" s="16"/>
      <c r="AG254" s="16"/>
      <c r="AH254" s="52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>
        <v>0.01</v>
      </c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1" t="s">
        <v>939</v>
      </c>
      <c r="C255" s="6" t="s">
        <v>71</v>
      </c>
      <c r="D255" s="16" t="s">
        <v>283</v>
      </c>
      <c r="E255" s="45" t="s">
        <v>940</v>
      </c>
      <c r="F255" s="24"/>
      <c r="G255" s="16" t="s">
        <v>785</v>
      </c>
      <c r="H255" s="16"/>
      <c r="I255" s="16" t="s">
        <v>286</v>
      </c>
      <c r="J255" s="12"/>
      <c r="K255" s="16"/>
      <c r="L255" s="16">
        <v>0</v>
      </c>
      <c r="M255" s="16">
        <v>0</v>
      </c>
      <c r="N255" s="16"/>
      <c r="O255" s="16" t="s">
        <v>941</v>
      </c>
      <c r="P255" s="16">
        <v>1.7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1500</v>
      </c>
      <c r="AB255" s="16" t="s">
        <v>942</v>
      </c>
      <c r="AC255" s="16"/>
      <c r="AD255" s="16">
        <v>900</v>
      </c>
      <c r="AE255" s="16" t="s">
        <v>151</v>
      </c>
      <c r="AF255" s="16">
        <v>0.1</v>
      </c>
      <c r="AG255" s="16">
        <v>1</v>
      </c>
      <c r="AH255" s="52" t="s">
        <v>165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>
        <v>0.01</v>
      </c>
      <c r="AP255" s="16">
        <v>600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1" t="s">
        <v>943</v>
      </c>
      <c r="C256" s="6" t="s">
        <v>71</v>
      </c>
      <c r="D256" s="16" t="s">
        <v>283</v>
      </c>
      <c r="E256" s="44" t="s">
        <v>944</v>
      </c>
      <c r="F256" s="24"/>
      <c r="G256" s="16" t="s">
        <v>785</v>
      </c>
      <c r="H256" s="16"/>
      <c r="I256" s="16" t="s">
        <v>286</v>
      </c>
      <c r="J256" s="12"/>
      <c r="K256" s="16"/>
      <c r="L256" s="16">
        <v>0</v>
      </c>
      <c r="M256" s="16">
        <v>0</v>
      </c>
      <c r="N256" s="16"/>
      <c r="O256" s="16" t="s">
        <v>945</v>
      </c>
      <c r="P256" s="16">
        <v>1.5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1500</v>
      </c>
      <c r="AB256" s="16"/>
      <c r="AC256" s="16"/>
      <c r="AD256" s="16">
        <v>0</v>
      </c>
      <c r="AE256" s="16" t="s">
        <v>151</v>
      </c>
      <c r="AF256" s="16"/>
      <c r="AG256" s="16"/>
      <c r="AH256" s="52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>
        <v>0.01</v>
      </c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1" t="s">
        <v>946</v>
      </c>
      <c r="C257" s="6" t="s">
        <v>71</v>
      </c>
      <c r="D257" s="16" t="s">
        <v>283</v>
      </c>
      <c r="E257" s="45" t="s">
        <v>947</v>
      </c>
      <c r="F257" s="24"/>
      <c r="G257" s="16" t="s">
        <v>785</v>
      </c>
      <c r="H257" s="16"/>
      <c r="I257" s="16" t="s">
        <v>286</v>
      </c>
      <c r="J257" s="12"/>
      <c r="K257" s="16"/>
      <c r="L257" s="16">
        <v>0</v>
      </c>
      <c r="M257" s="16">
        <v>0</v>
      </c>
      <c r="N257" s="16"/>
      <c r="O257" s="16" t="s">
        <v>948</v>
      </c>
      <c r="P257" s="16">
        <v>2.2000000000000002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1500</v>
      </c>
      <c r="AB257" s="16" t="s">
        <v>949</v>
      </c>
      <c r="AC257" s="16"/>
      <c r="AD257" s="16">
        <v>900</v>
      </c>
      <c r="AE257" s="16" t="s">
        <v>151</v>
      </c>
      <c r="AF257" s="16">
        <v>0.1</v>
      </c>
      <c r="AG257" s="16">
        <v>1</v>
      </c>
      <c r="AH257" s="52" t="s">
        <v>165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>
        <v>0.01</v>
      </c>
      <c r="AP257" s="16">
        <v>600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1" t="s">
        <v>950</v>
      </c>
      <c r="C258" s="6" t="s">
        <v>71</v>
      </c>
      <c r="D258" s="16" t="s">
        <v>283</v>
      </c>
      <c r="E258" s="45" t="s">
        <v>951</v>
      </c>
      <c r="F258" s="24"/>
      <c r="G258" s="16" t="s">
        <v>785</v>
      </c>
      <c r="H258" s="16"/>
      <c r="I258" s="16" t="s">
        <v>286</v>
      </c>
      <c r="J258" s="12"/>
      <c r="K258" s="16"/>
      <c r="L258" s="16">
        <v>0</v>
      </c>
      <c r="M258" s="16">
        <v>0</v>
      </c>
      <c r="N258" s="16"/>
      <c r="O258" s="16" t="s">
        <v>952</v>
      </c>
      <c r="P258" s="16">
        <v>1.3</v>
      </c>
      <c r="Q258" s="16"/>
      <c r="R258" s="16"/>
      <c r="S258" s="16"/>
      <c r="T258" s="16"/>
      <c r="U258" s="16">
        <v>1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1500</v>
      </c>
      <c r="AB258" s="16" t="s">
        <v>375</v>
      </c>
      <c r="AC258" s="16"/>
      <c r="AD258" s="16">
        <v>900</v>
      </c>
      <c r="AE258" s="16" t="s">
        <v>151</v>
      </c>
      <c r="AF258" s="16">
        <v>0.1</v>
      </c>
      <c r="AG258" s="16">
        <v>1</v>
      </c>
      <c r="AH258" s="52" t="s">
        <v>165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>
        <v>0.01</v>
      </c>
      <c r="AP258" s="16">
        <v>600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1" t="s">
        <v>953</v>
      </c>
      <c r="C259" s="6" t="s">
        <v>71</v>
      </c>
      <c r="D259" s="16" t="s">
        <v>283</v>
      </c>
      <c r="E259" s="45" t="s">
        <v>954</v>
      </c>
      <c r="F259" s="24"/>
      <c r="G259" s="16" t="s">
        <v>785</v>
      </c>
      <c r="H259" s="16"/>
      <c r="I259" s="16" t="s">
        <v>286</v>
      </c>
      <c r="J259" s="12"/>
      <c r="K259" s="16"/>
      <c r="L259" s="16">
        <v>0</v>
      </c>
      <c r="M259" s="16">
        <v>0</v>
      </c>
      <c r="N259" s="16"/>
      <c r="O259" s="16" t="s">
        <v>955</v>
      </c>
      <c r="P259" s="16">
        <v>1.5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1500</v>
      </c>
      <c r="AB259" s="16" t="s">
        <v>361</v>
      </c>
      <c r="AC259" s="16"/>
      <c r="AD259" s="16">
        <v>900</v>
      </c>
      <c r="AE259" s="16" t="s">
        <v>151</v>
      </c>
      <c r="AF259" s="16">
        <v>0.1</v>
      </c>
      <c r="AG259" s="16">
        <v>1</v>
      </c>
      <c r="AH259" s="52" t="s">
        <v>165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>
        <v>0.01</v>
      </c>
      <c r="AP259" s="16">
        <v>600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1" t="s">
        <v>956</v>
      </c>
      <c r="C260" s="6" t="s">
        <v>71</v>
      </c>
      <c r="D260" s="16" t="s">
        <v>283</v>
      </c>
      <c r="E260" s="44" t="s">
        <v>957</v>
      </c>
      <c r="F260" s="24"/>
      <c r="G260" s="16" t="s">
        <v>785</v>
      </c>
      <c r="H260" s="16"/>
      <c r="I260" s="16" t="s">
        <v>286</v>
      </c>
      <c r="J260" s="12"/>
      <c r="K260" s="16"/>
      <c r="L260" s="16">
        <v>0</v>
      </c>
      <c r="M260" s="16">
        <v>0</v>
      </c>
      <c r="N260" s="16"/>
      <c r="O260" s="16" t="s">
        <v>958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1500</v>
      </c>
      <c r="AB260" s="16"/>
      <c r="AC260" s="16"/>
      <c r="AD260" s="16">
        <v>0</v>
      </c>
      <c r="AE260" s="16" t="s">
        <v>151</v>
      </c>
      <c r="AF260" s="16"/>
      <c r="AG260" s="16"/>
      <c r="AH260" s="52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>
        <v>0.01</v>
      </c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1" t="s">
        <v>959</v>
      </c>
      <c r="C261" s="6" t="s">
        <v>71</v>
      </c>
      <c r="D261" s="16" t="s">
        <v>283</v>
      </c>
      <c r="E261" s="45" t="s">
        <v>960</v>
      </c>
      <c r="F261" s="24"/>
      <c r="G261" s="16" t="s">
        <v>785</v>
      </c>
      <c r="H261" s="16"/>
      <c r="I261" s="16" t="s">
        <v>286</v>
      </c>
      <c r="J261" s="12"/>
      <c r="K261" s="16"/>
      <c r="L261" s="16">
        <v>0</v>
      </c>
      <c r="M261" s="16">
        <v>0</v>
      </c>
      <c r="N261" s="16"/>
      <c r="O261" s="16" t="s">
        <v>961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1500</v>
      </c>
      <c r="AB261" s="16" t="s">
        <v>375</v>
      </c>
      <c r="AC261" s="16"/>
      <c r="AD261" s="16">
        <v>900</v>
      </c>
      <c r="AE261" s="16" t="s">
        <v>151</v>
      </c>
      <c r="AF261" s="16">
        <v>0.1</v>
      </c>
      <c r="AG261" s="16">
        <v>1</v>
      </c>
      <c r="AH261" s="52" t="s">
        <v>165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>
        <v>0.01</v>
      </c>
      <c r="AP261" s="16">
        <v>600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1" t="s">
        <v>962</v>
      </c>
      <c r="C262" s="6" t="s">
        <v>71</v>
      </c>
      <c r="D262" s="16" t="s">
        <v>283</v>
      </c>
      <c r="E262" s="44" t="s">
        <v>963</v>
      </c>
      <c r="F262" s="24"/>
      <c r="G262" s="16" t="s">
        <v>785</v>
      </c>
      <c r="H262" s="16"/>
      <c r="I262" s="16" t="s">
        <v>286</v>
      </c>
      <c r="J262" s="12"/>
      <c r="K262" s="16"/>
      <c r="L262" s="16">
        <v>0</v>
      </c>
      <c r="M262" s="16">
        <v>0</v>
      </c>
      <c r="N262" s="16"/>
      <c r="O262" s="16" t="s">
        <v>754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1500</v>
      </c>
      <c r="AB262" s="16"/>
      <c r="AC262" s="16"/>
      <c r="AD262" s="16">
        <v>0</v>
      </c>
      <c r="AE262" s="16" t="s">
        <v>151</v>
      </c>
      <c r="AF262" s="16"/>
      <c r="AG262" s="16"/>
      <c r="AH262" s="52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>
        <v>0.01</v>
      </c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1" t="s">
        <v>964</v>
      </c>
      <c r="C263" s="6" t="s">
        <v>71</v>
      </c>
      <c r="D263" s="16" t="s">
        <v>283</v>
      </c>
      <c r="E263" s="44" t="s">
        <v>965</v>
      </c>
      <c r="F263" s="24"/>
      <c r="G263" s="16" t="s">
        <v>785</v>
      </c>
      <c r="H263" s="16"/>
      <c r="I263" s="16" t="s">
        <v>286</v>
      </c>
      <c r="J263" s="12"/>
      <c r="K263" s="16"/>
      <c r="L263" s="16">
        <v>0</v>
      </c>
      <c r="M263" s="16">
        <v>0</v>
      </c>
      <c r="N263" s="16"/>
      <c r="O263" s="16" t="s">
        <v>754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1500</v>
      </c>
      <c r="AB263" s="16"/>
      <c r="AC263" s="16"/>
      <c r="AD263" s="16">
        <v>0</v>
      </c>
      <c r="AE263" s="16" t="s">
        <v>151</v>
      </c>
      <c r="AF263" s="16"/>
      <c r="AG263" s="16"/>
      <c r="AH263" s="52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>
        <v>0.01</v>
      </c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1" t="s">
        <v>966</v>
      </c>
      <c r="C264" s="6" t="s">
        <v>71</v>
      </c>
      <c r="D264" s="16" t="s">
        <v>283</v>
      </c>
      <c r="E264" s="41" t="s">
        <v>967</v>
      </c>
      <c r="F264" s="24"/>
      <c r="G264" s="16" t="s">
        <v>785</v>
      </c>
      <c r="H264" s="16"/>
      <c r="I264" s="16" t="s">
        <v>286</v>
      </c>
      <c r="J264" s="12"/>
      <c r="K264" s="16"/>
      <c r="L264" s="16">
        <v>0</v>
      </c>
      <c r="M264" s="16">
        <v>0</v>
      </c>
      <c r="N264" s="16"/>
      <c r="O264" s="16" t="s">
        <v>754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1500</v>
      </c>
      <c r="AB264" s="16"/>
      <c r="AC264" s="16"/>
      <c r="AD264" s="16">
        <v>0</v>
      </c>
      <c r="AE264" s="16" t="s">
        <v>151</v>
      </c>
      <c r="AF264" s="16"/>
      <c r="AG264" s="16"/>
      <c r="AH264" s="52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>
        <v>0.01</v>
      </c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1" t="s">
        <v>968</v>
      </c>
      <c r="C265" s="6" t="s">
        <v>71</v>
      </c>
      <c r="D265" s="16" t="s">
        <v>283</v>
      </c>
      <c r="E265" s="41" t="s">
        <v>969</v>
      </c>
      <c r="F265" s="24"/>
      <c r="G265" s="16" t="s">
        <v>785</v>
      </c>
      <c r="H265" s="16"/>
      <c r="I265" s="16" t="s">
        <v>286</v>
      </c>
      <c r="J265" s="12"/>
      <c r="K265" s="16"/>
      <c r="L265" s="16">
        <v>0</v>
      </c>
      <c r="M265" s="16">
        <v>0</v>
      </c>
      <c r="N265" s="16"/>
      <c r="O265" s="16" t="s">
        <v>754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1500</v>
      </c>
      <c r="AB265" s="16"/>
      <c r="AC265" s="16"/>
      <c r="AD265" s="16">
        <v>0</v>
      </c>
      <c r="AE265" s="16" t="s">
        <v>151</v>
      </c>
      <c r="AF265" s="16"/>
      <c r="AG265" s="16"/>
      <c r="AH265" s="52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>
        <v>0.01</v>
      </c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1" t="s">
        <v>970</v>
      </c>
      <c r="C266" s="6" t="s">
        <v>71</v>
      </c>
      <c r="D266" s="16" t="s">
        <v>283</v>
      </c>
      <c r="E266" s="41" t="s">
        <v>971</v>
      </c>
      <c r="F266" s="24"/>
      <c r="G266" s="16" t="s">
        <v>785</v>
      </c>
      <c r="H266" s="16"/>
      <c r="I266" s="16" t="s">
        <v>286</v>
      </c>
      <c r="J266" s="12"/>
      <c r="K266" s="16"/>
      <c r="L266" s="16">
        <v>0</v>
      </c>
      <c r="M266" s="16">
        <v>0</v>
      </c>
      <c r="N266" s="16"/>
      <c r="O266" s="16" t="s">
        <v>754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1500</v>
      </c>
      <c r="AB266" s="16"/>
      <c r="AC266" s="16"/>
      <c r="AD266" s="16">
        <v>0</v>
      </c>
      <c r="AE266" s="16" t="s">
        <v>151</v>
      </c>
      <c r="AF266" s="16"/>
      <c r="AG266" s="16"/>
      <c r="AH266" s="52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>
        <v>0.01</v>
      </c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1" t="s">
        <v>972</v>
      </c>
      <c r="C267" s="6" t="s">
        <v>71</v>
      </c>
      <c r="D267" s="16" t="s">
        <v>283</v>
      </c>
      <c r="E267" s="41" t="s">
        <v>973</v>
      </c>
      <c r="F267" s="24"/>
      <c r="G267" s="16" t="s">
        <v>785</v>
      </c>
      <c r="H267" s="16"/>
      <c r="I267" s="16" t="s">
        <v>286</v>
      </c>
      <c r="J267" s="12"/>
      <c r="K267" s="16"/>
      <c r="L267" s="16">
        <v>0</v>
      </c>
      <c r="M267" s="16">
        <v>0</v>
      </c>
      <c r="N267" s="16"/>
      <c r="O267" s="16" t="s">
        <v>754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1500</v>
      </c>
      <c r="AB267" s="16"/>
      <c r="AC267" s="16"/>
      <c r="AD267" s="16">
        <v>0</v>
      </c>
      <c r="AE267" s="16" t="s">
        <v>151</v>
      </c>
      <c r="AF267" s="16"/>
      <c r="AG267" s="16"/>
      <c r="AH267" s="52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>
        <v>0.01</v>
      </c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1" t="s">
        <v>974</v>
      </c>
      <c r="C268" s="6" t="s">
        <v>71</v>
      </c>
      <c r="D268" s="16" t="s">
        <v>283</v>
      </c>
      <c r="E268" s="41" t="s">
        <v>975</v>
      </c>
      <c r="F268" s="24"/>
      <c r="G268" s="16" t="s">
        <v>785</v>
      </c>
      <c r="H268" s="16"/>
      <c r="I268" s="16" t="s">
        <v>286</v>
      </c>
      <c r="J268" s="12"/>
      <c r="K268" s="16"/>
      <c r="L268" s="16">
        <v>0</v>
      </c>
      <c r="M268" s="16">
        <v>0</v>
      </c>
      <c r="N268" s="16"/>
      <c r="O268" s="16" t="s">
        <v>754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1500</v>
      </c>
      <c r="AB268" s="16"/>
      <c r="AC268" s="16"/>
      <c r="AD268" s="16">
        <v>0</v>
      </c>
      <c r="AE268" s="16" t="s">
        <v>151</v>
      </c>
      <c r="AF268" s="16"/>
      <c r="AG268" s="16"/>
      <c r="AH268" s="52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>
        <v>0.01</v>
      </c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1" t="s">
        <v>976</v>
      </c>
      <c r="C269" s="6" t="s">
        <v>71</v>
      </c>
      <c r="D269" s="16" t="s">
        <v>283</v>
      </c>
      <c r="E269" s="41" t="s">
        <v>977</v>
      </c>
      <c r="F269" s="24"/>
      <c r="G269" s="16" t="s">
        <v>785</v>
      </c>
      <c r="H269" s="16"/>
      <c r="I269" s="16" t="s">
        <v>286</v>
      </c>
      <c r="J269" s="12"/>
      <c r="K269" s="16"/>
      <c r="L269" s="16">
        <v>0</v>
      </c>
      <c r="M269" s="16">
        <v>0</v>
      </c>
      <c r="N269" s="16"/>
      <c r="O269" s="16" t="s">
        <v>754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1500</v>
      </c>
      <c r="AB269" s="16"/>
      <c r="AC269" s="16"/>
      <c r="AD269" s="16">
        <v>0</v>
      </c>
      <c r="AE269" s="16" t="s">
        <v>151</v>
      </c>
      <c r="AF269" s="16"/>
      <c r="AG269" s="16"/>
      <c r="AH269" s="52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>
        <v>0.01</v>
      </c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978</v>
      </c>
      <c r="C270" s="6" t="s">
        <v>71</v>
      </c>
      <c r="D270" s="16" t="s">
        <v>283</v>
      </c>
      <c r="E270" s="4" t="s">
        <v>979</v>
      </c>
      <c r="F270" s="4"/>
      <c r="G270" s="16" t="s">
        <v>480</v>
      </c>
      <c r="H270" s="16"/>
      <c r="I270" s="16" t="s">
        <v>286</v>
      </c>
      <c r="J270" s="16"/>
      <c r="K270" s="16"/>
      <c r="L270" s="16">
        <v>0</v>
      </c>
      <c r="M270" s="16">
        <v>0</v>
      </c>
      <c r="N270" s="16"/>
      <c r="O270" s="16" t="s">
        <v>980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482</v>
      </c>
      <c r="X270" s="16">
        <v>300</v>
      </c>
      <c r="Y270" s="16">
        <v>0</v>
      </c>
      <c r="Z270" s="16" t="s">
        <v>151</v>
      </c>
      <c r="AA270" s="16">
        <v>1500</v>
      </c>
      <c r="AB270" s="16"/>
      <c r="AC270" s="16"/>
      <c r="AD270" s="16">
        <v>0</v>
      </c>
      <c r="AE270" s="16" t="s">
        <v>151</v>
      </c>
      <c r="AF270" s="16"/>
      <c r="AG270" s="16"/>
      <c r="AH270" s="52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>
        <v>0.01</v>
      </c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981</v>
      </c>
      <c r="C271" s="6" t="s">
        <v>71</v>
      </c>
      <c r="D271" s="16" t="s">
        <v>283</v>
      </c>
      <c r="E271" s="4" t="s">
        <v>982</v>
      </c>
      <c r="F271" s="4"/>
      <c r="G271" s="16" t="s">
        <v>480</v>
      </c>
      <c r="H271" s="16"/>
      <c r="I271" s="16" t="s">
        <v>286</v>
      </c>
      <c r="J271" s="16"/>
      <c r="K271" s="16"/>
      <c r="L271" s="16">
        <v>0</v>
      </c>
      <c r="M271" s="16">
        <v>0</v>
      </c>
      <c r="N271" s="16"/>
      <c r="O271" s="16" t="s">
        <v>980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482</v>
      </c>
      <c r="X271" s="16">
        <v>300</v>
      </c>
      <c r="Y271" s="16">
        <v>0</v>
      </c>
      <c r="Z271" s="16" t="s">
        <v>151</v>
      </c>
      <c r="AA271" s="16">
        <v>1500</v>
      </c>
      <c r="AB271" s="16"/>
      <c r="AC271" s="16"/>
      <c r="AD271" s="16">
        <v>0</v>
      </c>
      <c r="AE271" s="16" t="s">
        <v>151</v>
      </c>
      <c r="AF271" s="16"/>
      <c r="AG271" s="16"/>
      <c r="AH271" s="52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>
        <v>0.01</v>
      </c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983</v>
      </c>
      <c r="C272" s="6" t="s">
        <v>71</v>
      </c>
      <c r="D272" s="16" t="s">
        <v>283</v>
      </c>
      <c r="E272" s="4" t="s">
        <v>984</v>
      </c>
      <c r="F272" s="4"/>
      <c r="G272" s="16" t="s">
        <v>480</v>
      </c>
      <c r="H272" s="16"/>
      <c r="I272" s="16" t="s">
        <v>286</v>
      </c>
      <c r="J272" s="16"/>
      <c r="K272" s="16"/>
      <c r="L272" s="16">
        <v>0</v>
      </c>
      <c r="M272" s="16">
        <v>0</v>
      </c>
      <c r="N272" s="16"/>
      <c r="O272" s="16" t="s">
        <v>980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482</v>
      </c>
      <c r="X272" s="16">
        <v>300</v>
      </c>
      <c r="Y272" s="16">
        <v>0</v>
      </c>
      <c r="Z272" s="16" t="s">
        <v>151</v>
      </c>
      <c r="AA272" s="16">
        <v>1500</v>
      </c>
      <c r="AB272" s="16"/>
      <c r="AC272" s="16"/>
      <c r="AD272" s="16">
        <v>0</v>
      </c>
      <c r="AE272" s="16" t="s">
        <v>151</v>
      </c>
      <c r="AF272" s="16"/>
      <c r="AG272" s="16"/>
      <c r="AH272" s="52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>
        <v>0.01</v>
      </c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985</v>
      </c>
      <c r="C273" s="6" t="s">
        <v>71</v>
      </c>
      <c r="D273" s="16" t="s">
        <v>283</v>
      </c>
      <c r="E273" s="4" t="s">
        <v>986</v>
      </c>
      <c r="F273" s="4"/>
      <c r="G273" s="16" t="s">
        <v>480</v>
      </c>
      <c r="H273" s="16"/>
      <c r="I273" s="16" t="s">
        <v>286</v>
      </c>
      <c r="J273" s="16"/>
      <c r="K273" s="16"/>
      <c r="L273" s="16">
        <v>0</v>
      </c>
      <c r="M273" s="16">
        <v>0</v>
      </c>
      <c r="N273" s="16"/>
      <c r="O273" s="16" t="s">
        <v>980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482</v>
      </c>
      <c r="X273" s="16">
        <v>300</v>
      </c>
      <c r="Y273" s="16">
        <v>0</v>
      </c>
      <c r="Z273" s="16" t="s">
        <v>151</v>
      </c>
      <c r="AA273" s="16">
        <v>1500</v>
      </c>
      <c r="AB273" s="16"/>
      <c r="AC273" s="16"/>
      <c r="AD273" s="16">
        <v>0</v>
      </c>
      <c r="AE273" s="16" t="s">
        <v>151</v>
      </c>
      <c r="AF273" s="16"/>
      <c r="AG273" s="16"/>
      <c r="AH273" s="52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>
        <v>0.01</v>
      </c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47" t="s">
        <v>987</v>
      </c>
      <c r="C274" s="7" t="s">
        <v>71</v>
      </c>
      <c r="D274" s="35" t="s">
        <v>283</v>
      </c>
      <c r="E274" s="36" t="s">
        <v>988</v>
      </c>
      <c r="F274" s="47"/>
      <c r="G274" s="35" t="s">
        <v>989</v>
      </c>
      <c r="H274" s="35"/>
      <c r="I274" s="35" t="s">
        <v>286</v>
      </c>
      <c r="J274" s="35"/>
      <c r="K274" s="35"/>
      <c r="L274" s="35">
        <v>0</v>
      </c>
      <c r="M274" s="35">
        <v>0</v>
      </c>
      <c r="N274" s="35"/>
      <c r="O274" s="35" t="s">
        <v>990</v>
      </c>
      <c r="P274" s="35">
        <v>0.55000000000000004</v>
      </c>
      <c r="Q274" s="35"/>
      <c r="R274" s="35"/>
      <c r="S274" s="35"/>
      <c r="T274" s="35"/>
      <c r="U274" s="35">
        <v>1</v>
      </c>
      <c r="V274" s="35">
        <v>2</v>
      </c>
      <c r="W274" s="35" t="s">
        <v>482</v>
      </c>
      <c r="X274" s="35">
        <v>450</v>
      </c>
      <c r="Y274" s="35">
        <v>0</v>
      </c>
      <c r="Z274" s="35" t="s">
        <v>151</v>
      </c>
      <c r="AA274" s="16">
        <v>1500</v>
      </c>
      <c r="AB274" s="35"/>
      <c r="AC274" s="35"/>
      <c r="AD274" s="35">
        <v>0</v>
      </c>
      <c r="AE274" s="35" t="s">
        <v>151</v>
      </c>
      <c r="AF274" s="35"/>
      <c r="AG274" s="35"/>
      <c r="AH274" s="55" t="s">
        <v>152</v>
      </c>
      <c r="AI274" s="36" t="s">
        <v>153</v>
      </c>
      <c r="AJ274" s="35">
        <v>0.5</v>
      </c>
      <c r="AK274" s="35">
        <v>0.5</v>
      </c>
      <c r="AL274" s="35"/>
      <c r="AM274" s="35">
        <v>1</v>
      </c>
      <c r="AN274" s="35"/>
      <c r="AO274" s="35"/>
      <c r="AP274" s="35">
        <v>250</v>
      </c>
      <c r="AQ274" s="35">
        <v>0.5</v>
      </c>
      <c r="AR274" s="35"/>
      <c r="AS274" s="35"/>
      <c r="AT274" s="35"/>
      <c r="AU274" s="35">
        <v>1</v>
      </c>
      <c r="AV274" s="35"/>
      <c r="AW274" s="35">
        <v>0</v>
      </c>
      <c r="AX274" s="35">
        <v>0</v>
      </c>
      <c r="AY274" s="35">
        <v>0</v>
      </c>
      <c r="AZ274" s="35">
        <v>0</v>
      </c>
      <c r="BA274" s="35">
        <v>0</v>
      </c>
      <c r="BB274" s="35">
        <v>0</v>
      </c>
      <c r="BC274" s="35">
        <v>100</v>
      </c>
      <c r="BD274" s="10">
        <v>100</v>
      </c>
      <c r="BE274" s="35"/>
      <c r="BF274" s="35" t="s">
        <v>154</v>
      </c>
      <c r="BG274" s="35">
        <v>0</v>
      </c>
      <c r="BH274" s="35">
        <v>0</v>
      </c>
      <c r="BI274" s="35">
        <v>100</v>
      </c>
      <c r="BJ274" s="35"/>
      <c r="BK274" s="35"/>
      <c r="BL274" s="35"/>
      <c r="BM274" s="35"/>
      <c r="BN274" s="35"/>
      <c r="BO274" s="35"/>
      <c r="BP274" s="35"/>
      <c r="BQ274" s="7">
        <v>0</v>
      </c>
    </row>
    <row r="275" spans="2:69" s="7" customFormat="1">
      <c r="B275" s="47" t="s">
        <v>991</v>
      </c>
      <c r="C275" s="7" t="s">
        <v>71</v>
      </c>
      <c r="D275" s="35" t="s">
        <v>283</v>
      </c>
      <c r="E275" s="36" t="s">
        <v>988</v>
      </c>
      <c r="F275" s="47"/>
      <c r="G275" s="35" t="s">
        <v>989</v>
      </c>
      <c r="H275" s="35"/>
      <c r="I275" s="35" t="s">
        <v>286</v>
      </c>
      <c r="J275" s="35"/>
      <c r="K275" s="35"/>
      <c r="L275" s="35">
        <v>0</v>
      </c>
      <c r="M275" s="35">
        <v>0</v>
      </c>
      <c r="N275" s="35"/>
      <c r="O275" s="35" t="s">
        <v>990</v>
      </c>
      <c r="P275" s="35">
        <f>P274+0.05</f>
        <v>0.6</v>
      </c>
      <c r="Q275" s="35"/>
      <c r="R275" s="35"/>
      <c r="S275" s="35"/>
      <c r="T275" s="35"/>
      <c r="U275" s="35">
        <v>1</v>
      </c>
      <c r="V275" s="35">
        <v>2</v>
      </c>
      <c r="W275" s="35" t="s">
        <v>482</v>
      </c>
      <c r="X275" s="35">
        <v>450</v>
      </c>
      <c r="Y275" s="35">
        <v>0</v>
      </c>
      <c r="Z275" s="35" t="s">
        <v>151</v>
      </c>
      <c r="AA275" s="16">
        <v>1500</v>
      </c>
      <c r="AB275" s="35"/>
      <c r="AC275" s="35"/>
      <c r="AD275" s="35">
        <v>0</v>
      </c>
      <c r="AE275" s="35" t="s">
        <v>151</v>
      </c>
      <c r="AF275" s="35"/>
      <c r="AG275" s="35"/>
      <c r="AH275" s="55" t="s">
        <v>152</v>
      </c>
      <c r="AI275" s="36" t="s">
        <v>153</v>
      </c>
      <c r="AJ275" s="35">
        <v>0.5</v>
      </c>
      <c r="AK275" s="35">
        <v>0.5</v>
      </c>
      <c r="AL275" s="35"/>
      <c r="AM275" s="35">
        <v>1</v>
      </c>
      <c r="AN275" s="35"/>
      <c r="AO275" s="35"/>
      <c r="AP275" s="35">
        <v>250</v>
      </c>
      <c r="AQ275" s="35">
        <v>0.5</v>
      </c>
      <c r="AR275" s="35"/>
      <c r="AS275" s="35"/>
      <c r="AT275" s="35"/>
      <c r="AU275" s="35">
        <v>1</v>
      </c>
      <c r="AV275" s="35"/>
      <c r="AW275" s="35">
        <v>0</v>
      </c>
      <c r="AX275" s="35">
        <v>0</v>
      </c>
      <c r="AY275" s="35">
        <v>0</v>
      </c>
      <c r="AZ275" s="35">
        <v>0</v>
      </c>
      <c r="BA275" s="35">
        <v>0</v>
      </c>
      <c r="BB275" s="35">
        <v>0</v>
      </c>
      <c r="BC275" s="35">
        <v>100</v>
      </c>
      <c r="BD275" s="10">
        <v>100</v>
      </c>
      <c r="BE275" s="35"/>
      <c r="BF275" s="35" t="s">
        <v>154</v>
      </c>
      <c r="BG275" s="35">
        <v>0</v>
      </c>
      <c r="BH275" s="35">
        <v>0</v>
      </c>
      <c r="BI275" s="35">
        <v>100</v>
      </c>
      <c r="BJ275" s="35"/>
      <c r="BK275" s="35"/>
      <c r="BL275" s="35"/>
      <c r="BM275" s="35"/>
      <c r="BN275" s="35"/>
      <c r="BO275" s="35"/>
      <c r="BP275" s="35"/>
      <c r="BQ275" s="7">
        <v>0</v>
      </c>
    </row>
    <row r="276" spans="2:69" s="7" customFormat="1">
      <c r="B276" s="47" t="s">
        <v>992</v>
      </c>
      <c r="C276" s="7" t="s">
        <v>71</v>
      </c>
      <c r="D276" s="35" t="s">
        <v>283</v>
      </c>
      <c r="E276" s="36" t="s">
        <v>988</v>
      </c>
      <c r="F276" s="47"/>
      <c r="G276" s="35" t="s">
        <v>989</v>
      </c>
      <c r="H276" s="35"/>
      <c r="I276" s="35" t="s">
        <v>286</v>
      </c>
      <c r="J276" s="35"/>
      <c r="K276" s="35"/>
      <c r="L276" s="35">
        <v>0</v>
      </c>
      <c r="M276" s="35">
        <v>0</v>
      </c>
      <c r="N276" s="35"/>
      <c r="O276" s="35" t="s">
        <v>990</v>
      </c>
      <c r="P276" s="35">
        <f t="shared" ref="P276:P286" si="6">P275+0.05</f>
        <v>0.65</v>
      </c>
      <c r="Q276" s="35"/>
      <c r="R276" s="35"/>
      <c r="S276" s="35"/>
      <c r="T276" s="35"/>
      <c r="U276" s="35">
        <v>1</v>
      </c>
      <c r="V276" s="35">
        <v>2</v>
      </c>
      <c r="W276" s="35" t="s">
        <v>482</v>
      </c>
      <c r="X276" s="35">
        <v>450</v>
      </c>
      <c r="Y276" s="35">
        <v>0</v>
      </c>
      <c r="Z276" s="35" t="s">
        <v>151</v>
      </c>
      <c r="AA276" s="16">
        <v>1500</v>
      </c>
      <c r="AB276" s="35"/>
      <c r="AC276" s="35"/>
      <c r="AD276" s="35">
        <v>0</v>
      </c>
      <c r="AE276" s="35" t="s">
        <v>151</v>
      </c>
      <c r="AF276" s="35"/>
      <c r="AG276" s="35"/>
      <c r="AH276" s="55" t="s">
        <v>152</v>
      </c>
      <c r="AI276" s="36" t="s">
        <v>153</v>
      </c>
      <c r="AJ276" s="35">
        <v>0.5</v>
      </c>
      <c r="AK276" s="35">
        <v>0.5</v>
      </c>
      <c r="AL276" s="35"/>
      <c r="AM276" s="35">
        <v>1</v>
      </c>
      <c r="AN276" s="35"/>
      <c r="AO276" s="35"/>
      <c r="AP276" s="35">
        <v>250</v>
      </c>
      <c r="AQ276" s="35">
        <v>0.5</v>
      </c>
      <c r="AR276" s="35"/>
      <c r="AS276" s="35"/>
      <c r="AT276" s="35"/>
      <c r="AU276" s="35">
        <v>1</v>
      </c>
      <c r="AV276" s="35"/>
      <c r="AW276" s="35">
        <v>0</v>
      </c>
      <c r="AX276" s="35">
        <v>0</v>
      </c>
      <c r="AY276" s="35">
        <v>0</v>
      </c>
      <c r="AZ276" s="35">
        <v>0</v>
      </c>
      <c r="BA276" s="35">
        <v>0</v>
      </c>
      <c r="BB276" s="35">
        <v>0</v>
      </c>
      <c r="BC276" s="35">
        <v>100</v>
      </c>
      <c r="BD276" s="10">
        <v>100</v>
      </c>
      <c r="BE276" s="35"/>
      <c r="BF276" s="35" t="s">
        <v>154</v>
      </c>
      <c r="BG276" s="35">
        <v>0</v>
      </c>
      <c r="BH276" s="35">
        <v>0</v>
      </c>
      <c r="BI276" s="35">
        <v>100</v>
      </c>
      <c r="BJ276" s="35"/>
      <c r="BK276" s="35"/>
      <c r="BL276" s="35"/>
      <c r="BM276" s="35"/>
      <c r="BN276" s="35"/>
      <c r="BO276" s="35"/>
      <c r="BP276" s="35"/>
      <c r="BQ276" s="7">
        <v>0</v>
      </c>
    </row>
    <row r="277" spans="2:69" s="7" customFormat="1">
      <c r="B277" s="47" t="s">
        <v>993</v>
      </c>
      <c r="C277" s="7" t="s">
        <v>71</v>
      </c>
      <c r="D277" s="35" t="s">
        <v>283</v>
      </c>
      <c r="E277" s="36" t="s">
        <v>988</v>
      </c>
      <c r="F277" s="47"/>
      <c r="G277" s="35" t="s">
        <v>989</v>
      </c>
      <c r="H277" s="35"/>
      <c r="I277" s="35" t="s">
        <v>286</v>
      </c>
      <c r="J277" s="35"/>
      <c r="K277" s="35"/>
      <c r="L277" s="35">
        <v>0</v>
      </c>
      <c r="M277" s="35">
        <v>0</v>
      </c>
      <c r="N277" s="35"/>
      <c r="O277" s="35" t="s">
        <v>990</v>
      </c>
      <c r="P277" s="35">
        <f t="shared" si="6"/>
        <v>0.7</v>
      </c>
      <c r="Q277" s="35"/>
      <c r="R277" s="35"/>
      <c r="S277" s="35"/>
      <c r="T277" s="35"/>
      <c r="U277" s="35">
        <v>1</v>
      </c>
      <c r="V277" s="35">
        <v>2</v>
      </c>
      <c r="W277" s="35" t="s">
        <v>482</v>
      </c>
      <c r="X277" s="35">
        <v>450</v>
      </c>
      <c r="Y277" s="35">
        <v>0</v>
      </c>
      <c r="Z277" s="35" t="s">
        <v>151</v>
      </c>
      <c r="AA277" s="16">
        <v>1500</v>
      </c>
      <c r="AB277" s="35"/>
      <c r="AC277" s="35"/>
      <c r="AD277" s="35">
        <v>0</v>
      </c>
      <c r="AE277" s="35" t="s">
        <v>151</v>
      </c>
      <c r="AF277" s="35"/>
      <c r="AG277" s="35"/>
      <c r="AH277" s="55" t="s">
        <v>152</v>
      </c>
      <c r="AI277" s="36" t="s">
        <v>153</v>
      </c>
      <c r="AJ277" s="35">
        <v>0.5</v>
      </c>
      <c r="AK277" s="35">
        <v>0.5</v>
      </c>
      <c r="AL277" s="35"/>
      <c r="AM277" s="35">
        <v>1</v>
      </c>
      <c r="AN277" s="35"/>
      <c r="AO277" s="35"/>
      <c r="AP277" s="35">
        <v>250</v>
      </c>
      <c r="AQ277" s="35">
        <v>0.5</v>
      </c>
      <c r="AR277" s="35"/>
      <c r="AS277" s="35"/>
      <c r="AT277" s="35"/>
      <c r="AU277" s="35">
        <v>1</v>
      </c>
      <c r="AV277" s="35"/>
      <c r="AW277" s="35">
        <v>0</v>
      </c>
      <c r="AX277" s="35">
        <v>0</v>
      </c>
      <c r="AY277" s="35">
        <v>0</v>
      </c>
      <c r="AZ277" s="35">
        <v>0</v>
      </c>
      <c r="BA277" s="35">
        <v>0</v>
      </c>
      <c r="BB277" s="35">
        <v>0</v>
      </c>
      <c r="BC277" s="35">
        <v>100</v>
      </c>
      <c r="BD277" s="10">
        <v>100</v>
      </c>
      <c r="BE277" s="35"/>
      <c r="BF277" s="35" t="s">
        <v>154</v>
      </c>
      <c r="BG277" s="35">
        <v>0</v>
      </c>
      <c r="BH277" s="35">
        <v>0</v>
      </c>
      <c r="BI277" s="35">
        <v>100</v>
      </c>
      <c r="BJ277" s="35"/>
      <c r="BK277" s="35"/>
      <c r="BL277" s="35"/>
      <c r="BM277" s="35"/>
      <c r="BN277" s="35"/>
      <c r="BO277" s="35"/>
      <c r="BP277" s="35"/>
      <c r="BQ277" s="7">
        <v>0</v>
      </c>
    </row>
    <row r="278" spans="2:69" s="7" customFormat="1">
      <c r="B278" s="47" t="s">
        <v>994</v>
      </c>
      <c r="C278" s="7" t="s">
        <v>71</v>
      </c>
      <c r="D278" s="35" t="s">
        <v>283</v>
      </c>
      <c r="E278" s="36" t="s">
        <v>988</v>
      </c>
      <c r="F278" s="47"/>
      <c r="G278" s="35" t="s">
        <v>989</v>
      </c>
      <c r="H278" s="35"/>
      <c r="I278" s="35" t="s">
        <v>286</v>
      </c>
      <c r="J278" s="35"/>
      <c r="K278" s="35"/>
      <c r="L278" s="35">
        <v>0</v>
      </c>
      <c r="M278" s="35">
        <v>0</v>
      </c>
      <c r="N278" s="35"/>
      <c r="O278" s="35" t="s">
        <v>990</v>
      </c>
      <c r="P278" s="35">
        <f t="shared" si="6"/>
        <v>0.75</v>
      </c>
      <c r="Q278" s="35"/>
      <c r="R278" s="35"/>
      <c r="S278" s="35"/>
      <c r="T278" s="35"/>
      <c r="U278" s="35">
        <v>1</v>
      </c>
      <c r="V278" s="35">
        <v>2</v>
      </c>
      <c r="W278" s="35" t="s">
        <v>482</v>
      </c>
      <c r="X278" s="35">
        <v>450</v>
      </c>
      <c r="Y278" s="35">
        <v>0</v>
      </c>
      <c r="Z278" s="35" t="s">
        <v>151</v>
      </c>
      <c r="AA278" s="16">
        <v>1500</v>
      </c>
      <c r="AB278" s="35"/>
      <c r="AC278" s="35"/>
      <c r="AD278" s="35">
        <v>0</v>
      </c>
      <c r="AE278" s="35" t="s">
        <v>151</v>
      </c>
      <c r="AF278" s="35"/>
      <c r="AG278" s="35"/>
      <c r="AH278" s="55" t="s">
        <v>152</v>
      </c>
      <c r="AI278" s="36" t="s">
        <v>153</v>
      </c>
      <c r="AJ278" s="35">
        <v>0.5</v>
      </c>
      <c r="AK278" s="35">
        <v>0.5</v>
      </c>
      <c r="AL278" s="35"/>
      <c r="AM278" s="35">
        <v>1</v>
      </c>
      <c r="AN278" s="35"/>
      <c r="AO278" s="35"/>
      <c r="AP278" s="35">
        <v>250</v>
      </c>
      <c r="AQ278" s="35">
        <v>0.5</v>
      </c>
      <c r="AR278" s="35"/>
      <c r="AS278" s="35"/>
      <c r="AT278" s="35"/>
      <c r="AU278" s="35">
        <v>1</v>
      </c>
      <c r="AV278" s="35"/>
      <c r="AW278" s="35">
        <v>0</v>
      </c>
      <c r="AX278" s="35">
        <v>0</v>
      </c>
      <c r="AY278" s="35">
        <v>0</v>
      </c>
      <c r="AZ278" s="35">
        <v>0</v>
      </c>
      <c r="BA278" s="35">
        <v>0</v>
      </c>
      <c r="BB278" s="35">
        <v>0</v>
      </c>
      <c r="BC278" s="35">
        <v>100</v>
      </c>
      <c r="BD278" s="10">
        <v>100</v>
      </c>
      <c r="BE278" s="35"/>
      <c r="BF278" s="35" t="s">
        <v>154</v>
      </c>
      <c r="BG278" s="35">
        <v>0</v>
      </c>
      <c r="BH278" s="35">
        <v>0</v>
      </c>
      <c r="BI278" s="35">
        <v>100</v>
      </c>
      <c r="BJ278" s="35"/>
      <c r="BK278" s="35"/>
      <c r="BL278" s="35"/>
      <c r="BM278" s="35"/>
      <c r="BN278" s="35"/>
      <c r="BO278" s="35"/>
      <c r="BP278" s="35"/>
      <c r="BQ278" s="7">
        <v>0</v>
      </c>
    </row>
    <row r="279" spans="2:69" s="7" customFormat="1">
      <c r="B279" s="47" t="s">
        <v>995</v>
      </c>
      <c r="C279" s="7" t="s">
        <v>71</v>
      </c>
      <c r="D279" s="35" t="s">
        <v>283</v>
      </c>
      <c r="E279" s="36" t="s">
        <v>988</v>
      </c>
      <c r="F279" s="47"/>
      <c r="G279" s="35" t="s">
        <v>989</v>
      </c>
      <c r="H279" s="35"/>
      <c r="I279" s="35" t="s">
        <v>286</v>
      </c>
      <c r="J279" s="35"/>
      <c r="K279" s="35"/>
      <c r="L279" s="35">
        <v>0</v>
      </c>
      <c r="M279" s="35">
        <v>0</v>
      </c>
      <c r="N279" s="35"/>
      <c r="O279" s="35" t="s">
        <v>990</v>
      </c>
      <c r="P279" s="35">
        <f t="shared" si="6"/>
        <v>0.8</v>
      </c>
      <c r="Q279" s="35"/>
      <c r="R279" s="35"/>
      <c r="S279" s="35"/>
      <c r="T279" s="35"/>
      <c r="U279" s="35">
        <v>1</v>
      </c>
      <c r="V279" s="35">
        <v>2</v>
      </c>
      <c r="W279" s="35" t="s">
        <v>482</v>
      </c>
      <c r="X279" s="35">
        <v>450</v>
      </c>
      <c r="Y279" s="35">
        <v>0</v>
      </c>
      <c r="Z279" s="35" t="s">
        <v>151</v>
      </c>
      <c r="AA279" s="16">
        <v>1500</v>
      </c>
      <c r="AB279" s="35"/>
      <c r="AC279" s="35"/>
      <c r="AD279" s="35">
        <v>0</v>
      </c>
      <c r="AE279" s="35" t="s">
        <v>151</v>
      </c>
      <c r="AF279" s="35"/>
      <c r="AG279" s="35"/>
      <c r="AH279" s="55" t="s">
        <v>152</v>
      </c>
      <c r="AI279" s="36" t="s">
        <v>153</v>
      </c>
      <c r="AJ279" s="35">
        <v>0.5</v>
      </c>
      <c r="AK279" s="35">
        <v>0.5</v>
      </c>
      <c r="AL279" s="35"/>
      <c r="AM279" s="35">
        <v>1</v>
      </c>
      <c r="AN279" s="35"/>
      <c r="AO279" s="35"/>
      <c r="AP279" s="35">
        <v>250</v>
      </c>
      <c r="AQ279" s="35">
        <v>0.5</v>
      </c>
      <c r="AR279" s="35"/>
      <c r="AS279" s="35"/>
      <c r="AT279" s="35"/>
      <c r="AU279" s="35">
        <v>1</v>
      </c>
      <c r="AV279" s="35"/>
      <c r="AW279" s="35">
        <v>0</v>
      </c>
      <c r="AX279" s="35">
        <v>0</v>
      </c>
      <c r="AY279" s="35">
        <v>0</v>
      </c>
      <c r="AZ279" s="35">
        <v>0</v>
      </c>
      <c r="BA279" s="35">
        <v>0</v>
      </c>
      <c r="BB279" s="35">
        <v>0</v>
      </c>
      <c r="BC279" s="35">
        <v>100</v>
      </c>
      <c r="BD279" s="10">
        <v>100</v>
      </c>
      <c r="BE279" s="35"/>
      <c r="BF279" s="35" t="s">
        <v>154</v>
      </c>
      <c r="BG279" s="35">
        <v>0</v>
      </c>
      <c r="BH279" s="35">
        <v>0</v>
      </c>
      <c r="BI279" s="35">
        <v>100</v>
      </c>
      <c r="BJ279" s="35"/>
      <c r="BK279" s="35"/>
      <c r="BL279" s="35"/>
      <c r="BM279" s="35"/>
      <c r="BN279" s="35"/>
      <c r="BO279" s="35"/>
      <c r="BP279" s="35"/>
      <c r="BQ279" s="7">
        <v>0</v>
      </c>
    </row>
    <row r="280" spans="2:69" s="7" customFormat="1">
      <c r="B280" s="47" t="s">
        <v>996</v>
      </c>
      <c r="C280" s="7" t="s">
        <v>71</v>
      </c>
      <c r="D280" s="35" t="s">
        <v>283</v>
      </c>
      <c r="E280" s="36" t="s">
        <v>988</v>
      </c>
      <c r="F280" s="47"/>
      <c r="G280" s="35" t="s">
        <v>989</v>
      </c>
      <c r="H280" s="35"/>
      <c r="I280" s="35" t="s">
        <v>286</v>
      </c>
      <c r="J280" s="35"/>
      <c r="K280" s="35"/>
      <c r="L280" s="35">
        <v>0</v>
      </c>
      <c r="M280" s="35">
        <v>0</v>
      </c>
      <c r="N280" s="35"/>
      <c r="O280" s="35" t="s">
        <v>990</v>
      </c>
      <c r="P280" s="35">
        <f t="shared" si="6"/>
        <v>0.85</v>
      </c>
      <c r="Q280" s="35"/>
      <c r="R280" s="35"/>
      <c r="S280" s="35"/>
      <c r="T280" s="35"/>
      <c r="U280" s="35">
        <v>1</v>
      </c>
      <c r="V280" s="35">
        <v>2</v>
      </c>
      <c r="W280" s="35" t="s">
        <v>482</v>
      </c>
      <c r="X280" s="35">
        <v>450</v>
      </c>
      <c r="Y280" s="35">
        <v>0</v>
      </c>
      <c r="Z280" s="35" t="s">
        <v>151</v>
      </c>
      <c r="AA280" s="16">
        <v>1500</v>
      </c>
      <c r="AB280" s="35"/>
      <c r="AC280" s="35"/>
      <c r="AD280" s="35">
        <v>0</v>
      </c>
      <c r="AE280" s="35" t="s">
        <v>151</v>
      </c>
      <c r="AF280" s="35"/>
      <c r="AG280" s="35"/>
      <c r="AH280" s="55" t="s">
        <v>152</v>
      </c>
      <c r="AI280" s="36" t="s">
        <v>153</v>
      </c>
      <c r="AJ280" s="35">
        <v>0.5</v>
      </c>
      <c r="AK280" s="35">
        <v>0.5</v>
      </c>
      <c r="AL280" s="35"/>
      <c r="AM280" s="35">
        <v>1</v>
      </c>
      <c r="AN280" s="35"/>
      <c r="AO280" s="35"/>
      <c r="AP280" s="35">
        <v>250</v>
      </c>
      <c r="AQ280" s="35">
        <v>0.5</v>
      </c>
      <c r="AR280" s="35"/>
      <c r="AS280" s="35"/>
      <c r="AT280" s="35"/>
      <c r="AU280" s="35">
        <v>1</v>
      </c>
      <c r="AV280" s="35"/>
      <c r="AW280" s="35">
        <v>0</v>
      </c>
      <c r="AX280" s="35">
        <v>0</v>
      </c>
      <c r="AY280" s="35">
        <v>0</v>
      </c>
      <c r="AZ280" s="35">
        <v>0</v>
      </c>
      <c r="BA280" s="35">
        <v>0</v>
      </c>
      <c r="BB280" s="35">
        <v>0</v>
      </c>
      <c r="BC280" s="35">
        <v>100</v>
      </c>
      <c r="BD280" s="10">
        <v>100</v>
      </c>
      <c r="BE280" s="35"/>
      <c r="BF280" s="35" t="s">
        <v>154</v>
      </c>
      <c r="BG280" s="35">
        <v>0</v>
      </c>
      <c r="BH280" s="35">
        <v>0</v>
      </c>
      <c r="BI280" s="35">
        <v>100</v>
      </c>
      <c r="BJ280" s="35"/>
      <c r="BK280" s="35"/>
      <c r="BL280" s="35"/>
      <c r="BM280" s="35"/>
      <c r="BN280" s="35"/>
      <c r="BO280" s="35"/>
      <c r="BP280" s="35"/>
      <c r="BQ280" s="7">
        <v>0</v>
      </c>
    </row>
    <row r="281" spans="2:69" s="7" customFormat="1">
      <c r="B281" s="47" t="s">
        <v>997</v>
      </c>
      <c r="C281" s="7" t="s">
        <v>71</v>
      </c>
      <c r="D281" s="35" t="s">
        <v>283</v>
      </c>
      <c r="E281" s="36" t="s">
        <v>988</v>
      </c>
      <c r="F281" s="47"/>
      <c r="G281" s="35" t="s">
        <v>989</v>
      </c>
      <c r="H281" s="35"/>
      <c r="I281" s="35" t="s">
        <v>286</v>
      </c>
      <c r="J281" s="35"/>
      <c r="K281" s="35"/>
      <c r="L281" s="35">
        <v>0</v>
      </c>
      <c r="M281" s="35">
        <v>0</v>
      </c>
      <c r="N281" s="35"/>
      <c r="O281" s="35" t="s">
        <v>990</v>
      </c>
      <c r="P281" s="35">
        <f t="shared" si="6"/>
        <v>0.9</v>
      </c>
      <c r="Q281" s="35"/>
      <c r="R281" s="35"/>
      <c r="S281" s="35"/>
      <c r="T281" s="35"/>
      <c r="U281" s="35">
        <v>1</v>
      </c>
      <c r="V281" s="35">
        <v>2</v>
      </c>
      <c r="W281" s="35" t="s">
        <v>482</v>
      </c>
      <c r="X281" s="35">
        <v>450</v>
      </c>
      <c r="Y281" s="35">
        <v>0</v>
      </c>
      <c r="Z281" s="35" t="s">
        <v>151</v>
      </c>
      <c r="AA281" s="16">
        <v>1500</v>
      </c>
      <c r="AB281" s="35"/>
      <c r="AC281" s="35"/>
      <c r="AD281" s="35">
        <v>0</v>
      </c>
      <c r="AE281" s="35" t="s">
        <v>151</v>
      </c>
      <c r="AF281" s="35"/>
      <c r="AG281" s="35"/>
      <c r="AH281" s="55" t="s">
        <v>152</v>
      </c>
      <c r="AI281" s="36" t="s">
        <v>153</v>
      </c>
      <c r="AJ281" s="35">
        <v>0.5</v>
      </c>
      <c r="AK281" s="35">
        <v>0.5</v>
      </c>
      <c r="AL281" s="35"/>
      <c r="AM281" s="35">
        <v>1</v>
      </c>
      <c r="AN281" s="35"/>
      <c r="AO281" s="35"/>
      <c r="AP281" s="35">
        <v>250</v>
      </c>
      <c r="AQ281" s="35">
        <v>0.5</v>
      </c>
      <c r="AR281" s="35"/>
      <c r="AS281" s="35"/>
      <c r="AT281" s="35"/>
      <c r="AU281" s="35">
        <v>1</v>
      </c>
      <c r="AV281" s="35"/>
      <c r="AW281" s="35">
        <v>0</v>
      </c>
      <c r="AX281" s="35">
        <v>0</v>
      </c>
      <c r="AY281" s="35">
        <v>0</v>
      </c>
      <c r="AZ281" s="35">
        <v>0</v>
      </c>
      <c r="BA281" s="35">
        <v>0</v>
      </c>
      <c r="BB281" s="35">
        <v>0</v>
      </c>
      <c r="BC281" s="35">
        <v>100</v>
      </c>
      <c r="BD281" s="10">
        <v>100</v>
      </c>
      <c r="BE281" s="35"/>
      <c r="BF281" s="35" t="s">
        <v>154</v>
      </c>
      <c r="BG281" s="35">
        <v>0</v>
      </c>
      <c r="BH281" s="35">
        <v>0</v>
      </c>
      <c r="BI281" s="35">
        <v>100</v>
      </c>
      <c r="BJ281" s="35"/>
      <c r="BK281" s="35"/>
      <c r="BL281" s="35"/>
      <c r="BM281" s="35"/>
      <c r="BN281" s="35"/>
      <c r="BO281" s="35"/>
      <c r="BP281" s="35"/>
      <c r="BQ281" s="7">
        <v>0</v>
      </c>
    </row>
    <row r="282" spans="2:69" s="7" customFormat="1">
      <c r="B282" s="47" t="s">
        <v>998</v>
      </c>
      <c r="C282" s="7" t="s">
        <v>71</v>
      </c>
      <c r="D282" s="35" t="s">
        <v>283</v>
      </c>
      <c r="E282" s="36" t="s">
        <v>988</v>
      </c>
      <c r="F282" s="47"/>
      <c r="G282" s="35" t="s">
        <v>989</v>
      </c>
      <c r="H282" s="35"/>
      <c r="I282" s="35" t="s">
        <v>286</v>
      </c>
      <c r="J282" s="35"/>
      <c r="K282" s="35"/>
      <c r="L282" s="35">
        <v>0</v>
      </c>
      <c r="M282" s="35">
        <v>0</v>
      </c>
      <c r="N282" s="35"/>
      <c r="O282" s="35" t="s">
        <v>990</v>
      </c>
      <c r="P282" s="35">
        <f t="shared" si="6"/>
        <v>0.95</v>
      </c>
      <c r="Q282" s="35"/>
      <c r="R282" s="35"/>
      <c r="S282" s="35"/>
      <c r="T282" s="35"/>
      <c r="U282" s="35">
        <v>1</v>
      </c>
      <c r="V282" s="35">
        <v>2</v>
      </c>
      <c r="W282" s="35" t="s">
        <v>482</v>
      </c>
      <c r="X282" s="35">
        <v>450</v>
      </c>
      <c r="Y282" s="35">
        <v>0</v>
      </c>
      <c r="Z282" s="35" t="s">
        <v>151</v>
      </c>
      <c r="AA282" s="16">
        <v>1500</v>
      </c>
      <c r="AB282" s="35"/>
      <c r="AC282" s="35"/>
      <c r="AD282" s="35">
        <v>0</v>
      </c>
      <c r="AE282" s="35" t="s">
        <v>151</v>
      </c>
      <c r="AF282" s="35"/>
      <c r="AG282" s="35"/>
      <c r="AH282" s="55" t="s">
        <v>152</v>
      </c>
      <c r="AI282" s="36" t="s">
        <v>153</v>
      </c>
      <c r="AJ282" s="35">
        <v>0.5</v>
      </c>
      <c r="AK282" s="35">
        <v>0.5</v>
      </c>
      <c r="AL282" s="35"/>
      <c r="AM282" s="35">
        <v>1</v>
      </c>
      <c r="AN282" s="35"/>
      <c r="AO282" s="35"/>
      <c r="AP282" s="35">
        <v>250</v>
      </c>
      <c r="AQ282" s="35">
        <v>0.5</v>
      </c>
      <c r="AR282" s="35"/>
      <c r="AS282" s="35"/>
      <c r="AT282" s="35"/>
      <c r="AU282" s="35">
        <v>1</v>
      </c>
      <c r="AV282" s="35"/>
      <c r="AW282" s="35">
        <v>0</v>
      </c>
      <c r="AX282" s="35">
        <v>0</v>
      </c>
      <c r="AY282" s="35">
        <v>0</v>
      </c>
      <c r="AZ282" s="35">
        <v>0</v>
      </c>
      <c r="BA282" s="35">
        <v>0</v>
      </c>
      <c r="BB282" s="35">
        <v>0</v>
      </c>
      <c r="BC282" s="35">
        <v>100</v>
      </c>
      <c r="BD282" s="10">
        <v>100</v>
      </c>
      <c r="BE282" s="35"/>
      <c r="BF282" s="35" t="s">
        <v>154</v>
      </c>
      <c r="BG282" s="35">
        <v>0</v>
      </c>
      <c r="BH282" s="35">
        <v>0</v>
      </c>
      <c r="BI282" s="35">
        <v>100</v>
      </c>
      <c r="BJ282" s="35"/>
      <c r="BK282" s="35"/>
      <c r="BL282" s="35"/>
      <c r="BM282" s="35"/>
      <c r="BN282" s="35"/>
      <c r="BO282" s="35"/>
      <c r="BP282" s="35"/>
      <c r="BQ282" s="7">
        <v>0</v>
      </c>
    </row>
    <row r="283" spans="2:69" s="7" customFormat="1">
      <c r="B283" s="47" t="s">
        <v>999</v>
      </c>
      <c r="C283" s="7" t="s">
        <v>71</v>
      </c>
      <c r="D283" s="35" t="s">
        <v>283</v>
      </c>
      <c r="E283" s="36" t="s">
        <v>988</v>
      </c>
      <c r="F283" s="47"/>
      <c r="G283" s="35" t="s">
        <v>989</v>
      </c>
      <c r="H283" s="35"/>
      <c r="I283" s="35" t="s">
        <v>286</v>
      </c>
      <c r="J283" s="35"/>
      <c r="K283" s="35"/>
      <c r="L283" s="35">
        <v>0</v>
      </c>
      <c r="M283" s="35">
        <v>0</v>
      </c>
      <c r="N283" s="35"/>
      <c r="O283" s="35" t="s">
        <v>990</v>
      </c>
      <c r="P283" s="35">
        <f t="shared" si="6"/>
        <v>1</v>
      </c>
      <c r="Q283" s="35"/>
      <c r="R283" s="35"/>
      <c r="S283" s="35"/>
      <c r="T283" s="35"/>
      <c r="U283" s="35">
        <v>1</v>
      </c>
      <c r="V283" s="35">
        <v>2</v>
      </c>
      <c r="W283" s="35" t="s">
        <v>482</v>
      </c>
      <c r="X283" s="35">
        <v>450</v>
      </c>
      <c r="Y283" s="35">
        <v>0</v>
      </c>
      <c r="Z283" s="35" t="s">
        <v>151</v>
      </c>
      <c r="AA283" s="16">
        <v>1500</v>
      </c>
      <c r="AB283" s="35"/>
      <c r="AC283" s="35"/>
      <c r="AD283" s="35">
        <v>0</v>
      </c>
      <c r="AE283" s="35" t="s">
        <v>151</v>
      </c>
      <c r="AF283" s="35"/>
      <c r="AG283" s="35"/>
      <c r="AH283" s="55" t="s">
        <v>152</v>
      </c>
      <c r="AI283" s="36" t="s">
        <v>153</v>
      </c>
      <c r="AJ283" s="35">
        <v>0.5</v>
      </c>
      <c r="AK283" s="35">
        <v>0.5</v>
      </c>
      <c r="AL283" s="35"/>
      <c r="AM283" s="35">
        <v>1</v>
      </c>
      <c r="AN283" s="35"/>
      <c r="AO283" s="35"/>
      <c r="AP283" s="35">
        <v>250</v>
      </c>
      <c r="AQ283" s="35">
        <v>0.5</v>
      </c>
      <c r="AR283" s="35"/>
      <c r="AS283" s="35"/>
      <c r="AT283" s="35"/>
      <c r="AU283" s="35">
        <v>1</v>
      </c>
      <c r="AV283" s="35"/>
      <c r="AW283" s="35">
        <v>0</v>
      </c>
      <c r="AX283" s="35">
        <v>0</v>
      </c>
      <c r="AY283" s="35">
        <v>0</v>
      </c>
      <c r="AZ283" s="35">
        <v>0</v>
      </c>
      <c r="BA283" s="35">
        <v>0</v>
      </c>
      <c r="BB283" s="35">
        <v>0</v>
      </c>
      <c r="BC283" s="35">
        <v>100</v>
      </c>
      <c r="BD283" s="10">
        <v>100</v>
      </c>
      <c r="BE283" s="35"/>
      <c r="BF283" s="35" t="s">
        <v>154</v>
      </c>
      <c r="BG283" s="35">
        <v>0</v>
      </c>
      <c r="BH283" s="35">
        <v>0</v>
      </c>
      <c r="BI283" s="35">
        <v>100</v>
      </c>
      <c r="BJ283" s="35"/>
      <c r="BK283" s="35"/>
      <c r="BL283" s="35"/>
      <c r="BM283" s="35"/>
      <c r="BN283" s="35"/>
      <c r="BO283" s="35"/>
      <c r="BP283" s="35"/>
      <c r="BQ283" s="7">
        <v>0</v>
      </c>
    </row>
    <row r="284" spans="2:69" s="7" customFormat="1">
      <c r="B284" s="47" t="s">
        <v>1000</v>
      </c>
      <c r="C284" s="7" t="s">
        <v>71</v>
      </c>
      <c r="D284" s="35" t="s">
        <v>283</v>
      </c>
      <c r="E284" s="36" t="s">
        <v>988</v>
      </c>
      <c r="F284" s="47"/>
      <c r="G284" s="35" t="s">
        <v>989</v>
      </c>
      <c r="H284" s="35"/>
      <c r="I284" s="35" t="s">
        <v>286</v>
      </c>
      <c r="J284" s="35"/>
      <c r="K284" s="35"/>
      <c r="L284" s="35">
        <v>0</v>
      </c>
      <c r="M284" s="35">
        <v>0</v>
      </c>
      <c r="N284" s="35"/>
      <c r="O284" s="35" t="s">
        <v>990</v>
      </c>
      <c r="P284" s="35">
        <f t="shared" si="6"/>
        <v>1.05</v>
      </c>
      <c r="Q284" s="35"/>
      <c r="R284" s="35"/>
      <c r="S284" s="35"/>
      <c r="T284" s="35"/>
      <c r="U284" s="35">
        <v>1</v>
      </c>
      <c r="V284" s="35">
        <v>2</v>
      </c>
      <c r="W284" s="35" t="s">
        <v>482</v>
      </c>
      <c r="X284" s="35">
        <v>450</v>
      </c>
      <c r="Y284" s="35">
        <v>0</v>
      </c>
      <c r="Z284" s="35" t="s">
        <v>151</v>
      </c>
      <c r="AA284" s="16">
        <v>1500</v>
      </c>
      <c r="AB284" s="35"/>
      <c r="AC284" s="35"/>
      <c r="AD284" s="35">
        <v>0</v>
      </c>
      <c r="AE284" s="35" t="s">
        <v>151</v>
      </c>
      <c r="AF284" s="35"/>
      <c r="AG284" s="35"/>
      <c r="AH284" s="55" t="s">
        <v>152</v>
      </c>
      <c r="AI284" s="36" t="s">
        <v>153</v>
      </c>
      <c r="AJ284" s="35">
        <v>0.5</v>
      </c>
      <c r="AK284" s="35">
        <v>0.5</v>
      </c>
      <c r="AL284" s="35"/>
      <c r="AM284" s="35">
        <v>1</v>
      </c>
      <c r="AN284" s="35"/>
      <c r="AO284" s="35"/>
      <c r="AP284" s="35">
        <v>250</v>
      </c>
      <c r="AQ284" s="35">
        <v>0.5</v>
      </c>
      <c r="AR284" s="35"/>
      <c r="AS284" s="35"/>
      <c r="AT284" s="35"/>
      <c r="AU284" s="35">
        <v>1</v>
      </c>
      <c r="AV284" s="35"/>
      <c r="AW284" s="35">
        <v>0</v>
      </c>
      <c r="AX284" s="35">
        <v>0</v>
      </c>
      <c r="AY284" s="35">
        <v>0</v>
      </c>
      <c r="AZ284" s="35">
        <v>0</v>
      </c>
      <c r="BA284" s="35">
        <v>0</v>
      </c>
      <c r="BB284" s="35">
        <v>0</v>
      </c>
      <c r="BC284" s="35">
        <v>100</v>
      </c>
      <c r="BD284" s="10">
        <v>100</v>
      </c>
      <c r="BE284" s="35"/>
      <c r="BF284" s="35" t="s">
        <v>154</v>
      </c>
      <c r="BG284" s="35">
        <v>0</v>
      </c>
      <c r="BH284" s="35">
        <v>0</v>
      </c>
      <c r="BI284" s="35">
        <v>100</v>
      </c>
      <c r="BJ284" s="35"/>
      <c r="BK284" s="35"/>
      <c r="BL284" s="35"/>
      <c r="BM284" s="35"/>
      <c r="BN284" s="35"/>
      <c r="BO284" s="35"/>
      <c r="BP284" s="35"/>
      <c r="BQ284" s="7">
        <v>0</v>
      </c>
    </row>
    <row r="285" spans="2:69" s="7" customFormat="1">
      <c r="B285" s="47" t="s">
        <v>1001</v>
      </c>
      <c r="C285" s="7" t="s">
        <v>71</v>
      </c>
      <c r="D285" s="35" t="s">
        <v>283</v>
      </c>
      <c r="E285" s="36" t="s">
        <v>988</v>
      </c>
      <c r="F285" s="47"/>
      <c r="G285" s="35" t="s">
        <v>989</v>
      </c>
      <c r="H285" s="35"/>
      <c r="I285" s="35" t="s">
        <v>286</v>
      </c>
      <c r="J285" s="35"/>
      <c r="K285" s="35"/>
      <c r="L285" s="35">
        <v>0</v>
      </c>
      <c r="M285" s="35">
        <v>0</v>
      </c>
      <c r="N285" s="35"/>
      <c r="O285" s="35" t="s">
        <v>990</v>
      </c>
      <c r="P285" s="35">
        <f t="shared" si="6"/>
        <v>1.1000000000000001</v>
      </c>
      <c r="Q285" s="35"/>
      <c r="R285" s="35"/>
      <c r="S285" s="35"/>
      <c r="T285" s="35"/>
      <c r="U285" s="35">
        <v>1</v>
      </c>
      <c r="V285" s="35">
        <v>2</v>
      </c>
      <c r="W285" s="35" t="s">
        <v>482</v>
      </c>
      <c r="X285" s="35">
        <v>450</v>
      </c>
      <c r="Y285" s="35">
        <v>0</v>
      </c>
      <c r="Z285" s="35" t="s">
        <v>151</v>
      </c>
      <c r="AA285" s="16">
        <v>1500</v>
      </c>
      <c r="AB285" s="35"/>
      <c r="AC285" s="35"/>
      <c r="AD285" s="35">
        <v>0</v>
      </c>
      <c r="AE285" s="35" t="s">
        <v>151</v>
      </c>
      <c r="AF285" s="35"/>
      <c r="AG285" s="35"/>
      <c r="AH285" s="55" t="s">
        <v>152</v>
      </c>
      <c r="AI285" s="36" t="s">
        <v>153</v>
      </c>
      <c r="AJ285" s="35">
        <v>0.5</v>
      </c>
      <c r="AK285" s="35">
        <v>0.5</v>
      </c>
      <c r="AL285" s="35"/>
      <c r="AM285" s="35">
        <v>1</v>
      </c>
      <c r="AN285" s="35"/>
      <c r="AO285" s="35"/>
      <c r="AP285" s="35">
        <v>250</v>
      </c>
      <c r="AQ285" s="35">
        <v>0.5</v>
      </c>
      <c r="AR285" s="35"/>
      <c r="AS285" s="35"/>
      <c r="AT285" s="35"/>
      <c r="AU285" s="35">
        <v>1</v>
      </c>
      <c r="AV285" s="35"/>
      <c r="AW285" s="35">
        <v>0</v>
      </c>
      <c r="AX285" s="35">
        <v>0</v>
      </c>
      <c r="AY285" s="35">
        <v>0</v>
      </c>
      <c r="AZ285" s="35">
        <v>0</v>
      </c>
      <c r="BA285" s="35">
        <v>0</v>
      </c>
      <c r="BB285" s="35">
        <v>0</v>
      </c>
      <c r="BC285" s="35">
        <v>100</v>
      </c>
      <c r="BD285" s="10">
        <v>100</v>
      </c>
      <c r="BE285" s="35"/>
      <c r="BF285" s="35" t="s">
        <v>154</v>
      </c>
      <c r="BG285" s="35">
        <v>0</v>
      </c>
      <c r="BH285" s="35">
        <v>0</v>
      </c>
      <c r="BI285" s="35">
        <v>100</v>
      </c>
      <c r="BJ285" s="35"/>
      <c r="BK285" s="35"/>
      <c r="BL285" s="35"/>
      <c r="BM285" s="35"/>
      <c r="BN285" s="35"/>
      <c r="BO285" s="35"/>
      <c r="BP285" s="35"/>
      <c r="BQ285" s="7">
        <v>0</v>
      </c>
    </row>
    <row r="286" spans="2:69" s="7" customFormat="1">
      <c r="B286" s="47" t="s">
        <v>1002</v>
      </c>
      <c r="C286" s="7" t="s">
        <v>71</v>
      </c>
      <c r="D286" s="35" t="s">
        <v>283</v>
      </c>
      <c r="E286" s="36" t="s">
        <v>988</v>
      </c>
      <c r="F286" s="47"/>
      <c r="G286" s="35" t="s">
        <v>989</v>
      </c>
      <c r="H286" s="35"/>
      <c r="I286" s="35" t="s">
        <v>286</v>
      </c>
      <c r="J286" s="35"/>
      <c r="K286" s="35"/>
      <c r="L286" s="35">
        <v>0</v>
      </c>
      <c r="M286" s="35">
        <v>0</v>
      </c>
      <c r="N286" s="35"/>
      <c r="O286" s="35" t="s">
        <v>990</v>
      </c>
      <c r="P286" s="35">
        <f t="shared" si="6"/>
        <v>1.1499999999999999</v>
      </c>
      <c r="Q286" s="35"/>
      <c r="R286" s="35"/>
      <c r="S286" s="35"/>
      <c r="T286" s="35"/>
      <c r="U286" s="35">
        <v>1</v>
      </c>
      <c r="V286" s="35">
        <v>2</v>
      </c>
      <c r="W286" s="35" t="s">
        <v>482</v>
      </c>
      <c r="X286" s="35">
        <v>450</v>
      </c>
      <c r="Y286" s="35">
        <v>0</v>
      </c>
      <c r="Z286" s="35" t="s">
        <v>151</v>
      </c>
      <c r="AA286" s="16">
        <v>1500</v>
      </c>
      <c r="AB286" s="35"/>
      <c r="AC286" s="35"/>
      <c r="AD286" s="35">
        <v>0</v>
      </c>
      <c r="AE286" s="35" t="s">
        <v>151</v>
      </c>
      <c r="AF286" s="35"/>
      <c r="AG286" s="35"/>
      <c r="AH286" s="55" t="s">
        <v>152</v>
      </c>
      <c r="AI286" s="36" t="s">
        <v>153</v>
      </c>
      <c r="AJ286" s="35">
        <v>0.5</v>
      </c>
      <c r="AK286" s="35">
        <v>0.5</v>
      </c>
      <c r="AL286" s="35"/>
      <c r="AM286" s="35">
        <v>1</v>
      </c>
      <c r="AN286" s="35"/>
      <c r="AO286" s="35"/>
      <c r="AP286" s="35">
        <v>250</v>
      </c>
      <c r="AQ286" s="35">
        <v>0.5</v>
      </c>
      <c r="AR286" s="35"/>
      <c r="AS286" s="35"/>
      <c r="AT286" s="35"/>
      <c r="AU286" s="35">
        <v>1</v>
      </c>
      <c r="AV286" s="35"/>
      <c r="AW286" s="35">
        <v>0</v>
      </c>
      <c r="AX286" s="35">
        <v>0</v>
      </c>
      <c r="AY286" s="35">
        <v>0</v>
      </c>
      <c r="AZ286" s="35">
        <v>0</v>
      </c>
      <c r="BA286" s="35">
        <v>0</v>
      </c>
      <c r="BB286" s="35">
        <v>0</v>
      </c>
      <c r="BC286" s="35">
        <v>100</v>
      </c>
      <c r="BD286" s="10">
        <v>100</v>
      </c>
      <c r="BE286" s="35"/>
      <c r="BF286" s="35" t="s">
        <v>154</v>
      </c>
      <c r="BG286" s="35">
        <v>0</v>
      </c>
      <c r="BH286" s="35">
        <v>0</v>
      </c>
      <c r="BI286" s="35">
        <v>100</v>
      </c>
      <c r="BJ286" s="35"/>
      <c r="BK286" s="35"/>
      <c r="BL286" s="35"/>
      <c r="BM286" s="35"/>
      <c r="BN286" s="35"/>
      <c r="BO286" s="35"/>
      <c r="BP286" s="35"/>
      <c r="BQ286" s="7">
        <v>0</v>
      </c>
    </row>
    <row r="287" spans="2:69" s="6" customFormat="1">
      <c r="B287" s="24" t="s">
        <v>1003</v>
      </c>
      <c r="C287" s="6" t="s">
        <v>71</v>
      </c>
      <c r="D287" s="16" t="s">
        <v>283</v>
      </c>
      <c r="E287" s="58" t="s">
        <v>1143</v>
      </c>
      <c r="F287" s="24"/>
      <c r="G287" s="16" t="s">
        <v>989</v>
      </c>
      <c r="H287" s="16"/>
      <c r="I287" s="16" t="s">
        <v>286</v>
      </c>
      <c r="J287" s="16"/>
      <c r="K287" s="16"/>
      <c r="L287" s="16">
        <v>0</v>
      </c>
      <c r="M287" s="16">
        <v>0</v>
      </c>
      <c r="N287" s="16"/>
      <c r="O287" s="16" t="s">
        <v>1004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482</v>
      </c>
      <c r="X287" s="16">
        <v>400</v>
      </c>
      <c r="Y287" s="16">
        <v>0</v>
      </c>
      <c r="Z287" s="16" t="s">
        <v>151</v>
      </c>
      <c r="AA287" s="16">
        <v>1500</v>
      </c>
      <c r="AB287" s="16"/>
      <c r="AC287" s="16"/>
      <c r="AD287" s="16">
        <v>0</v>
      </c>
      <c r="AE287" s="16" t="s">
        <v>151</v>
      </c>
      <c r="AF287" s="16"/>
      <c r="AG287" s="16"/>
      <c r="AH287" s="52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24" t="s">
        <v>1005</v>
      </c>
      <c r="C288" s="6" t="s">
        <v>71</v>
      </c>
      <c r="D288" s="16" t="s">
        <v>283</v>
      </c>
      <c r="E288" s="4" t="s">
        <v>1144</v>
      </c>
      <c r="F288" s="24"/>
      <c r="G288" s="16" t="s">
        <v>989</v>
      </c>
      <c r="H288" s="16"/>
      <c r="I288" s="16" t="s">
        <v>286</v>
      </c>
      <c r="J288" s="16"/>
      <c r="K288" s="16"/>
      <c r="L288" s="16">
        <v>0</v>
      </c>
      <c r="M288" s="16">
        <v>0</v>
      </c>
      <c r="N288" s="16"/>
      <c r="O288" s="16" t="s">
        <v>1004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482</v>
      </c>
      <c r="X288" s="16">
        <v>400</v>
      </c>
      <c r="Y288" s="16">
        <v>0</v>
      </c>
      <c r="Z288" s="16" t="s">
        <v>151</v>
      </c>
      <c r="AA288" s="16">
        <v>1500</v>
      </c>
      <c r="AB288" s="16"/>
      <c r="AC288" s="16"/>
      <c r="AD288" s="16">
        <v>0</v>
      </c>
      <c r="AE288" s="16" t="s">
        <v>151</v>
      </c>
      <c r="AF288" s="16"/>
      <c r="AG288" s="16"/>
      <c r="AH288" s="52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24" t="s">
        <v>1006</v>
      </c>
      <c r="C289" s="6" t="s">
        <v>71</v>
      </c>
      <c r="D289" s="16" t="s">
        <v>283</v>
      </c>
      <c r="E289" s="4" t="s">
        <v>1145</v>
      </c>
      <c r="F289" s="24"/>
      <c r="G289" s="16" t="s">
        <v>989</v>
      </c>
      <c r="H289" s="16"/>
      <c r="I289" s="16" t="s">
        <v>286</v>
      </c>
      <c r="J289" s="16"/>
      <c r="K289" s="16"/>
      <c r="L289" s="16">
        <v>0</v>
      </c>
      <c r="M289" s="16">
        <v>0</v>
      </c>
      <c r="N289" s="16"/>
      <c r="O289" s="16" t="s">
        <v>1004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400</v>
      </c>
      <c r="Y289" s="16">
        <v>0</v>
      </c>
      <c r="Z289" s="16" t="s">
        <v>151</v>
      </c>
      <c r="AA289" s="16">
        <v>1500</v>
      </c>
      <c r="AB289" s="16"/>
      <c r="AC289" s="16"/>
      <c r="AD289" s="16">
        <v>0</v>
      </c>
      <c r="AE289" s="16" t="s">
        <v>151</v>
      </c>
      <c r="AF289" s="16"/>
      <c r="AG289" s="16"/>
      <c r="AH289" s="52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4" t="s">
        <v>1007</v>
      </c>
      <c r="C290" s="6" t="s">
        <v>71</v>
      </c>
      <c r="D290" s="16" t="s">
        <v>283</v>
      </c>
      <c r="E290" s="4" t="s">
        <v>1146</v>
      </c>
      <c r="F290" s="24"/>
      <c r="G290" s="16" t="s">
        <v>989</v>
      </c>
      <c r="H290" s="16"/>
      <c r="I290" s="16" t="s">
        <v>286</v>
      </c>
      <c r="J290" s="16"/>
      <c r="K290" s="16"/>
      <c r="L290" s="16">
        <v>0</v>
      </c>
      <c r="M290" s="16">
        <v>0</v>
      </c>
      <c r="N290" s="16"/>
      <c r="O290" s="16" t="s">
        <v>1004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400</v>
      </c>
      <c r="Y290" s="16">
        <v>0</v>
      </c>
      <c r="Z290" s="16" t="s">
        <v>151</v>
      </c>
      <c r="AA290" s="16">
        <v>1500</v>
      </c>
      <c r="AB290" s="16"/>
      <c r="AC290" s="16"/>
      <c r="AD290" s="16">
        <v>0</v>
      </c>
      <c r="AE290" s="16" t="s">
        <v>151</v>
      </c>
      <c r="AF290" s="16"/>
      <c r="AG290" s="16"/>
      <c r="AH290" s="52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4" t="s">
        <v>1008</v>
      </c>
      <c r="C291" s="6" t="s">
        <v>71</v>
      </c>
      <c r="D291" s="16" t="s">
        <v>283</v>
      </c>
      <c r="E291" s="4" t="s">
        <v>1147</v>
      </c>
      <c r="F291" s="24"/>
      <c r="G291" s="16" t="s">
        <v>989</v>
      </c>
      <c r="H291" s="16"/>
      <c r="I291" s="16" t="s">
        <v>286</v>
      </c>
      <c r="J291" s="16"/>
      <c r="K291" s="16"/>
      <c r="L291" s="16">
        <v>0</v>
      </c>
      <c r="M291" s="16">
        <v>0</v>
      </c>
      <c r="N291" s="16"/>
      <c r="O291" s="16" t="s">
        <v>1004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400</v>
      </c>
      <c r="Y291" s="16">
        <v>0</v>
      </c>
      <c r="Z291" s="16" t="s">
        <v>151</v>
      </c>
      <c r="AA291" s="16">
        <v>1500</v>
      </c>
      <c r="AB291" s="16"/>
      <c r="AC291" s="16"/>
      <c r="AD291" s="16">
        <v>0</v>
      </c>
      <c r="AE291" s="16" t="s">
        <v>151</v>
      </c>
      <c r="AF291" s="16"/>
      <c r="AG291" s="16"/>
      <c r="AH291" s="52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4" t="s">
        <v>1009</v>
      </c>
      <c r="C292" s="6" t="s">
        <v>71</v>
      </c>
      <c r="D292" s="16" t="s">
        <v>283</v>
      </c>
      <c r="E292" s="4" t="s">
        <v>1148</v>
      </c>
      <c r="F292" s="24"/>
      <c r="G292" s="16" t="s">
        <v>989</v>
      </c>
      <c r="H292" s="16"/>
      <c r="I292" s="16" t="s">
        <v>286</v>
      </c>
      <c r="J292" s="16" t="s">
        <v>848</v>
      </c>
      <c r="K292" s="16"/>
      <c r="L292" s="16">
        <v>0</v>
      </c>
      <c r="M292" s="16">
        <v>0</v>
      </c>
      <c r="N292" s="16"/>
      <c r="O292" s="16" t="s">
        <v>1010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1500</v>
      </c>
      <c r="AB292" s="16"/>
      <c r="AC292" s="16"/>
      <c r="AD292" s="16">
        <v>0</v>
      </c>
      <c r="AE292" s="16" t="s">
        <v>151</v>
      </c>
      <c r="AF292" s="16"/>
      <c r="AG292" s="16"/>
      <c r="AH292" s="52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>
        <v>20</v>
      </c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4" t="s">
        <v>1011</v>
      </c>
      <c r="C293" s="6" t="s">
        <v>71</v>
      </c>
      <c r="D293" s="16" t="s">
        <v>283</v>
      </c>
      <c r="E293" s="4" t="s">
        <v>1149</v>
      </c>
      <c r="F293" s="24"/>
      <c r="G293" s="16" t="s">
        <v>989</v>
      </c>
      <c r="H293" s="16"/>
      <c r="I293" s="16" t="s">
        <v>286</v>
      </c>
      <c r="J293" s="16"/>
      <c r="K293" s="16"/>
      <c r="L293" s="16">
        <v>0</v>
      </c>
      <c r="M293" s="16">
        <v>0</v>
      </c>
      <c r="N293" s="16"/>
      <c r="O293" s="16" t="s">
        <v>1004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400</v>
      </c>
      <c r="Y293" s="16">
        <v>0</v>
      </c>
      <c r="Z293" s="16" t="s">
        <v>151</v>
      </c>
      <c r="AA293" s="16">
        <v>1500</v>
      </c>
      <c r="AB293" s="16"/>
      <c r="AC293" s="16"/>
      <c r="AD293" s="16">
        <v>0</v>
      </c>
      <c r="AE293" s="16" t="s">
        <v>151</v>
      </c>
      <c r="AF293" s="16"/>
      <c r="AG293" s="16"/>
      <c r="AH293" s="52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4" t="s">
        <v>1012</v>
      </c>
      <c r="C294" s="6" t="s">
        <v>71</v>
      </c>
      <c r="D294" s="16" t="s">
        <v>283</v>
      </c>
      <c r="E294" s="4" t="s">
        <v>1150</v>
      </c>
      <c r="F294" s="24"/>
      <c r="G294" s="16" t="s">
        <v>989</v>
      </c>
      <c r="H294" s="16"/>
      <c r="I294" s="16" t="s">
        <v>286</v>
      </c>
      <c r="J294" s="16"/>
      <c r="K294" s="16"/>
      <c r="L294" s="16">
        <v>0</v>
      </c>
      <c r="M294" s="16">
        <v>0</v>
      </c>
      <c r="N294" s="16"/>
      <c r="O294" s="16" t="s">
        <v>1004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482</v>
      </c>
      <c r="X294" s="16">
        <v>400</v>
      </c>
      <c r="Y294" s="16">
        <v>0</v>
      </c>
      <c r="Z294" s="16" t="s">
        <v>151</v>
      </c>
      <c r="AA294" s="16">
        <v>1500</v>
      </c>
      <c r="AB294" s="16"/>
      <c r="AC294" s="16"/>
      <c r="AD294" s="16">
        <v>0</v>
      </c>
      <c r="AE294" s="16" t="s">
        <v>151</v>
      </c>
      <c r="AF294" s="16"/>
      <c r="AG294" s="16"/>
      <c r="AH294" s="52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4" t="s">
        <v>1013</v>
      </c>
      <c r="C295" s="6" t="s">
        <v>71</v>
      </c>
      <c r="D295" s="16" t="s">
        <v>283</v>
      </c>
      <c r="E295" s="4" t="s">
        <v>1151</v>
      </c>
      <c r="F295" s="24"/>
      <c r="G295" s="16" t="s">
        <v>989</v>
      </c>
      <c r="H295" s="16"/>
      <c r="I295" s="16" t="s">
        <v>286</v>
      </c>
      <c r="J295" s="16"/>
      <c r="K295" s="16"/>
      <c r="L295" s="16">
        <v>0</v>
      </c>
      <c r="M295" s="16">
        <v>0</v>
      </c>
      <c r="N295" s="16"/>
      <c r="O295" s="16" t="s">
        <v>1004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482</v>
      </c>
      <c r="X295" s="16">
        <v>400</v>
      </c>
      <c r="Y295" s="16">
        <v>0</v>
      </c>
      <c r="Z295" s="16" t="s">
        <v>151</v>
      </c>
      <c r="AA295" s="16">
        <v>1500</v>
      </c>
      <c r="AB295" s="16"/>
      <c r="AC295" s="16"/>
      <c r="AD295" s="16">
        <v>0</v>
      </c>
      <c r="AE295" s="16" t="s">
        <v>151</v>
      </c>
      <c r="AF295" s="16"/>
      <c r="AG295" s="16"/>
      <c r="AH295" s="52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4" t="s">
        <v>1014</v>
      </c>
      <c r="C296" s="6" t="s">
        <v>71</v>
      </c>
      <c r="D296" s="16" t="s">
        <v>283</v>
      </c>
      <c r="E296" s="4" t="s">
        <v>1152</v>
      </c>
      <c r="F296" s="24"/>
      <c r="G296" s="16" t="s">
        <v>989</v>
      </c>
      <c r="H296" s="16"/>
      <c r="I296" s="16" t="s">
        <v>286</v>
      </c>
      <c r="J296" s="16"/>
      <c r="K296" s="16"/>
      <c r="L296" s="16">
        <v>0</v>
      </c>
      <c r="M296" s="16">
        <v>0</v>
      </c>
      <c r="N296" s="16"/>
      <c r="O296" s="16" t="s">
        <v>1004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482</v>
      </c>
      <c r="X296" s="16">
        <v>400</v>
      </c>
      <c r="Y296" s="16">
        <v>0</v>
      </c>
      <c r="Z296" s="16" t="s">
        <v>151</v>
      </c>
      <c r="AA296" s="16">
        <v>1500</v>
      </c>
      <c r="AB296" s="16"/>
      <c r="AC296" s="16"/>
      <c r="AD296" s="16">
        <v>0</v>
      </c>
      <c r="AE296" s="16" t="s">
        <v>151</v>
      </c>
      <c r="AF296" s="16"/>
      <c r="AG296" s="16"/>
      <c r="AH296" s="52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4" t="s">
        <v>1015</v>
      </c>
      <c r="C297" s="6" t="s">
        <v>71</v>
      </c>
      <c r="D297" s="16" t="s">
        <v>283</v>
      </c>
      <c r="E297" s="4" t="s">
        <v>1153</v>
      </c>
      <c r="F297" s="24"/>
      <c r="G297" s="16" t="s">
        <v>989</v>
      </c>
      <c r="H297" s="16"/>
      <c r="I297" s="16" t="s">
        <v>286</v>
      </c>
      <c r="J297" s="16"/>
      <c r="K297" s="16"/>
      <c r="L297" s="16">
        <v>0</v>
      </c>
      <c r="M297" s="16">
        <v>0</v>
      </c>
      <c r="N297" s="16"/>
      <c r="O297" s="16" t="s">
        <v>1004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482</v>
      </c>
      <c r="X297" s="16">
        <v>400</v>
      </c>
      <c r="Y297" s="16">
        <v>0</v>
      </c>
      <c r="Z297" s="16" t="s">
        <v>151</v>
      </c>
      <c r="AA297" s="16">
        <v>1500</v>
      </c>
      <c r="AB297" s="16"/>
      <c r="AC297" s="16"/>
      <c r="AD297" s="16">
        <v>0</v>
      </c>
      <c r="AE297" s="16" t="s">
        <v>151</v>
      </c>
      <c r="AF297" s="16"/>
      <c r="AG297" s="16"/>
      <c r="AH297" s="52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4" t="s">
        <v>1016</v>
      </c>
      <c r="C298" s="6" t="s">
        <v>71</v>
      </c>
      <c r="D298" s="16" t="s">
        <v>283</v>
      </c>
      <c r="E298" s="4" t="s">
        <v>1154</v>
      </c>
      <c r="F298" s="24"/>
      <c r="G298" s="16" t="s">
        <v>989</v>
      </c>
      <c r="H298" s="16"/>
      <c r="I298" s="16" t="s">
        <v>286</v>
      </c>
      <c r="J298" s="16" t="s">
        <v>848</v>
      </c>
      <c r="K298" s="16"/>
      <c r="L298" s="16">
        <v>0</v>
      </c>
      <c r="M298" s="16">
        <v>0</v>
      </c>
      <c r="N298" s="16"/>
      <c r="O298" s="16" t="s">
        <v>1017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1500</v>
      </c>
      <c r="AB298" s="16"/>
      <c r="AC298" s="16"/>
      <c r="AD298" s="16">
        <v>0</v>
      </c>
      <c r="AE298" s="16" t="s">
        <v>151</v>
      </c>
      <c r="AF298" s="16"/>
      <c r="AG298" s="16"/>
      <c r="AH298" s="52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>
        <v>20</v>
      </c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4" t="s">
        <v>1018</v>
      </c>
      <c r="C299" s="6" t="s">
        <v>71</v>
      </c>
      <c r="D299" s="16" t="s">
        <v>283</v>
      </c>
      <c r="E299" s="4" t="s">
        <v>1155</v>
      </c>
      <c r="F299" s="24"/>
      <c r="G299" s="16" t="s">
        <v>989</v>
      </c>
      <c r="H299" s="16"/>
      <c r="I299" s="16" t="s">
        <v>286</v>
      </c>
      <c r="J299" s="16"/>
      <c r="K299" s="16"/>
      <c r="L299" s="16">
        <v>0</v>
      </c>
      <c r="M299" s="16">
        <v>0</v>
      </c>
      <c r="N299" s="16"/>
      <c r="O299" s="16" t="s">
        <v>1004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482</v>
      </c>
      <c r="X299" s="16">
        <v>400</v>
      </c>
      <c r="Y299" s="16">
        <v>0</v>
      </c>
      <c r="Z299" s="16" t="s">
        <v>151</v>
      </c>
      <c r="AA299" s="16">
        <v>1500</v>
      </c>
      <c r="AB299" s="16"/>
      <c r="AC299" s="16"/>
      <c r="AD299" s="16">
        <v>0</v>
      </c>
      <c r="AE299" s="16" t="s">
        <v>151</v>
      </c>
      <c r="AF299" s="16"/>
      <c r="AG299" s="16"/>
      <c r="AH299" s="52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4" t="s">
        <v>1019</v>
      </c>
      <c r="C300" s="6" t="s">
        <v>71</v>
      </c>
      <c r="D300" s="16" t="s">
        <v>283</v>
      </c>
      <c r="E300" s="4" t="s">
        <v>1156</v>
      </c>
      <c r="F300" s="24"/>
      <c r="G300" s="16" t="s">
        <v>989</v>
      </c>
      <c r="H300" s="16"/>
      <c r="I300" s="16" t="s">
        <v>286</v>
      </c>
      <c r="J300" s="16"/>
      <c r="K300" s="16"/>
      <c r="L300" s="16">
        <v>0</v>
      </c>
      <c r="M300" s="16">
        <v>0</v>
      </c>
      <c r="N300" s="16"/>
      <c r="O300" s="16" t="s">
        <v>1004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482</v>
      </c>
      <c r="X300" s="16">
        <v>400</v>
      </c>
      <c r="Y300" s="16">
        <v>0</v>
      </c>
      <c r="Z300" s="16" t="s">
        <v>151</v>
      </c>
      <c r="AA300" s="16">
        <v>1500</v>
      </c>
      <c r="AB300" s="16"/>
      <c r="AC300" s="16"/>
      <c r="AD300" s="16">
        <v>0</v>
      </c>
      <c r="AE300" s="16" t="s">
        <v>151</v>
      </c>
      <c r="AF300" s="16"/>
      <c r="AG300" s="16"/>
      <c r="AH300" s="52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4" t="s">
        <v>1020</v>
      </c>
      <c r="C301" s="6" t="s">
        <v>71</v>
      </c>
      <c r="D301" s="16" t="s">
        <v>283</v>
      </c>
      <c r="E301" s="4" t="s">
        <v>1157</v>
      </c>
      <c r="F301" s="24"/>
      <c r="G301" s="16" t="s">
        <v>989</v>
      </c>
      <c r="H301" s="16"/>
      <c r="I301" s="16" t="s">
        <v>286</v>
      </c>
      <c r="J301" s="16"/>
      <c r="K301" s="16"/>
      <c r="L301" s="16">
        <v>0</v>
      </c>
      <c r="M301" s="16">
        <v>0</v>
      </c>
      <c r="N301" s="16"/>
      <c r="O301" s="16" t="s">
        <v>1004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482</v>
      </c>
      <c r="X301" s="16">
        <v>400</v>
      </c>
      <c r="Y301" s="16">
        <v>0</v>
      </c>
      <c r="Z301" s="16" t="s">
        <v>151</v>
      </c>
      <c r="AA301" s="16">
        <v>1500</v>
      </c>
      <c r="AB301" s="16"/>
      <c r="AC301" s="16"/>
      <c r="AD301" s="16">
        <v>0</v>
      </c>
      <c r="AE301" s="16" t="s">
        <v>151</v>
      </c>
      <c r="AF301" s="16"/>
      <c r="AG301" s="16"/>
      <c r="AH301" s="52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4" t="s">
        <v>1021</v>
      </c>
      <c r="C302" s="6" t="s">
        <v>71</v>
      </c>
      <c r="D302" s="16" t="s">
        <v>283</v>
      </c>
      <c r="E302" s="4" t="s">
        <v>1158</v>
      </c>
      <c r="F302" s="24"/>
      <c r="G302" s="16" t="s">
        <v>989</v>
      </c>
      <c r="H302" s="16"/>
      <c r="I302" s="16" t="s">
        <v>286</v>
      </c>
      <c r="J302" s="16"/>
      <c r="K302" s="16"/>
      <c r="L302" s="16">
        <v>0</v>
      </c>
      <c r="M302" s="16">
        <v>0</v>
      </c>
      <c r="N302" s="16"/>
      <c r="O302" s="16" t="s">
        <v>1004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482</v>
      </c>
      <c r="X302" s="16">
        <v>400</v>
      </c>
      <c r="Y302" s="16">
        <v>0</v>
      </c>
      <c r="Z302" s="16" t="s">
        <v>151</v>
      </c>
      <c r="AA302" s="16">
        <v>1500</v>
      </c>
      <c r="AB302" s="16"/>
      <c r="AC302" s="16"/>
      <c r="AD302" s="16">
        <v>0</v>
      </c>
      <c r="AE302" s="16" t="s">
        <v>151</v>
      </c>
      <c r="AF302" s="16"/>
      <c r="AG302" s="16"/>
      <c r="AH302" s="52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4" t="s">
        <v>1022</v>
      </c>
      <c r="C303" s="6" t="s">
        <v>71</v>
      </c>
      <c r="D303" s="16" t="s">
        <v>283</v>
      </c>
      <c r="E303" s="4" t="s">
        <v>1159</v>
      </c>
      <c r="F303" s="24"/>
      <c r="G303" s="16" t="s">
        <v>989</v>
      </c>
      <c r="H303" s="16"/>
      <c r="I303" s="16" t="s">
        <v>286</v>
      </c>
      <c r="J303" s="16"/>
      <c r="K303" s="16"/>
      <c r="L303" s="16">
        <v>0</v>
      </c>
      <c r="M303" s="16">
        <v>0</v>
      </c>
      <c r="N303" s="16"/>
      <c r="O303" s="16" t="s">
        <v>1004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482</v>
      </c>
      <c r="X303" s="16">
        <v>400</v>
      </c>
      <c r="Y303" s="16">
        <v>0</v>
      </c>
      <c r="Z303" s="16" t="s">
        <v>151</v>
      </c>
      <c r="AA303" s="16">
        <v>1500</v>
      </c>
      <c r="AB303" s="16"/>
      <c r="AC303" s="16"/>
      <c r="AD303" s="16">
        <v>0</v>
      </c>
      <c r="AE303" s="16" t="s">
        <v>151</v>
      </c>
      <c r="AF303" s="16"/>
      <c r="AG303" s="16"/>
      <c r="AH303" s="52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4" t="s">
        <v>1023</v>
      </c>
      <c r="C304" s="6" t="s">
        <v>71</v>
      </c>
      <c r="D304" s="16" t="s">
        <v>283</v>
      </c>
      <c r="E304" s="4" t="s">
        <v>1160</v>
      </c>
      <c r="F304" s="24"/>
      <c r="G304" s="16" t="s">
        <v>989</v>
      </c>
      <c r="H304" s="16"/>
      <c r="I304" s="16" t="s">
        <v>286</v>
      </c>
      <c r="J304" s="16" t="s">
        <v>848</v>
      </c>
      <c r="K304" s="16"/>
      <c r="L304" s="16">
        <v>0</v>
      </c>
      <c r="M304" s="16">
        <v>0</v>
      </c>
      <c r="N304" s="16"/>
      <c r="O304" s="16" t="s">
        <v>1024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1500</v>
      </c>
      <c r="AB304" s="16"/>
      <c r="AC304" s="16"/>
      <c r="AD304" s="16">
        <v>0</v>
      </c>
      <c r="AE304" s="16" t="s">
        <v>151</v>
      </c>
      <c r="AF304" s="16"/>
      <c r="AG304" s="16"/>
      <c r="AH304" s="52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>
        <v>20</v>
      </c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4" t="s">
        <v>1025</v>
      </c>
      <c r="C305" s="6" t="s">
        <v>71</v>
      </c>
      <c r="D305" s="16" t="s">
        <v>283</v>
      </c>
      <c r="E305" s="4" t="s">
        <v>1161</v>
      </c>
      <c r="F305" s="24"/>
      <c r="G305" s="16" t="s">
        <v>989</v>
      </c>
      <c r="H305" s="16"/>
      <c r="I305" s="16" t="s">
        <v>286</v>
      </c>
      <c r="J305" s="16"/>
      <c r="K305" s="16"/>
      <c r="L305" s="16">
        <v>0</v>
      </c>
      <c r="M305" s="16">
        <v>0</v>
      </c>
      <c r="N305" s="16"/>
      <c r="O305" s="16" t="s">
        <v>1004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1500</v>
      </c>
      <c r="AB305" s="16"/>
      <c r="AC305" s="16"/>
      <c r="AD305" s="16">
        <v>0</v>
      </c>
      <c r="AE305" s="16" t="s">
        <v>151</v>
      </c>
      <c r="AF305" s="16"/>
      <c r="AG305" s="16"/>
      <c r="AH305" s="52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4" t="s">
        <v>1026</v>
      </c>
      <c r="C306" s="6" t="s">
        <v>71</v>
      </c>
      <c r="D306" s="16" t="s">
        <v>283</v>
      </c>
      <c r="E306" s="4" t="s">
        <v>1162</v>
      </c>
      <c r="F306" s="24"/>
      <c r="G306" s="16" t="s">
        <v>989</v>
      </c>
      <c r="H306" s="16"/>
      <c r="I306" s="16" t="s">
        <v>286</v>
      </c>
      <c r="J306" s="16"/>
      <c r="K306" s="16"/>
      <c r="L306" s="16">
        <v>0</v>
      </c>
      <c r="M306" s="16">
        <v>0</v>
      </c>
      <c r="N306" s="16"/>
      <c r="O306" s="16" t="s">
        <v>1004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482</v>
      </c>
      <c r="X306" s="16">
        <v>400</v>
      </c>
      <c r="Y306" s="16">
        <v>0</v>
      </c>
      <c r="Z306" s="16" t="s">
        <v>151</v>
      </c>
      <c r="AA306" s="16">
        <v>1500</v>
      </c>
      <c r="AB306" s="16"/>
      <c r="AC306" s="16"/>
      <c r="AD306" s="16">
        <v>0</v>
      </c>
      <c r="AE306" s="16" t="s">
        <v>151</v>
      </c>
      <c r="AF306" s="16"/>
      <c r="AG306" s="16"/>
      <c r="AH306" s="52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4" t="s">
        <v>1027</v>
      </c>
      <c r="C307" s="6" t="s">
        <v>71</v>
      </c>
      <c r="D307" s="16" t="s">
        <v>283</v>
      </c>
      <c r="E307" s="4" t="s">
        <v>1163</v>
      </c>
      <c r="F307" s="24"/>
      <c r="G307" s="16" t="s">
        <v>989</v>
      </c>
      <c r="H307" s="16"/>
      <c r="I307" s="16" t="s">
        <v>286</v>
      </c>
      <c r="J307" s="16"/>
      <c r="K307" s="16"/>
      <c r="L307" s="16">
        <v>0</v>
      </c>
      <c r="M307" s="16">
        <v>0</v>
      </c>
      <c r="N307" s="16"/>
      <c r="O307" s="16" t="s">
        <v>1004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1500</v>
      </c>
      <c r="AB307" s="16"/>
      <c r="AC307" s="16"/>
      <c r="AD307" s="16">
        <v>0</v>
      </c>
      <c r="AE307" s="16" t="s">
        <v>151</v>
      </c>
      <c r="AF307" s="16"/>
      <c r="AG307" s="16"/>
      <c r="AH307" s="52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4" t="s">
        <v>1028</v>
      </c>
      <c r="C308" s="6" t="s">
        <v>71</v>
      </c>
      <c r="D308" s="16" t="s">
        <v>283</v>
      </c>
      <c r="E308" s="4" t="s">
        <v>1164</v>
      </c>
      <c r="F308" s="24"/>
      <c r="G308" s="16" t="s">
        <v>989</v>
      </c>
      <c r="H308" s="16"/>
      <c r="I308" s="16" t="s">
        <v>286</v>
      </c>
      <c r="J308" s="16"/>
      <c r="K308" s="16"/>
      <c r="L308" s="16">
        <v>0</v>
      </c>
      <c r="M308" s="16">
        <v>0</v>
      </c>
      <c r="N308" s="16"/>
      <c r="O308" s="16" t="s">
        <v>1004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1500</v>
      </c>
      <c r="AB308" s="16"/>
      <c r="AC308" s="16"/>
      <c r="AD308" s="16">
        <v>0</v>
      </c>
      <c r="AE308" s="16" t="s">
        <v>151</v>
      </c>
      <c r="AF308" s="16"/>
      <c r="AG308" s="16"/>
      <c r="AH308" s="52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4" t="s">
        <v>1029</v>
      </c>
      <c r="C309" s="6" t="s">
        <v>71</v>
      </c>
      <c r="D309" s="16" t="s">
        <v>283</v>
      </c>
      <c r="E309" s="4" t="s">
        <v>1165</v>
      </c>
      <c r="F309" s="24"/>
      <c r="G309" s="16" t="s">
        <v>989</v>
      </c>
      <c r="H309" s="16"/>
      <c r="I309" s="16" t="s">
        <v>286</v>
      </c>
      <c r="J309" s="16"/>
      <c r="K309" s="16"/>
      <c r="L309" s="16">
        <v>0</v>
      </c>
      <c r="M309" s="16">
        <v>0</v>
      </c>
      <c r="N309" s="16"/>
      <c r="O309" s="16" t="s">
        <v>1004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1500</v>
      </c>
      <c r="AB309" s="16"/>
      <c r="AC309" s="16"/>
      <c r="AD309" s="16">
        <v>0</v>
      </c>
      <c r="AE309" s="16" t="s">
        <v>151</v>
      </c>
      <c r="AF309" s="16"/>
      <c r="AG309" s="16"/>
      <c r="AH309" s="52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4" t="s">
        <v>1030</v>
      </c>
      <c r="C310" s="6" t="s">
        <v>71</v>
      </c>
      <c r="D310" s="16" t="s">
        <v>283</v>
      </c>
      <c r="E310" s="4" t="s">
        <v>1166</v>
      </c>
      <c r="F310" s="24"/>
      <c r="G310" s="16" t="s">
        <v>989</v>
      </c>
      <c r="H310" s="16"/>
      <c r="I310" s="16" t="s">
        <v>286</v>
      </c>
      <c r="J310" s="16" t="s">
        <v>848</v>
      </c>
      <c r="K310" s="16"/>
      <c r="L310" s="16">
        <v>0</v>
      </c>
      <c r="M310" s="16">
        <v>0</v>
      </c>
      <c r="N310" s="16"/>
      <c r="O310" s="16" t="s">
        <v>1031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1500</v>
      </c>
      <c r="AB310" s="16"/>
      <c r="AC310" s="16"/>
      <c r="AD310" s="16">
        <v>0</v>
      </c>
      <c r="AE310" s="16" t="s">
        <v>151</v>
      </c>
      <c r="AF310" s="16"/>
      <c r="AG310" s="16"/>
      <c r="AH310" s="52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>
        <v>20</v>
      </c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48" t="s">
        <v>1032</v>
      </c>
      <c r="C311" s="6" t="s">
        <v>71</v>
      </c>
      <c r="D311" s="16" t="s">
        <v>283</v>
      </c>
      <c r="E311" t="s">
        <v>1033</v>
      </c>
      <c r="F311" s="24"/>
      <c r="G311" s="16" t="s">
        <v>989</v>
      </c>
      <c r="H311" s="16"/>
      <c r="I311" s="16" t="s">
        <v>286</v>
      </c>
      <c r="J311" s="16"/>
      <c r="K311" s="16"/>
      <c r="L311" s="16">
        <v>0</v>
      </c>
      <c r="M311" s="16">
        <v>0</v>
      </c>
      <c r="N311" s="16"/>
      <c r="O311" s="16" t="s">
        <v>357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1500</v>
      </c>
      <c r="AB311" s="16"/>
      <c r="AC311" s="16"/>
      <c r="AD311" s="16">
        <v>0</v>
      </c>
      <c r="AE311" s="16" t="s">
        <v>151</v>
      </c>
      <c r="AF311" s="16"/>
      <c r="AG311" s="16"/>
      <c r="AH311" s="52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594</v>
      </c>
    </row>
    <row r="312" spans="2:73" s="6" customFormat="1">
      <c r="B312" t="s">
        <v>1034</v>
      </c>
      <c r="C312" s="6" t="s">
        <v>71</v>
      </c>
      <c r="D312" s="16" t="s">
        <v>283</v>
      </c>
      <c r="E312" t="s">
        <v>1035</v>
      </c>
      <c r="F312" s="24"/>
      <c r="G312" s="16" t="s">
        <v>989</v>
      </c>
      <c r="H312" s="16"/>
      <c r="I312" s="16" t="s">
        <v>286</v>
      </c>
      <c r="J312" s="16" t="s">
        <v>373</v>
      </c>
      <c r="K312" s="16"/>
      <c r="L312" s="16">
        <v>0</v>
      </c>
      <c r="M312" s="16">
        <v>0</v>
      </c>
      <c r="N312" s="16"/>
      <c r="O312" s="16" t="s">
        <v>1036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1500</v>
      </c>
      <c r="AB312" s="16"/>
      <c r="AC312" s="16"/>
      <c r="AD312" s="16">
        <v>0</v>
      </c>
      <c r="AE312" s="16" t="s">
        <v>151</v>
      </c>
      <c r="AF312" s="16"/>
      <c r="AG312" s="16"/>
      <c r="AH312" s="52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/>
      <c r="BF312" s="10" t="s">
        <v>154</v>
      </c>
      <c r="BG312" s="10">
        <v>0</v>
      </c>
      <c r="BH312" s="16">
        <v>0</v>
      </c>
      <c r="BI312" s="16">
        <v>3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594</v>
      </c>
    </row>
    <row r="313" spans="2:73" s="6" customFormat="1">
      <c r="B313" s="4" t="s">
        <v>1037</v>
      </c>
      <c r="C313" s="6" t="s">
        <v>71</v>
      </c>
      <c r="D313" s="16" t="s">
        <v>283</v>
      </c>
      <c r="E313" s="4" t="s">
        <v>1038</v>
      </c>
      <c r="F313" s="24"/>
      <c r="G313" s="16" t="s">
        <v>1039</v>
      </c>
      <c r="H313" s="16"/>
      <c r="I313" s="16" t="s">
        <v>286</v>
      </c>
      <c r="J313" s="16" t="s">
        <v>1040</v>
      </c>
      <c r="K313" s="16"/>
      <c r="L313" s="16">
        <v>0</v>
      </c>
      <c r="M313" s="16">
        <v>0</v>
      </c>
      <c r="N313" s="16"/>
      <c r="O313" s="4" t="s">
        <v>1041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1500</v>
      </c>
      <c r="AB313" s="16"/>
      <c r="AC313" s="16"/>
      <c r="AD313" s="16">
        <v>0</v>
      </c>
      <c r="AE313" s="16" t="s">
        <v>151</v>
      </c>
      <c r="AF313" s="16"/>
      <c r="AG313" s="16"/>
      <c r="AH313" s="52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594</v>
      </c>
    </row>
    <row r="314" spans="2:73" s="5" customFormat="1">
      <c r="B314" s="10"/>
      <c r="D314" s="10"/>
      <c r="E314" s="49"/>
      <c r="F314" s="49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50"/>
      <c r="BK314" s="50"/>
      <c r="BL314" s="50"/>
      <c r="BM314" s="50"/>
      <c r="BN314" s="50"/>
      <c r="BO314" s="50"/>
      <c r="BP314" s="51"/>
      <c r="BQ314" s="6"/>
      <c r="BR314" s="6"/>
      <c r="BS314" s="6"/>
      <c r="BT314" s="6"/>
      <c r="BU314" s="6"/>
    </row>
    <row r="315" spans="2:73" s="5" customFormat="1">
      <c r="B315" s="10"/>
      <c r="D315" s="10"/>
      <c r="E315" s="49"/>
      <c r="F315" s="49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50"/>
      <c r="BK315" s="50"/>
      <c r="BL315" s="50"/>
      <c r="BM315" s="50"/>
      <c r="BN315" s="50"/>
      <c r="BO315" s="50"/>
      <c r="BP315" s="51"/>
      <c r="BQ315" s="6"/>
      <c r="BR315" s="6"/>
      <c r="BS315" s="6"/>
      <c r="BT315" s="6"/>
      <c r="BU315" s="6"/>
    </row>
    <row r="316" spans="2:73" s="5" customFormat="1">
      <c r="B316" s="10"/>
      <c r="D316" s="10"/>
      <c r="E316" s="49"/>
      <c r="F316" s="49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0"/>
      <c r="BK316" s="50"/>
      <c r="BL316" s="50"/>
      <c r="BM316" s="50"/>
      <c r="BN316" s="50"/>
      <c r="BO316" s="50"/>
      <c r="BP316" s="51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9"/>
      <c r="F317" s="49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0"/>
      <c r="BK317" s="50"/>
      <c r="BL317" s="50"/>
      <c r="BM317" s="50"/>
      <c r="BN317" s="50"/>
      <c r="BO317" s="50"/>
      <c r="BP317" s="51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9"/>
      <c r="F318" s="49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0"/>
      <c r="BK318" s="50"/>
      <c r="BL318" s="50"/>
      <c r="BM318" s="50"/>
      <c r="BN318" s="50"/>
      <c r="BO318" s="50"/>
      <c r="BP318" s="51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9"/>
      <c r="F319" s="49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0"/>
      <c r="BK319" s="50"/>
      <c r="BL319" s="50"/>
      <c r="BM319" s="50"/>
      <c r="BN319" s="50"/>
      <c r="BO319" s="50"/>
      <c r="BP319" s="51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9"/>
      <c r="F320" s="49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0"/>
      <c r="BK320" s="50"/>
      <c r="BL320" s="50"/>
      <c r="BM320" s="50"/>
      <c r="BN320" s="50"/>
      <c r="BO320" s="50"/>
      <c r="BP320" s="51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9"/>
      <c r="F321" s="49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0"/>
      <c r="BK321" s="50"/>
      <c r="BL321" s="50"/>
      <c r="BM321" s="50"/>
      <c r="BN321" s="50"/>
      <c r="BO321" s="50"/>
      <c r="BP321" s="51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9"/>
      <c r="F322" s="49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0"/>
      <c r="BK322" s="50"/>
      <c r="BL322" s="50"/>
      <c r="BM322" s="50"/>
      <c r="BN322" s="50"/>
      <c r="BO322" s="50"/>
      <c r="BP322" s="51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9"/>
      <c r="F323" s="49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0"/>
      <c r="BK323" s="50"/>
      <c r="BL323" s="50"/>
      <c r="BM323" s="50"/>
      <c r="BN323" s="50"/>
      <c r="BO323" s="50"/>
      <c r="BP323" s="51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9"/>
      <c r="F324" s="49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0"/>
      <c r="BK324" s="50"/>
      <c r="BL324" s="50"/>
      <c r="BM324" s="50"/>
      <c r="BN324" s="50"/>
      <c r="BO324" s="50"/>
      <c r="BP324" s="51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9"/>
      <c r="F325" s="49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0"/>
      <c r="BK325" s="50"/>
      <c r="BL325" s="50"/>
      <c r="BM325" s="50"/>
      <c r="BN325" s="50"/>
      <c r="BO325" s="50"/>
      <c r="BP325" s="51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9"/>
      <c r="F326" s="49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0"/>
      <c r="BK326" s="50"/>
      <c r="BL326" s="50"/>
      <c r="BM326" s="50"/>
      <c r="BN326" s="50"/>
      <c r="BO326" s="50"/>
      <c r="BP326" s="51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9"/>
      <c r="F327" s="49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0"/>
      <c r="BK327" s="50"/>
      <c r="BL327" s="50"/>
      <c r="BM327" s="50"/>
      <c r="BN327" s="50"/>
      <c r="BO327" s="50"/>
      <c r="BP327" s="51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9"/>
      <c r="F328" s="49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0"/>
      <c r="BK328" s="50"/>
      <c r="BL328" s="50"/>
      <c r="BM328" s="50"/>
      <c r="BN328" s="50"/>
      <c r="BO328" s="50"/>
      <c r="BP328" s="51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9"/>
      <c r="F329" s="49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0"/>
      <c r="BK329" s="50"/>
      <c r="BL329" s="50"/>
      <c r="BM329" s="50"/>
      <c r="BN329" s="50"/>
      <c r="BO329" s="50"/>
      <c r="BP329" s="51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9"/>
      <c r="F330" s="49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0"/>
      <c r="BK330" s="50"/>
      <c r="BL330" s="50"/>
      <c r="BM330" s="50"/>
      <c r="BN330" s="50"/>
      <c r="BO330" s="50"/>
      <c r="BP330" s="51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9"/>
      <c r="F331" s="49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0"/>
      <c r="BK331" s="50"/>
      <c r="BL331" s="50"/>
      <c r="BM331" s="50"/>
      <c r="BN331" s="50"/>
      <c r="BO331" s="50"/>
      <c r="BP331" s="51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1042</v>
      </c>
      <c r="B1" s="4" t="s">
        <v>1043</v>
      </c>
      <c r="C1" s="4" t="s">
        <v>1044</v>
      </c>
      <c r="D1" s="4" t="s">
        <v>1045</v>
      </c>
      <c r="E1" s="4" t="s">
        <v>1046</v>
      </c>
    </row>
    <row r="2" spans="1:5">
      <c r="A2">
        <v>1</v>
      </c>
      <c r="B2" s="2" t="s">
        <v>1047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1048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1049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1050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1051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1052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1053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1054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1055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1056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1057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1058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1059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1060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1061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1062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1063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1064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1065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1066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1067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1068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1069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1070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1071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1072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1073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1074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1075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1076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1077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1078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1079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1080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1081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1082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1083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1084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1085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1086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1087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1088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1089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1090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1091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1092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1093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1094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1095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1096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1097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1098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1099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1100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1101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1102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1103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1104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1105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1106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1107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1108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1109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1110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1111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1112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1113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1114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1115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1116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1117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1118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1119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1120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1121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1122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1123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1124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1125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1126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1127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1128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1129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1130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1131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1132</v>
      </c>
      <c r="C2" s="1" t="s">
        <v>71</v>
      </c>
      <c r="D2" s="3" t="s">
        <v>283</v>
      </c>
      <c r="E2" s="2" t="s">
        <v>1133</v>
      </c>
      <c r="F2" s="2" t="s">
        <v>285</v>
      </c>
      <c r="G2" s="3"/>
      <c r="H2" s="3" t="s">
        <v>286</v>
      </c>
      <c r="I2" s="3"/>
      <c r="J2" s="3"/>
      <c r="K2" s="3">
        <v>0</v>
      </c>
      <c r="L2" s="3">
        <v>0</v>
      </c>
      <c r="M2" s="3" t="s">
        <v>1134</v>
      </c>
      <c r="N2" s="2" t="s">
        <v>1135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1136</v>
      </c>
      <c r="Z2" s="3">
        <v>500</v>
      </c>
      <c r="AA2" s="3"/>
      <c r="AB2" s="3">
        <v>0</v>
      </c>
      <c r="AC2" s="3" t="s">
        <v>152</v>
      </c>
      <c r="AD2" s="3"/>
      <c r="AE2" s="3"/>
      <c r="AF2" s="56" t="s">
        <v>152</v>
      </c>
      <c r="AG2" s="3" t="s">
        <v>1137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1138</v>
      </c>
      <c r="C3" s="1" t="s">
        <v>71</v>
      </c>
      <c r="D3" s="3" t="s">
        <v>283</v>
      </c>
      <c r="E3" s="2" t="s">
        <v>1139</v>
      </c>
      <c r="F3" s="2" t="s">
        <v>285</v>
      </c>
      <c r="G3" s="3"/>
      <c r="H3" s="3" t="s">
        <v>286</v>
      </c>
      <c r="I3" s="3"/>
      <c r="J3" s="3"/>
      <c r="K3" s="3">
        <v>0</v>
      </c>
      <c r="L3" s="3">
        <v>0</v>
      </c>
      <c r="M3" s="3" t="s">
        <v>1140</v>
      </c>
      <c r="N3" s="2" t="s">
        <v>1141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1136</v>
      </c>
      <c r="Z3" s="3">
        <v>500</v>
      </c>
      <c r="AA3" s="2" t="s">
        <v>375</v>
      </c>
      <c r="AB3" s="3">
        <v>900</v>
      </c>
      <c r="AC3" s="3" t="s">
        <v>152</v>
      </c>
      <c r="AD3" s="3">
        <v>0.1</v>
      </c>
      <c r="AE3" s="3">
        <v>1</v>
      </c>
      <c r="AF3" s="57" t="s">
        <v>165</v>
      </c>
      <c r="AG3" s="3" t="s">
        <v>1137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2020-03-19T14:05:53Z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