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898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P000!$A$1:$BR$170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<sst xmlns="http://schemas.openxmlformats.org/spreadsheetml/2006/main" count="3095" uniqueCount="762">
  <si>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</si>
  <si>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</si>
  <si>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</si>
  <si>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</si>
  <si>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</si>
  <si>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</si>
  <si>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</si>
  <si>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</si>
  <si>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</si>
  <si>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</si>
  <si>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</si>
  <si>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</si>
  <si>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</si>
  <si>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</si>
  <si>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</si>
  <si>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</si>
  <si>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</si>
  <si>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</si>
  <si>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</si>
  <si>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</si>
  <si>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</si>
  <si>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</si>
  <si>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</si>
  <si>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</si>
  <si>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</si>
  <si>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</si>
  <si>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</si>
  <si>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</si>
  <si>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</si>
  <si>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</si>
  <si>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</si>
  <si>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</si>
  <si>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</si>
  <si>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</si>
  <si>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</si>
  <si>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</si>
  <si>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</si>
  <si>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</si>
  <si>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</si>
  <si>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</si>
  <si>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</si>
  <si>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</si>
  <si>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</si>
  <si>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</si>
  <si>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</si>
  <si>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</si>
  <si>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</si>
  <si>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</si>
  <si>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</si>
  <si>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</si>
  <si>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</si>
  <si>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</si>
  <si>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</si>
  <si>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</si>
  <si>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</si>
  <si>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</si>
  <si>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</si>
  <si>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</si>
  <si>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</si>
  <si>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</si>
  <si>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</si>
  <si>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</si>
  <si>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</si>
  <si>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</si>
  <si>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</si>
  <si>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</si>
  <si>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</si>
  <si>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</si>
  <si>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</si>
  <si>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</si>
  <si>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</si>
  <si>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</si>
  <si>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</si>
  <si>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</si>
  <si>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</si>
  <si>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</si>
  <si>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</si>
  <si>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</si>
  <si>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</si>
  <si>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</si>
  <si>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</si>
  <si>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</si>
  <si>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</si>
  <si>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</si>
  <si>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</si>
  <si>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</si>
  <si>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</si>
  <si>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</si>
  <si>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</si>
  <si>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</si>
  <si>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</si>
  <si>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</si>
  <si>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</si>
  <si>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</si>
  <si>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</si>
  <si>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</si>
  <si>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</si>
  <si>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</si>
  <si>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</si>
  <si>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</si>
  <si>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</si>
  <si>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</si>
  <si>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</si>
  <si>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</si>
  <si>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</si>
  <si>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</si>
  <si>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</si>
  <si>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</si>
  <si>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</si>
  <si>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</si>
  <si>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</si>
  <si>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</si>
  <si>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</si>
  <si>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</si>
  <si>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</si>
  <si>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</si>
  <si>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</si>
  <si>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</si>
  <si>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</si>
  <si>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</si>
  <si>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</si>
  <si>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</si>
  <si>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</si>
  <si>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</si>
  <si>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</si>
  <si>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</si>
  <si>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</si>
  <si>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</si>
  <si>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</si>
  <si>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</si>
  <si>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</si>
  <si>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</si>
  <si>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</si>
  <si>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</si>
  <si>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</si>
  <si>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</si>
  <si>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</si>
  <si>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</si>
  <si>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</si>
  <si>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</si>
  <si>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</si>
  <si>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</si>
  <si>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</si>
  <si>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</si>
  <si>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</si>
  <si>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</si>
  <si>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</si>
  <si>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</si>
  <si>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</si>
  <si>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</si>
  <si>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</si>
  <si>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</si>
  <si>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</si>
  <si>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</si>
  <si>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</si>
  <si>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</si>
  <si>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</si>
  <si>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</si>
  <si>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</si>
  <si>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</si>
  <si>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</si>
  <si>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</si>
  <si>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</si>
  <si>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</si>
  <si>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</si>
  <si>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</si>
  <si>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</si>
  <si>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</si>
  <si>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</si>
  <si>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</si>
  <si>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</si>
  <si>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</si>
  <si>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</si>
  <si>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</si>
  <si>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</si>
  <si>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</si>
  <si>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</si>
  <si>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</si>
  <si>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</si>
  <si>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</si>
  <si>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</si>
  <si>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</si>
  <si>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</si>
  <si>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</si>
  <si>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</si>
  <si>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</si>
  <si>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</si>
  <si>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</si>
  <si>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</si>
  <si>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</si>
  <si>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</si>
  <si>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</si>
  <si>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</si>
  <si>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</si>
  <si>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</si>
  <si>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</si>
  <si>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</si>
  <si>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</si>
  <si>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</si>
  <si>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</si>
  <si>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</si>
  <si>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</si>
  <si>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</si>
  <si>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</si>
  <si>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</si>
  <si>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</si>
  <si>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</si>
  <si>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</si>
  <si>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</si>
  <si>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</si>
  <si>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</si>
  <si>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</si>
  <si>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</si>
  <si>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</si>
  <si>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</si>
  <si>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</si>
  <si>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</si>
  <si>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</si>
  <si>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</si>
  <si>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</si>
  <si>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</si>
  <si>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</si>
  <si>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</si>
  <si>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</si>
  <si>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</si>
  <si>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</si>
  <si>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</si>
  <si>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</si>
  <si>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</si>
  <si>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</si>
  <si>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</si>
  <si>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</si>
  <si>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</si>
  <si>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</si>
  <si>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</si>
  <si>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</si>
  <si>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</si>
  <si>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</si>
  <si>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</si>
  <si>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</si>
  <si>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</si>
  <si>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</si>
  <si>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</si>
  <si>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</si>
  <si>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</si>
  <si>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</si>
  <si>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</si>
  <si>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</si>
  <si>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</si>
  <si>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</si>
  <si>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</si>
  <si>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</si>
  <si>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</si>
  <si>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</si>
  <si>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</si>
  <si>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</si>
  <si>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</si>
  <si>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</si>
  <si>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</si>
  <si>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</si>
  <si>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</si>
  <si>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</si>
  <si>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</si>
  <si>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</si>
  <si>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</si>
  <si>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</si>
  <si>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</si>
  <si>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</si>
  <si>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</si>
  <si>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</si>
  <si>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</si>
  <si>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</si>
  <si>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missile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</si>
  <si>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</si>
  <si>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</si>
  <si>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</si>
  <si>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</si>
  <si>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</si>
  <si>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</si>
  <si>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</si>
  <si>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</si>
  <si>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</si>
  <si>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</si>
  <si>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</si>
  <si>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</si>
  <si>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</si>
  <si>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</si>
  <si>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</si>
  <si>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</si>
  <si>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</si>
  <si>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</si>
  <si>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</si>
  <si>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</si>
  <si>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</si>
  <si>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</si>
  <si>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</si>
  <si>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</si>
  <si>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</si>
  <si>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</si>
  <si>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</si>
  <si>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</si>
  <si>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</si>
  <si>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</si>
  <si>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</si>
  <si>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</si>
  <si>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</si>
  <si>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</si>
  <si>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</si>
  <si>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</si>
  <si>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</si>
  <si>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mb01</t>
  </si>
  <si>
    <t>进攻boss</t>
  </si>
  <si>
    <t>boss</t>
  </si>
  <si>
    <t>mb02</t>
  </si>
  <si>
    <t>mb03</t>
  </si>
  <si>
    <t>mb04</t>
  </si>
  <si>
    <t>mb05</t>
  </si>
  <si>
    <t>mb06</t>
  </si>
  <si>
    <t>mb07</t>
  </si>
  <si>
    <t>mb08</t>
  </si>
  <si>
    <t>mb09</t>
  </si>
  <si>
    <t>mc01</t>
  </si>
  <si>
    <t>年兽</t>
  </si>
  <si>
    <t>moster_nianshou.mdl</t>
  </si>
  <si>
    <t>fly</t>
  </si>
  <si>
    <t>mc02</t>
  </si>
  <si>
    <t>mc03</t>
  </si>
  <si>
    <t>mc04</t>
  </si>
  <si>
    <t>mc05</t>
  </si>
  <si>
    <t>mc06</t>
  </si>
  <si>
    <t>闻太师</t>
  </si>
  <si>
    <t>mc07</t>
  </si>
  <si>
    <t>g00A</t>
  </si>
  <si>
    <t>金币怪</t>
  </si>
  <si>
    <t>练功房</t>
  </si>
  <si>
    <t>uJ00</t>
  </si>
  <si>
    <t>噬心魔</t>
  </si>
  <si>
    <t>低级道果</t>
  </si>
  <si>
    <t>hover</t>
  </si>
  <si>
    <t>uJ10</t>
  </si>
  <si>
    <t>小雷灵体</t>
  </si>
  <si>
    <t>中级道果</t>
  </si>
  <si>
    <t>uJ20</t>
  </si>
  <si>
    <t>大雷灵体</t>
  </si>
  <si>
    <t>高级道果</t>
  </si>
  <si>
    <t>uJ30</t>
  </si>
  <si>
    <t>雷神化身</t>
  </si>
  <si>
    <t>黄级道果</t>
  </si>
  <si>
    <t>uJ40</t>
  </si>
  <si>
    <t>灾厄</t>
  </si>
  <si>
    <t>玄级道果</t>
  </si>
  <si>
    <t>uJ50</t>
  </si>
  <si>
    <t>芥子魔</t>
  </si>
  <si>
    <t>地级道果</t>
  </si>
  <si>
    <t>uJ60</t>
  </si>
  <si>
    <t>因果幻象</t>
  </si>
  <si>
    <t>天级道果</t>
  </si>
  <si>
    <t>uJ70</t>
  </si>
  <si>
    <t>云隐双子</t>
  </si>
  <si>
    <t>仙品道果</t>
  </si>
  <si>
    <t>uJ80</t>
  </si>
  <si>
    <t>镜</t>
  </si>
  <si>
    <t>至圣道果</t>
  </si>
  <si>
    <t>uJ90</t>
  </si>
  <si>
    <t>陨世之炎</t>
  </si>
  <si>
    <t>混沌道果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</si>
  <si>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</si>
  <si>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</si>
  <si>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</si>
  <si>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</si>
  <si>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</si>
  <si>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</si>
  <si>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</si>
  <si>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</si>
  <si>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</si>
  <si>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</si>
  <si>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</si>
  <si>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</si>
  <si>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</si>
  <si>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</si>
  <si>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</si>
  <si>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</si>
  <si>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</si>
  <si>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</si>
  <si>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</si>
  <si>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</si>
  <si>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</si>
  <si>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</si>
  <si>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</si>
  <si>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</si>
  <si>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</si>
  <si>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</si>
  <si>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</si>
  <si>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</si>
  <si>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</si>
  <si>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</si>
  <si>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</si>
  <si>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</si>
  <si>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</si>
  <si>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</si>
  <si>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</si>
  <si>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</si>
  <si>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</si>
  <si>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</si>
  <si>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</si>
  <si>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</si>
  <si>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</si>
  <si>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</si>
  <si>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</si>
  <si>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</si>
  <si>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</si>
  <si>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</si>
  <si>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uf20</t>
  </si>
  <si>
    <t>巡海夜叉</t>
  </si>
  <si>
    <t>副本哪吒闹海</t>
  </si>
  <si>
    <t>uf21</t>
  </si>
  <si>
    <t>龙王三太子</t>
  </si>
  <si>
    <t>uf22</t>
  </si>
  <si>
    <t>时渊-东海龙王</t>
  </si>
  <si>
    <t>uf30</t>
  </si>
  <si>
    <t>魔礼青</t>
  </si>
  <si>
    <t>副本武破四魔将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</si>
  <si>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</si>
  <si>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</si>
  <si>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</si>
  <si>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</si>
  <si>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</si>
  <si>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</si>
  <si>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</si>
  <si>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</si>
  <si>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</si>
  <si>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</si>
  <si>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</si>
  <si>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uf41</t>
  </si>
  <si>
    <t>姚少司</t>
  </si>
  <si>
    <t>uf42</t>
  </si>
  <si>
    <t>护阵灵体</t>
  </si>
  <si>
    <t>uf43</t>
  </si>
  <si>
    <t>uf44</t>
  </si>
  <si>
    <t>云霄娘娘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</si>
  <si>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</si>
  <si>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</si>
  <si>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</si>
  <si>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</si>
  <si>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</si>
  <si>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</si>
  <si>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</si>
  <si>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</si>
  <si>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</si>
  <si>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</si>
  <si>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</si>
  <si>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副本土行孙归伏</t>
  </si>
  <si>
    <t>uf51</t>
  </si>
  <si>
    <t>成汤营盾卫</t>
  </si>
  <si>
    <t>uf52</t>
  </si>
  <si>
    <t>uf53</t>
  </si>
  <si>
    <t>成汤营射手</t>
  </si>
  <si>
    <t>uf54</t>
  </si>
  <si>
    <t>成汤营统领</t>
  </si>
  <si>
    <t>uf55</t>
  </si>
  <si>
    <t>uf60</t>
  </si>
  <si>
    <t>马元</t>
  </si>
  <si>
    <t>副本愚亲愚孝</t>
  </si>
  <si>
    <t>uf61</t>
  </si>
  <si>
    <t>殷洪</t>
  </si>
  <si>
    <t>uf62</t>
  </si>
  <si>
    <t>uf70</t>
  </si>
  <si>
    <t>多宝道人</t>
  </si>
  <si>
    <t>副本诛仙阵斗法</t>
  </si>
  <si>
    <t>uf71</t>
  </si>
  <si>
    <t>绝仙剑灵</t>
  </si>
  <si>
    <t>uf72</t>
  </si>
  <si>
    <t>陷仙剑灵</t>
  </si>
  <si>
    <t>uf73</t>
  </si>
  <si>
    <t>戮仙剑灵</t>
  </si>
  <si>
    <t>uf74</t>
  </si>
  <si>
    <t>诛仙剑灵</t>
  </si>
  <si>
    <t>uf80</t>
  </si>
  <si>
    <t>牛精金大升</t>
  </si>
  <si>
    <t>副本收梅山七怪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</si>
  <si>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</si>
  <si>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</si>
  <si>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</si>
  <si>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</si>
  <si>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</si>
  <si>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</si>
  <si>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</si>
  <si>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</si>
  <si>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</si>
  <si>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</si>
  <si>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</si>
  <si>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</si>
  <si>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uf87</t>
  </si>
  <si>
    <t>ut00</t>
  </si>
  <si>
    <t>乌云仙</t>
  </si>
  <si>
    <t>团本万仙阵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</si>
  <si>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</si>
  <si>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</si>
  <si>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</si>
  <si>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</si>
  <si>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</si>
  <si>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</si>
  <si>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</si>
  <si>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</si>
  <si>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ut05</t>
  </si>
  <si>
    <t>通天教主分身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</si>
  <si>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</si>
  <si>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</si>
  <si>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</si>
  <si>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</si>
  <si>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</si>
  <si>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</si>
  <si>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</si>
  <si>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</si>
  <si>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</si>
  <si>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</si>
  <si>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</si>
  <si>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moster_songbaojinchan</t>
  </si>
  <si>
    <t>u002</t>
  </si>
  <si>
    <t>送宝金蟾Lv2</t>
  </si>
  <si>
    <t>u003</t>
  </si>
  <si>
    <t>送宝金蟾Lv3</t>
  </si>
  <si>
    <t>u004</t>
  </si>
  <si>
    <t>送宝金蟾Lv4</t>
  </si>
  <si>
    <t>山精怪潮</t>
  </si>
  <si>
    <t>u020</t>
  </si>
  <si>
    <t>精怪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</si>
  <si>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</si>
  <si>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</si>
  <si>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</si>
  <si>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</si>
  <si>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</si>
  <si>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</si>
  <si>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</si>
  <si>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</si>
  <si>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</si>
  <si>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</si>
  <si>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</si>
  <si>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</si>
  <si>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</si>
  <si>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</si>
  <si>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</si>
  <si>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</si>
  <si>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</si>
  <si>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</si>
  <si>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</si>
  <si>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</si>
  <si>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</si>
  <si>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</si>
  <si>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</si>
  <si>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</si>
  <si>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</si>
  <si>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</si>
  <si>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</si>
  <si>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</si>
  <si>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</si>
  <si>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</si>
  <si>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</si>
  <si>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</si>
  <si>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</si>
  <si>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</si>
  <si>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</si>
  <si>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</si>
  <si>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</si>
  <si>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</si>
  <si>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</si>
  <si>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</si>
  <si>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</si>
  <si>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</si>
  <si>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</si>
  <si>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</si>
  <si>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</si>
  <si>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</si>
  <si>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</si>
  <si>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</si>
  <si>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</si>
  <si>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</si>
  <si>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</si>
  <si>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</si>
  <si>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</si>
  <si>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</si>
  <si>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</si>
  <si>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</si>
  <si>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</si>
  <si>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</si>
  <si>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</si>
  <si>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</si>
  <si>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</si>
  <si>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</si>
  <si>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</si>
  <si>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</si>
  <si>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</si>
  <si>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</si>
  <si>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</si>
  <si>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</si>
  <si>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</si>
  <si>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</si>
  <si>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</si>
  <si>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</si>
  <si>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</si>
  <si>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</si>
  <si>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</si>
  <si>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</si>
  <si>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</si>
  <si>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</si>
  <si>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</si>
  <si>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</si>
  <si>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</si>
  <si>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</si>
  <si>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</si>
  <si>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</si>
  <si>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</si>
  <si>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</si>
  <si>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</si>
  <si>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</si>
  <si>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</si>
  <si>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</si>
  <si>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</si>
  <si>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</si>
  <si>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</si>
  <si>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</si>
  <si>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</si>
  <si>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</si>
  <si>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</si>
  <si>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</si>
  <si>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</si>
  <si>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</si>
  <si>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</si>
  <si>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</si>
  <si>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effect_blue-shandian-huaban-toushewu.mdl</t>
  </si>
  <si>
    <t>H006_Missileart_.mdl</t>
  </si>
  <si>
    <t>effect_Azul Maiz con Arrow_Fife.mdl</t>
  </si>
  <si>
    <t>effect_youling.mdl</t>
  </si>
  <si>
    <t>effect_az_sniper(2)_t_misslie.mdl</t>
  </si>
  <si>
    <t>moster_JJ_1.mdl</t>
    <phoneticPr fontId="7" type="noConversion"/>
  </si>
  <si>
    <t>moster_JJ_2.mdl</t>
  </si>
  <si>
    <t>moster_JJ_3.mdl</t>
  </si>
  <si>
    <t>moster_JJ_4.mdl</t>
  </si>
  <si>
    <t>moster_JJ_5.mdl</t>
  </si>
  <si>
    <t>moster_JJ_6.mdl</t>
  </si>
  <si>
    <t>moster_JJ_7.mdl</t>
  </si>
  <si>
    <t>moster_JJ_10.mdl</t>
  </si>
  <si>
    <t>moster_JJ_8_1.mdl</t>
    <phoneticPr fontId="7" type="noConversion"/>
  </si>
  <si>
    <t>moster_JJ_9_1.mdl</t>
    <phoneticPr fontId="7" type="noConversion"/>
  </si>
  <si>
    <t>阴影</t>
    <phoneticPr fontId="7" type="noConversion"/>
  </si>
  <si>
    <r>
      <t>unit</t>
    </r>
    <r>
      <rPr>
        <sz val="10"/>
        <color theme="1"/>
        <rFont val="微软雅黑"/>
        <family val="2"/>
        <charset val="134"/>
      </rPr>
      <t>Shadow</t>
    </r>
    <phoneticPr fontId="7" type="noConversion"/>
  </si>
  <si>
    <t>_</t>
  </si>
  <si>
    <t>AZ2B</t>
    <phoneticPr fontId="7" type="noConversion"/>
  </si>
  <si>
    <t>AZ2C</t>
    <phoneticPr fontId="7" type="noConversion"/>
  </si>
  <si>
    <t>AZ2D</t>
    <phoneticPr fontId="7" type="noConversion"/>
  </si>
  <si>
    <t>AZ2E</t>
    <phoneticPr fontId="7" type="noConversion"/>
  </si>
  <si>
    <t>AZ2H</t>
    <phoneticPr fontId="7" type="noConversion"/>
  </si>
  <si>
    <t>AZ2I</t>
    <phoneticPr fontId="7" type="noConversion"/>
  </si>
  <si>
    <t>AZ2J</t>
    <phoneticPr fontId="7" type="noConversion"/>
  </si>
  <si>
    <t>主动释放</t>
    <phoneticPr fontId="7" type="noConversion"/>
  </si>
  <si>
    <t>auto</t>
    <phoneticPr fontId="7" type="noConversion"/>
  </si>
  <si>
    <t>缩放投射物</t>
    <phoneticPr fontId="7" type="noConversion"/>
  </si>
  <si>
    <r>
      <t>sc</t>
    </r>
    <r>
      <rPr>
        <sz val="10"/>
        <color theme="1"/>
        <rFont val="微软雅黑"/>
        <family val="2"/>
        <charset val="134"/>
      </rPr>
      <t>aleBull</t>
    </r>
    <phoneticPr fontId="7" type="noConversion"/>
  </si>
  <si>
    <t>effect_by_wood_effect_tianhuo_2_1.mdl</t>
  </si>
  <si>
    <t>instant</t>
  </si>
  <si>
    <t>崇黑虎</t>
  </si>
  <si>
    <t>陈桐</t>
  </si>
  <si>
    <t>余化</t>
  </si>
  <si>
    <t>张桂芳</t>
  </si>
  <si>
    <t>胡雷</t>
  </si>
  <si>
    <t>火灵圣母</t>
  </si>
  <si>
    <t>无当圣母</t>
  </si>
  <si>
    <t>王魔</t>
  </si>
  <si>
    <t>杨森</t>
  </si>
  <si>
    <t>高友乾</t>
  </si>
  <si>
    <t>李兴霸</t>
  </si>
  <si>
    <t>魔化杨戬</t>
  </si>
  <si>
    <t>成汤营剑卫</t>
  </si>
  <si>
    <t>u0AA</t>
  </si>
  <si>
    <t>u0AB</t>
  </si>
  <si>
    <t>u0AC</t>
  </si>
  <si>
    <t>u0AD</t>
  </si>
  <si>
    <t>u0AE</t>
  </si>
  <si>
    <t>u0AF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</si>
  <si>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</si>
  <si>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</si>
  <si>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</si>
  <si>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</si>
  <si>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</si>
  <si>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</si>
  <si>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</si>
  <si>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</si>
  <si>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</si>
  <si>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</si>
  <si>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</si>
  <si>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</si>
  <si>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</si>
  <si>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</si>
  <si>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</si>
  <si>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</si>
  <si>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</si>
  <si>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</si>
  <si>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</si>
  <si>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</si>
  <si>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</si>
  <si>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</si>
  <si>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</si>
  <si>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</si>
  <si>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</si>
  <si>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</si>
  <si>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</si>
  <si>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</si>
  <si>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</si>
  <si>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</si>
  <si>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</si>
  <si>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</si>
  <si>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</si>
  <si>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</si>
  <si>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</si>
  <si>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</si>
  <si>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</si>
  <si>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</si>
  <si>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</si>
  <si>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</si>
  <si>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</si>
  <si>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</si>
  <si>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</si>
  <si>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</si>
  <si>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</si>
  <si>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</si>
  <si>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</si>
  <si>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</si>
  <si>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</si>
  <si>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</si>
  <si>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</si>
  <si>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</si>
  <si>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</si>
  <si>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</si>
  <si>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</si>
  <si>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</si>
  <si>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</si>
  <si>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</si>
  <si>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</si>
  <si>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</si>
  <si>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</si>
  <si>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</si>
  <si>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</si>
  <si>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</si>
  <si>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</si>
  <si>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</si>
  <si>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</si>
  <si>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</si>
  <si>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</si>
  <si>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</si>
  <si>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</si>
  <si>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</si>
  <si>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</si>
  <si>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u0DT</t>
  </si>
  <si>
    <t>星宿之灵23</t>
  </si>
  <si>
    <t>u0EA</t>
  </si>
  <si>
    <t>南方朱雀星君</t>
  </si>
  <si>
    <t>u0EB</t>
  </si>
  <si>
    <t>北方玄武星君</t>
  </si>
  <si>
    <t>u0EC</t>
  </si>
  <si>
    <t>西方白虎星君</t>
  </si>
  <si>
    <t>u0ED</t>
  </si>
  <si>
    <t>东方苍龙星君</t>
  </si>
</sst>
</file>

<file path=xl/styles.xml><?xml version="1.0" encoding="utf-8"?>
<styleSheet xmlns="http://schemas.openxmlformats.org/spreadsheetml/2006/main">
  <fonts count="10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0" borderId="0" xfId="0" applyNumberFormat="1" applyFont="1" applyAlignment="1">
      <alignment horizontal="center"/>
    </xf>
    <xf numFmtId="0" fontId="9" fillId="0" borderId="0" xfId="0" applyFont="1" applyFill="1" applyAlignment="1"/>
    <xf numFmtId="0" fontId="9" fillId="0" borderId="0" xfId="0" applyFont="1"/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322"/>
  <sheetViews>
    <sheetView tabSelected="1" workbookViewId="0">
      <pane xSplit="5" ySplit="1" topLeftCell="K25" activePane="bottomRight" state="frozen"/>
      <selection pane="topRight"/>
      <selection pane="bottomLeft"/>
      <selection pane="bottomRight" activeCell="N87" sqref="N87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1.125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5" style="7" customWidth="1"/>
    <col min="36" max="40" width="13" style="7" customWidth="1"/>
    <col min="41" max="45" width="12.375" style="7" customWidth="1"/>
    <col min="46" max="46" width="10" style="7" customWidth="1"/>
    <col min="47" max="47" width="9" style="7"/>
    <col min="48" max="48" width="13.5" style="7" customWidth="1"/>
    <col min="49" max="49" width="16.625" style="7" customWidth="1"/>
    <col min="50" max="53" width="19.5" style="7" customWidth="1"/>
    <col min="54" max="57" width="14.375" style="7" customWidth="1"/>
    <col min="58" max="58" width="12.375" style="7" customWidth="1"/>
    <col min="59" max="16384" width="9" style="7"/>
  </cols>
  <sheetData>
    <row r="1" spans="1:70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33" t="s">
        <v>656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9" t="s">
        <v>48</v>
      </c>
      <c r="AZ1" s="9" t="s">
        <v>49</v>
      </c>
      <c r="BA1" s="9" t="s">
        <v>50</v>
      </c>
      <c r="BB1" s="5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33" t="s">
        <v>644</v>
      </c>
      <c r="BR1" s="33" t="s">
        <v>654</v>
      </c>
    </row>
    <row r="2" spans="1:70" s="5" customFormat="1">
      <c r="A2" s="8">
        <f>COUNTA(B:B)+1</f>
        <v>228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33" t="s">
        <v>657</v>
      </c>
      <c r="AC2" s="5" t="s">
        <v>91</v>
      </c>
      <c r="AD2" s="5" t="s">
        <v>92</v>
      </c>
      <c r="AE2" s="5" t="s">
        <v>93</v>
      </c>
      <c r="AF2" s="5" t="s">
        <v>94</v>
      </c>
      <c r="AG2" s="5" t="s">
        <v>95</v>
      </c>
      <c r="AH2" s="5" t="s">
        <v>96</v>
      </c>
      <c r="AI2" s="5" t="s">
        <v>97</v>
      </c>
      <c r="AJ2" s="5" t="s">
        <v>98</v>
      </c>
      <c r="AK2" s="5" t="s">
        <v>99</v>
      </c>
      <c r="AL2" s="5" t="s">
        <v>100</v>
      </c>
      <c r="AM2" s="5" t="s">
        <v>101</v>
      </c>
      <c r="AN2" s="5" t="s">
        <v>102</v>
      </c>
      <c r="AO2" s="5" t="s">
        <v>103</v>
      </c>
      <c r="AP2" s="5" t="s">
        <v>104</v>
      </c>
      <c r="AQ2" s="5" t="s">
        <v>105</v>
      </c>
      <c r="AR2" s="5" t="s">
        <v>106</v>
      </c>
      <c r="AS2" s="5" t="s">
        <v>107</v>
      </c>
      <c r="AT2" s="5" t="s">
        <v>108</v>
      </c>
      <c r="AU2" s="5" t="s">
        <v>109</v>
      </c>
      <c r="AV2" s="5" t="s">
        <v>110</v>
      </c>
      <c r="AW2" s="5" t="s">
        <v>111</v>
      </c>
      <c r="AX2" s="5" t="s">
        <v>112</v>
      </c>
      <c r="AY2" s="5" t="s">
        <v>113</v>
      </c>
      <c r="AZ2" s="5" t="s">
        <v>114</v>
      </c>
      <c r="BA2" s="5" t="s">
        <v>115</v>
      </c>
      <c r="BB2" s="5" t="s">
        <v>116</v>
      </c>
      <c r="BC2" s="5" t="s">
        <v>117</v>
      </c>
      <c r="BD2" s="5" t="s">
        <v>118</v>
      </c>
      <c r="BE2" s="5" t="s">
        <v>119</v>
      </c>
      <c r="BF2" s="5" t="s">
        <v>120</v>
      </c>
      <c r="BG2" s="5" t="s">
        <v>121</v>
      </c>
      <c r="BH2" s="5" t="s">
        <v>122</v>
      </c>
      <c r="BI2" s="5" t="s">
        <v>123</v>
      </c>
      <c r="BJ2" s="5" t="s">
        <v>124</v>
      </c>
      <c r="BK2" s="5" t="s">
        <v>125</v>
      </c>
      <c r="BL2" s="5" t="s">
        <v>126</v>
      </c>
      <c r="BM2" s="5" t="s">
        <v>127</v>
      </c>
      <c r="BN2" s="5" t="s">
        <v>128</v>
      </c>
      <c r="BO2" s="5" t="s">
        <v>129</v>
      </c>
      <c r="BP2" s="5" t="s">
        <v>130</v>
      </c>
      <c r="BQ2" s="33" t="s">
        <v>645</v>
      </c>
      <c r="BR2" s="33" t="s">
        <v>655</v>
      </c>
    </row>
    <row r="3" spans="1:70" s="5" customFormat="1" ht="12.95" customHeight="1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135</v>
      </c>
      <c r="I3" s="9" t="s">
        <v>136</v>
      </c>
      <c r="J3" s="9" t="s">
        <v>137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137</v>
      </c>
      <c r="Q3" s="9"/>
      <c r="R3" s="9"/>
      <c r="S3" s="9"/>
      <c r="T3" s="9">
        <v>0.6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/>
      <c r="AC3" s="9">
        <v>0</v>
      </c>
      <c r="AD3" s="9" t="s">
        <v>141</v>
      </c>
      <c r="AE3" s="9"/>
      <c r="AF3" s="9"/>
      <c r="AG3" s="9" t="s">
        <v>142</v>
      </c>
      <c r="AH3" s="9" t="s">
        <v>143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122</v>
      </c>
      <c r="BN3" s="5">
        <v>0</v>
      </c>
      <c r="BO3" s="5">
        <v>1200</v>
      </c>
      <c r="BP3" s="5">
        <v>900</v>
      </c>
    </row>
    <row r="4" spans="1:70" s="5" customFormat="1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135</v>
      </c>
      <c r="I4" s="9" t="s">
        <v>146</v>
      </c>
      <c r="J4" s="9" t="s">
        <v>137</v>
      </c>
      <c r="K4" s="9">
        <v>0</v>
      </c>
      <c r="L4" s="9">
        <v>0</v>
      </c>
      <c r="M4" s="9" t="s">
        <v>147</v>
      </c>
      <c r="N4" s="9" t="s">
        <v>148</v>
      </c>
      <c r="O4" s="9">
        <v>0.8</v>
      </c>
      <c r="P4" s="9" t="s">
        <v>137</v>
      </c>
      <c r="Q4" s="9"/>
      <c r="R4" s="9"/>
      <c r="S4" s="9"/>
      <c r="T4" s="9">
        <v>0.6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/>
      <c r="AC4" s="9">
        <v>0</v>
      </c>
      <c r="AD4" s="9" t="s">
        <v>141</v>
      </c>
      <c r="AE4" s="9"/>
      <c r="AF4" s="9"/>
      <c r="AG4" s="9" t="s">
        <v>142</v>
      </c>
      <c r="AH4" s="9" t="s">
        <v>143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122</v>
      </c>
      <c r="BN4" s="5">
        <v>0</v>
      </c>
      <c r="BO4" s="5">
        <v>1200</v>
      </c>
      <c r="BP4" s="5">
        <v>900</v>
      </c>
    </row>
    <row r="5" spans="1:70" s="5" customFormat="1">
      <c r="B5" s="9" t="s">
        <v>149</v>
      </c>
      <c r="C5" s="5" t="s">
        <v>66</v>
      </c>
      <c r="D5" s="9" t="s">
        <v>132</v>
      </c>
      <c r="E5" s="11" t="s">
        <v>150</v>
      </c>
      <c r="F5" s="12" t="s">
        <v>134</v>
      </c>
      <c r="G5" s="11" t="s">
        <v>150</v>
      </c>
      <c r="H5" s="9" t="s">
        <v>135</v>
      </c>
      <c r="I5" s="9" t="s">
        <v>146</v>
      </c>
      <c r="J5" s="9" t="s">
        <v>137</v>
      </c>
      <c r="K5" s="9">
        <v>0</v>
      </c>
      <c r="L5" s="9">
        <v>0</v>
      </c>
      <c r="M5" s="9" t="s">
        <v>151</v>
      </c>
      <c r="N5" s="9" t="s">
        <v>152</v>
      </c>
      <c r="O5" s="9">
        <v>1</v>
      </c>
      <c r="P5" s="9" t="s">
        <v>137</v>
      </c>
      <c r="Q5" s="9"/>
      <c r="R5" s="9"/>
      <c r="S5" s="9"/>
      <c r="T5" s="9">
        <v>0.6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 t="s">
        <v>629</v>
      </c>
      <c r="AB5" s="9"/>
      <c r="AC5" s="9">
        <v>1000</v>
      </c>
      <c r="AD5" s="9" t="s">
        <v>141</v>
      </c>
      <c r="AE5" s="9">
        <v>0.1</v>
      </c>
      <c r="AF5" s="9">
        <v>1</v>
      </c>
      <c r="AG5" s="28" t="s">
        <v>272</v>
      </c>
      <c r="AH5" s="9" t="s">
        <v>143</v>
      </c>
      <c r="AI5" s="9">
        <v>0.5</v>
      </c>
      <c r="AJ5" s="9">
        <v>0.5</v>
      </c>
      <c r="AK5" s="9"/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122</v>
      </c>
      <c r="BN5" s="5">
        <v>0</v>
      </c>
      <c r="BO5" s="5">
        <v>1200</v>
      </c>
      <c r="BP5" s="5">
        <v>900</v>
      </c>
    </row>
    <row r="6" spans="1:70" s="5" customFormat="1">
      <c r="B6" s="9" t="s">
        <v>153</v>
      </c>
      <c r="C6" s="5" t="s">
        <v>66</v>
      </c>
      <c r="D6" s="9" t="s">
        <v>132</v>
      </c>
      <c r="E6" s="10" t="s">
        <v>154</v>
      </c>
      <c r="F6" s="9" t="s">
        <v>134</v>
      </c>
      <c r="G6" s="10" t="s">
        <v>154</v>
      </c>
      <c r="H6" s="9" t="s">
        <v>135</v>
      </c>
      <c r="I6" s="9" t="s">
        <v>155</v>
      </c>
      <c r="J6" s="9" t="s">
        <v>137</v>
      </c>
      <c r="K6" s="9">
        <v>0</v>
      </c>
      <c r="L6" s="9">
        <v>0</v>
      </c>
      <c r="M6" s="9" t="s">
        <v>156</v>
      </c>
      <c r="N6" s="9" t="s">
        <v>157</v>
      </c>
      <c r="O6" s="9">
        <v>0.8</v>
      </c>
      <c r="P6" s="9" t="s">
        <v>137</v>
      </c>
      <c r="Q6" s="9"/>
      <c r="R6" s="9"/>
      <c r="S6" s="9"/>
      <c r="T6" s="9">
        <v>0.6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/>
      <c r="AC6" s="9">
        <v>0</v>
      </c>
      <c r="AD6" s="9" t="s">
        <v>141</v>
      </c>
      <c r="AE6" s="9"/>
      <c r="AF6" s="9"/>
      <c r="AG6" s="9" t="s">
        <v>142</v>
      </c>
      <c r="AH6" s="9" t="s">
        <v>143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122</v>
      </c>
      <c r="BN6" s="5">
        <v>0</v>
      </c>
      <c r="BO6" s="5">
        <v>1200</v>
      </c>
      <c r="BP6" s="5">
        <v>900</v>
      </c>
    </row>
    <row r="7" spans="1:70" s="5" customFormat="1">
      <c r="B7" s="9" t="s">
        <v>158</v>
      </c>
      <c r="C7" s="5" t="s">
        <v>66</v>
      </c>
      <c r="D7" s="9" t="s">
        <v>132</v>
      </c>
      <c r="E7" s="11" t="s">
        <v>159</v>
      </c>
      <c r="F7" s="12" t="s">
        <v>134</v>
      </c>
      <c r="G7" s="11" t="s">
        <v>159</v>
      </c>
      <c r="H7" s="9" t="s">
        <v>135</v>
      </c>
      <c r="I7" s="9" t="s">
        <v>146</v>
      </c>
      <c r="J7" s="9" t="s">
        <v>137</v>
      </c>
      <c r="K7" s="9">
        <v>0</v>
      </c>
      <c r="L7" s="9">
        <v>0</v>
      </c>
      <c r="M7" s="9" t="s">
        <v>160</v>
      </c>
      <c r="N7" s="9" t="s">
        <v>161</v>
      </c>
      <c r="O7" s="9">
        <v>0.6</v>
      </c>
      <c r="P7" s="9" t="s">
        <v>137</v>
      </c>
      <c r="Q7" s="9"/>
      <c r="R7" s="9"/>
      <c r="S7" s="9"/>
      <c r="T7" s="9">
        <v>0.6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/>
      <c r="AC7" s="9">
        <v>0</v>
      </c>
      <c r="AD7" s="9" t="s">
        <v>141</v>
      </c>
      <c r="AE7" s="9"/>
      <c r="AF7" s="9"/>
      <c r="AG7" s="9" t="s">
        <v>142</v>
      </c>
      <c r="AH7" s="9" t="s">
        <v>143</v>
      </c>
      <c r="AI7" s="9">
        <v>0.5</v>
      </c>
      <c r="AJ7" s="9">
        <v>0.5</v>
      </c>
      <c r="AK7" s="9"/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122</v>
      </c>
      <c r="BN7" s="5">
        <v>0</v>
      </c>
      <c r="BO7" s="5">
        <v>1200</v>
      </c>
      <c r="BP7" s="5">
        <v>900</v>
      </c>
    </row>
    <row r="8" spans="1:70" s="5" customFormat="1">
      <c r="B8" s="9" t="s">
        <v>162</v>
      </c>
      <c r="C8" s="5" t="s">
        <v>66</v>
      </c>
      <c r="D8" s="9" t="s">
        <v>132</v>
      </c>
      <c r="E8" s="11" t="s">
        <v>163</v>
      </c>
      <c r="F8" s="9" t="s">
        <v>134</v>
      </c>
      <c r="G8" s="11" t="s">
        <v>163</v>
      </c>
      <c r="H8" s="9" t="s">
        <v>135</v>
      </c>
      <c r="I8" s="9" t="s">
        <v>164</v>
      </c>
      <c r="J8" s="9" t="s">
        <v>137</v>
      </c>
      <c r="K8" s="9">
        <v>0</v>
      </c>
      <c r="L8" s="9">
        <v>0</v>
      </c>
      <c r="M8" s="9" t="s">
        <v>165</v>
      </c>
      <c r="N8" s="9" t="s">
        <v>166</v>
      </c>
      <c r="O8" s="9">
        <v>0.9</v>
      </c>
      <c r="P8" s="9" t="s">
        <v>137</v>
      </c>
      <c r="Q8" s="9"/>
      <c r="R8" s="9"/>
      <c r="S8" s="9"/>
      <c r="T8" s="9">
        <v>0.6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 t="s">
        <v>630</v>
      </c>
      <c r="AB8" s="9"/>
      <c r="AC8" s="9">
        <v>1000</v>
      </c>
      <c r="AD8" s="9" t="s">
        <v>141</v>
      </c>
      <c r="AE8" s="9">
        <v>0.1</v>
      </c>
      <c r="AF8" s="9">
        <v>1</v>
      </c>
      <c r="AG8" s="28" t="s">
        <v>272</v>
      </c>
      <c r="AH8" s="9" t="s">
        <v>143</v>
      </c>
      <c r="AI8" s="9">
        <v>0.5</v>
      </c>
      <c r="AJ8" s="9">
        <v>0.5</v>
      </c>
      <c r="AK8" s="9"/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122</v>
      </c>
      <c r="BN8" s="5">
        <v>0</v>
      </c>
      <c r="BO8" s="5">
        <v>1200</v>
      </c>
      <c r="BP8" s="5">
        <v>900</v>
      </c>
    </row>
    <row r="9" spans="1:70" s="5" customFormat="1">
      <c r="B9" s="9" t="s">
        <v>167</v>
      </c>
      <c r="C9" s="5" t="s">
        <v>66</v>
      </c>
      <c r="D9" s="9" t="s">
        <v>132</v>
      </c>
      <c r="E9" s="10" t="s">
        <v>168</v>
      </c>
      <c r="F9" s="9" t="s">
        <v>134</v>
      </c>
      <c r="G9" s="10" t="s">
        <v>168</v>
      </c>
      <c r="H9" s="9" t="s">
        <v>135</v>
      </c>
      <c r="I9" s="9" t="s">
        <v>169</v>
      </c>
      <c r="J9" s="9" t="s">
        <v>137</v>
      </c>
      <c r="K9" s="9">
        <v>0</v>
      </c>
      <c r="L9" s="9">
        <v>0</v>
      </c>
      <c r="M9" s="9" t="s">
        <v>170</v>
      </c>
      <c r="N9" s="9" t="s">
        <v>171</v>
      </c>
      <c r="O9" s="9">
        <v>0.7</v>
      </c>
      <c r="P9" s="9" t="s">
        <v>137</v>
      </c>
      <c r="Q9" s="9"/>
      <c r="R9" s="9"/>
      <c r="S9" s="9"/>
      <c r="T9" s="9">
        <v>0.6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 t="s">
        <v>629</v>
      </c>
      <c r="AB9" s="9"/>
      <c r="AC9" s="9">
        <v>1000</v>
      </c>
      <c r="AD9" s="9" t="s">
        <v>141</v>
      </c>
      <c r="AE9" s="9">
        <v>0.1</v>
      </c>
      <c r="AF9" s="9">
        <v>1</v>
      </c>
      <c r="AG9" s="28" t="s">
        <v>272</v>
      </c>
      <c r="AH9" s="9" t="s">
        <v>143</v>
      </c>
      <c r="AI9" s="9">
        <v>0.5</v>
      </c>
      <c r="AJ9" s="9">
        <v>0.5</v>
      </c>
      <c r="AK9" s="9"/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122</v>
      </c>
      <c r="BN9" s="5">
        <v>0</v>
      </c>
      <c r="BO9" s="5">
        <v>1200</v>
      </c>
      <c r="BP9" s="5">
        <v>900</v>
      </c>
    </row>
    <row r="10" spans="1:70" s="5" customFormat="1">
      <c r="B10" s="9" t="s">
        <v>172</v>
      </c>
      <c r="C10" s="5" t="s">
        <v>66</v>
      </c>
      <c r="D10" s="9" t="s">
        <v>132</v>
      </c>
      <c r="E10" s="10" t="s">
        <v>173</v>
      </c>
      <c r="F10" s="9" t="s">
        <v>134</v>
      </c>
      <c r="G10" s="10" t="s">
        <v>173</v>
      </c>
      <c r="H10" s="9" t="s">
        <v>135</v>
      </c>
      <c r="I10" s="9" t="s">
        <v>146</v>
      </c>
      <c r="J10" s="9" t="s">
        <v>137</v>
      </c>
      <c r="K10" s="9">
        <v>0</v>
      </c>
      <c r="L10" s="9">
        <v>0</v>
      </c>
      <c r="M10" s="9" t="s">
        <v>174</v>
      </c>
      <c r="N10" s="9" t="s">
        <v>175</v>
      </c>
      <c r="O10" s="9">
        <v>0.5</v>
      </c>
      <c r="P10" s="9" t="s">
        <v>137</v>
      </c>
      <c r="Q10" s="9"/>
      <c r="R10" s="9"/>
      <c r="S10" s="9"/>
      <c r="T10" s="9">
        <v>0.6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/>
      <c r="AC10" s="9">
        <v>0</v>
      </c>
      <c r="AD10" s="9" t="s">
        <v>141</v>
      </c>
      <c r="AE10" s="9"/>
      <c r="AF10" s="9"/>
      <c r="AG10" s="9" t="s">
        <v>142</v>
      </c>
      <c r="AH10" s="9" t="s">
        <v>143</v>
      </c>
      <c r="AI10" s="9">
        <v>0.5</v>
      </c>
      <c r="AJ10" s="9">
        <v>0.5</v>
      </c>
      <c r="AK10" s="9"/>
      <c r="AL10" s="9">
        <v>1</v>
      </c>
      <c r="AM10" s="9"/>
      <c r="AN10" s="9">
        <v>0.5</v>
      </c>
      <c r="AO10" s="9">
        <v>500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122</v>
      </c>
      <c r="BN10" s="5">
        <v>0</v>
      </c>
      <c r="BO10" s="5">
        <v>1200</v>
      </c>
      <c r="BP10" s="5">
        <v>900</v>
      </c>
    </row>
    <row r="11" spans="1:70" s="5" customFormat="1">
      <c r="B11" s="9" t="s">
        <v>176</v>
      </c>
      <c r="C11" s="5" t="s">
        <v>66</v>
      </c>
      <c r="D11" s="9" t="s">
        <v>132</v>
      </c>
      <c r="E11" s="10" t="s">
        <v>177</v>
      </c>
      <c r="F11" s="9" t="s">
        <v>134</v>
      </c>
      <c r="G11" s="10" t="s">
        <v>177</v>
      </c>
      <c r="H11" s="9" t="s">
        <v>135</v>
      </c>
      <c r="I11" s="9" t="s">
        <v>146</v>
      </c>
      <c r="J11" s="9" t="s">
        <v>137</v>
      </c>
      <c r="K11" s="9">
        <v>0</v>
      </c>
      <c r="L11" s="9">
        <v>0</v>
      </c>
      <c r="M11" s="9" t="s">
        <v>178</v>
      </c>
      <c r="N11" s="9" t="s">
        <v>179</v>
      </c>
      <c r="O11" s="9">
        <v>0.8</v>
      </c>
      <c r="P11" s="9" t="s">
        <v>137</v>
      </c>
      <c r="Q11" s="9"/>
      <c r="R11" s="9"/>
      <c r="S11" s="9"/>
      <c r="T11" s="9">
        <v>0.6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/>
      <c r="AC11" s="9">
        <v>0</v>
      </c>
      <c r="AD11" s="9" t="s">
        <v>141</v>
      </c>
      <c r="AE11" s="9"/>
      <c r="AF11" s="9"/>
      <c r="AG11" s="9" t="s">
        <v>142</v>
      </c>
      <c r="AH11" s="9" t="s">
        <v>143</v>
      </c>
      <c r="AI11" s="9">
        <v>0.5</v>
      </c>
      <c r="AJ11" s="9">
        <v>0.5</v>
      </c>
      <c r="AK11" s="9"/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122</v>
      </c>
      <c r="BN11" s="5">
        <v>0</v>
      </c>
      <c r="BO11" s="5">
        <v>1200</v>
      </c>
      <c r="BP11" s="5">
        <v>900</v>
      </c>
    </row>
    <row r="12" spans="1:70" s="5" customFormat="1">
      <c r="B12" s="9" t="s">
        <v>180</v>
      </c>
      <c r="C12" s="5" t="s">
        <v>66</v>
      </c>
      <c r="D12" s="9" t="s">
        <v>132</v>
      </c>
      <c r="E12" s="10" t="s">
        <v>181</v>
      </c>
      <c r="F12" s="9" t="s">
        <v>134</v>
      </c>
      <c r="G12" s="10" t="s">
        <v>181</v>
      </c>
      <c r="H12" s="9" t="s">
        <v>135</v>
      </c>
      <c r="I12" s="9" t="s">
        <v>146</v>
      </c>
      <c r="J12" s="9" t="s">
        <v>137</v>
      </c>
      <c r="K12" s="9">
        <v>0</v>
      </c>
      <c r="L12" s="9">
        <v>0</v>
      </c>
      <c r="M12" s="9" t="s">
        <v>182</v>
      </c>
      <c r="N12" s="9" t="s">
        <v>183</v>
      </c>
      <c r="O12" s="9">
        <v>0.8</v>
      </c>
      <c r="P12" s="9" t="s">
        <v>137</v>
      </c>
      <c r="Q12" s="9"/>
      <c r="R12" s="9"/>
      <c r="S12" s="9"/>
      <c r="T12" s="9">
        <v>0.6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/>
      <c r="AC12" s="9">
        <v>0</v>
      </c>
      <c r="AD12" s="9" t="s">
        <v>141</v>
      </c>
      <c r="AE12" s="9"/>
      <c r="AF12" s="9"/>
      <c r="AG12" s="9" t="s">
        <v>142</v>
      </c>
      <c r="AH12" s="9" t="s">
        <v>143</v>
      </c>
      <c r="AI12" s="9">
        <v>0.5</v>
      </c>
      <c r="AJ12" s="9">
        <v>0.5</v>
      </c>
      <c r="AK12" s="9"/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122</v>
      </c>
      <c r="BN12" s="5">
        <v>0</v>
      </c>
      <c r="BO12" s="5">
        <v>1200</v>
      </c>
      <c r="BP12" s="5">
        <v>900</v>
      </c>
    </row>
    <row r="13" spans="1:70" s="5" customFormat="1">
      <c r="B13" s="9" t="s">
        <v>184</v>
      </c>
      <c r="C13" s="5" t="s">
        <v>66</v>
      </c>
      <c r="D13" s="9" t="s">
        <v>132</v>
      </c>
      <c r="E13" s="10" t="s">
        <v>185</v>
      </c>
      <c r="F13" s="9" t="s">
        <v>134</v>
      </c>
      <c r="G13" s="10" t="s">
        <v>185</v>
      </c>
      <c r="H13" s="9" t="s">
        <v>135</v>
      </c>
      <c r="I13" s="9" t="s">
        <v>146</v>
      </c>
      <c r="J13" s="9" t="s">
        <v>137</v>
      </c>
      <c r="K13" s="9">
        <v>0</v>
      </c>
      <c r="L13" s="9">
        <v>0</v>
      </c>
      <c r="M13" s="9" t="s">
        <v>186</v>
      </c>
      <c r="N13" s="9" t="s">
        <v>187</v>
      </c>
      <c r="O13" s="9">
        <v>0.8</v>
      </c>
      <c r="P13" s="9" t="s">
        <v>137</v>
      </c>
      <c r="Q13" s="9"/>
      <c r="R13" s="9"/>
      <c r="S13" s="9"/>
      <c r="T13" s="9">
        <v>0.6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 t="s">
        <v>632</v>
      </c>
      <c r="AB13" s="9"/>
      <c r="AC13" s="9">
        <v>1000</v>
      </c>
      <c r="AD13" s="9" t="s">
        <v>141</v>
      </c>
      <c r="AE13" s="9">
        <v>0.1</v>
      </c>
      <c r="AF13" s="9">
        <v>1</v>
      </c>
      <c r="AG13" s="28" t="s">
        <v>272</v>
      </c>
      <c r="AH13" s="9" t="s">
        <v>143</v>
      </c>
      <c r="AI13" s="9">
        <v>0.5</v>
      </c>
      <c r="AJ13" s="9">
        <v>0.5</v>
      </c>
      <c r="AK13" s="9"/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122</v>
      </c>
      <c r="BN13" s="5">
        <v>0</v>
      </c>
      <c r="BO13" s="5">
        <v>1200</v>
      </c>
      <c r="BP13" s="5">
        <v>900</v>
      </c>
    </row>
    <row r="14" spans="1:70" s="5" customFormat="1">
      <c r="B14" s="9" t="s">
        <v>188</v>
      </c>
      <c r="C14" s="5" t="s">
        <v>66</v>
      </c>
      <c r="D14" s="9" t="s">
        <v>132</v>
      </c>
      <c r="E14" s="10" t="s">
        <v>189</v>
      </c>
      <c r="F14" s="9" t="s">
        <v>134</v>
      </c>
      <c r="G14" s="10" t="s">
        <v>189</v>
      </c>
      <c r="H14" s="9" t="s">
        <v>135</v>
      </c>
      <c r="I14" s="9" t="s">
        <v>146</v>
      </c>
      <c r="J14" s="9" t="s">
        <v>137</v>
      </c>
      <c r="K14" s="9">
        <v>0</v>
      </c>
      <c r="L14" s="9">
        <v>0</v>
      </c>
      <c r="M14" s="9" t="s">
        <v>190</v>
      </c>
      <c r="N14" s="9" t="s">
        <v>191</v>
      </c>
      <c r="O14" s="9">
        <v>0.9</v>
      </c>
      <c r="P14" s="9" t="s">
        <v>137</v>
      </c>
      <c r="Q14" s="9"/>
      <c r="R14" s="9"/>
      <c r="S14" s="9"/>
      <c r="T14" s="9">
        <v>0.6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/>
      <c r="AC14" s="9">
        <v>0</v>
      </c>
      <c r="AD14" s="9" t="s">
        <v>141</v>
      </c>
      <c r="AE14" s="9"/>
      <c r="AF14" s="9"/>
      <c r="AG14" s="9" t="s">
        <v>142</v>
      </c>
      <c r="AH14" s="9" t="s">
        <v>143</v>
      </c>
      <c r="AI14" s="9">
        <v>0.5</v>
      </c>
      <c r="AJ14" s="9">
        <v>0.5</v>
      </c>
      <c r="AK14" s="9"/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122</v>
      </c>
      <c r="BN14" s="5">
        <v>0</v>
      </c>
      <c r="BO14" s="5">
        <v>1200</v>
      </c>
      <c r="BP14" s="5">
        <v>900</v>
      </c>
    </row>
    <row r="15" spans="1:70" s="5" customFormat="1">
      <c r="B15" s="9" t="s">
        <v>192</v>
      </c>
      <c r="C15" s="5" t="s">
        <v>66</v>
      </c>
      <c r="D15" s="9" t="s">
        <v>132</v>
      </c>
      <c r="E15" s="11" t="s">
        <v>193</v>
      </c>
      <c r="F15" s="9" t="s">
        <v>134</v>
      </c>
      <c r="G15" s="11" t="s">
        <v>193</v>
      </c>
      <c r="H15" s="9" t="s">
        <v>135</v>
      </c>
      <c r="I15" s="9" t="s">
        <v>146</v>
      </c>
      <c r="J15" s="9" t="s">
        <v>137</v>
      </c>
      <c r="K15" s="9">
        <v>0</v>
      </c>
      <c r="L15" s="9">
        <v>0</v>
      </c>
      <c r="M15" s="9" t="s">
        <v>194</v>
      </c>
      <c r="N15" s="9" t="s">
        <v>195</v>
      </c>
      <c r="O15" s="9">
        <v>0.6</v>
      </c>
      <c r="P15" s="9" t="s">
        <v>137</v>
      </c>
      <c r="Q15" s="9"/>
      <c r="R15" s="9"/>
      <c r="S15" s="9"/>
      <c r="T15" s="9">
        <v>0.6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/>
      <c r="AC15" s="9">
        <v>0</v>
      </c>
      <c r="AD15" s="9" t="s">
        <v>141</v>
      </c>
      <c r="AE15" s="9"/>
      <c r="AF15" s="9"/>
      <c r="AG15" s="9" t="s">
        <v>142</v>
      </c>
      <c r="AH15" s="9" t="s">
        <v>143</v>
      </c>
      <c r="AI15" s="9">
        <v>0.5</v>
      </c>
      <c r="AJ15" s="9">
        <v>0.5</v>
      </c>
      <c r="AK15" s="9"/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122</v>
      </c>
      <c r="BN15" s="5">
        <v>0</v>
      </c>
      <c r="BO15" s="5">
        <v>1200</v>
      </c>
      <c r="BP15" s="5">
        <v>900</v>
      </c>
    </row>
    <row r="16" spans="1:70" s="5" customFormat="1">
      <c r="B16" s="9" t="s">
        <v>196</v>
      </c>
      <c r="C16" s="5" t="s">
        <v>66</v>
      </c>
      <c r="D16" s="9" t="s">
        <v>132</v>
      </c>
      <c r="E16" s="10" t="s">
        <v>197</v>
      </c>
      <c r="F16" s="9" t="s">
        <v>134</v>
      </c>
      <c r="G16" s="10" t="s">
        <v>197</v>
      </c>
      <c r="H16" s="9" t="s">
        <v>135</v>
      </c>
      <c r="I16" s="9" t="s">
        <v>146</v>
      </c>
      <c r="J16" s="9" t="s">
        <v>137</v>
      </c>
      <c r="K16" s="9">
        <v>0</v>
      </c>
      <c r="L16" s="9">
        <v>0</v>
      </c>
      <c r="M16" s="9" t="s">
        <v>198</v>
      </c>
      <c r="N16" s="9" t="s">
        <v>199</v>
      </c>
      <c r="O16" s="9">
        <v>0.6</v>
      </c>
      <c r="P16" s="9" t="s">
        <v>137</v>
      </c>
      <c r="Q16" s="9"/>
      <c r="R16" s="9"/>
      <c r="S16" s="9"/>
      <c r="T16" s="9">
        <v>0.6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 t="s">
        <v>629</v>
      </c>
      <c r="AB16" s="9"/>
      <c r="AC16" s="9">
        <v>1000</v>
      </c>
      <c r="AD16" s="9" t="s">
        <v>141</v>
      </c>
      <c r="AE16" s="9">
        <v>0.1</v>
      </c>
      <c r="AF16" s="9">
        <v>1</v>
      </c>
      <c r="AG16" s="28" t="s">
        <v>272</v>
      </c>
      <c r="AH16" s="9" t="s">
        <v>143</v>
      </c>
      <c r="AI16" s="9">
        <v>0.5</v>
      </c>
      <c r="AJ16" s="9">
        <v>0.5</v>
      </c>
      <c r="AK16" s="9"/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122</v>
      </c>
      <c r="BN16" s="5">
        <v>0</v>
      </c>
      <c r="BO16" s="5">
        <v>1200</v>
      </c>
      <c r="BP16" s="5">
        <v>900</v>
      </c>
    </row>
    <row r="17" spans="2:68" s="5" customFormat="1">
      <c r="B17" s="9" t="s">
        <v>200</v>
      </c>
      <c r="C17" s="5" t="s">
        <v>66</v>
      </c>
      <c r="D17" s="9" t="s">
        <v>132</v>
      </c>
      <c r="E17" s="10" t="s">
        <v>201</v>
      </c>
      <c r="F17" s="9" t="s">
        <v>134</v>
      </c>
      <c r="G17" s="10" t="s">
        <v>201</v>
      </c>
      <c r="H17" s="9" t="s">
        <v>135</v>
      </c>
      <c r="I17" s="9" t="s">
        <v>146</v>
      </c>
      <c r="J17" s="9" t="s">
        <v>137</v>
      </c>
      <c r="K17" s="9">
        <v>0</v>
      </c>
      <c r="L17" s="9">
        <v>0</v>
      </c>
      <c r="M17" s="9" t="s">
        <v>202</v>
      </c>
      <c r="N17" s="9" t="s">
        <v>203</v>
      </c>
      <c r="O17" s="9">
        <v>0.8</v>
      </c>
      <c r="P17" s="9" t="s">
        <v>137</v>
      </c>
      <c r="Q17" s="9"/>
      <c r="R17" s="9"/>
      <c r="S17" s="9"/>
      <c r="T17" s="9">
        <v>0.6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 t="s">
        <v>633</v>
      </c>
      <c r="AB17" s="9"/>
      <c r="AC17" s="9">
        <v>1000</v>
      </c>
      <c r="AD17" s="9" t="s">
        <v>141</v>
      </c>
      <c r="AE17" s="9">
        <v>0.1</v>
      </c>
      <c r="AF17" s="9">
        <v>1</v>
      </c>
      <c r="AG17" s="28" t="s">
        <v>272</v>
      </c>
      <c r="AH17" s="9" t="s">
        <v>143</v>
      </c>
      <c r="AI17" s="9">
        <v>0.5</v>
      </c>
      <c r="AJ17" s="9">
        <v>0.5</v>
      </c>
      <c r="AK17" s="9"/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122</v>
      </c>
      <c r="BN17" s="5">
        <v>0</v>
      </c>
      <c r="BO17" s="5">
        <v>1200</v>
      </c>
      <c r="BP17" s="5">
        <v>900</v>
      </c>
    </row>
    <row r="18" spans="2:68" s="5" customFormat="1">
      <c r="B18" s="9" t="s">
        <v>204</v>
      </c>
      <c r="C18" s="5" t="s">
        <v>66</v>
      </c>
      <c r="D18" s="9" t="s">
        <v>132</v>
      </c>
      <c r="E18" s="11" t="s">
        <v>205</v>
      </c>
      <c r="F18" s="9" t="s">
        <v>134</v>
      </c>
      <c r="G18" s="11" t="s">
        <v>205</v>
      </c>
      <c r="H18" s="9" t="s">
        <v>135</v>
      </c>
      <c r="I18" s="9" t="s">
        <v>146</v>
      </c>
      <c r="J18" s="9" t="s">
        <v>137</v>
      </c>
      <c r="K18" s="9">
        <v>0</v>
      </c>
      <c r="L18" s="9">
        <v>0</v>
      </c>
      <c r="M18" s="9" t="s">
        <v>206</v>
      </c>
      <c r="N18" s="9" t="s">
        <v>207</v>
      </c>
      <c r="O18" s="9">
        <v>0.5</v>
      </c>
      <c r="P18" s="9" t="s">
        <v>137</v>
      </c>
      <c r="Q18" s="9"/>
      <c r="R18" s="9"/>
      <c r="S18" s="9"/>
      <c r="T18" s="9">
        <v>0.6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/>
      <c r="AC18" s="9">
        <v>0</v>
      </c>
      <c r="AD18" s="9" t="s">
        <v>141</v>
      </c>
      <c r="AE18" s="9"/>
      <c r="AF18" s="9"/>
      <c r="AG18" s="9" t="s">
        <v>142</v>
      </c>
      <c r="AH18" s="9" t="s">
        <v>143</v>
      </c>
      <c r="AI18" s="9">
        <v>0.5</v>
      </c>
      <c r="AJ18" s="9">
        <v>0.5</v>
      </c>
      <c r="AK18" s="9"/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122</v>
      </c>
      <c r="BN18" s="5">
        <v>0</v>
      </c>
      <c r="BO18" s="5">
        <v>1200</v>
      </c>
      <c r="BP18" s="5">
        <v>900</v>
      </c>
    </row>
    <row r="19" spans="2:68" s="5" customFormat="1">
      <c r="B19" s="9" t="s">
        <v>208</v>
      </c>
      <c r="C19" s="5" t="s">
        <v>66</v>
      </c>
      <c r="D19" s="9" t="s">
        <v>132</v>
      </c>
      <c r="E19" s="10" t="s">
        <v>209</v>
      </c>
      <c r="F19" s="9" t="s">
        <v>134</v>
      </c>
      <c r="G19" s="10" t="s">
        <v>209</v>
      </c>
      <c r="H19" s="9" t="s">
        <v>135</v>
      </c>
      <c r="I19" s="9" t="s">
        <v>146</v>
      </c>
      <c r="J19" s="9" t="s">
        <v>137</v>
      </c>
      <c r="K19" s="9">
        <v>0</v>
      </c>
      <c r="L19" s="9">
        <v>0</v>
      </c>
      <c r="M19" s="9" t="s">
        <v>210</v>
      </c>
      <c r="N19" s="9" t="s">
        <v>211</v>
      </c>
      <c r="O19" s="9">
        <v>0.5</v>
      </c>
      <c r="P19" s="9" t="s">
        <v>137</v>
      </c>
      <c r="Q19" s="9"/>
      <c r="R19" s="9"/>
      <c r="S19" s="9"/>
      <c r="T19" s="9">
        <v>0.6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/>
      <c r="AC19" s="9">
        <v>0</v>
      </c>
      <c r="AD19" s="9" t="s">
        <v>141</v>
      </c>
      <c r="AE19" s="9"/>
      <c r="AF19" s="9"/>
      <c r="AG19" s="9" t="s">
        <v>142</v>
      </c>
      <c r="AH19" s="9" t="s">
        <v>143</v>
      </c>
      <c r="AI19" s="9">
        <v>0.5</v>
      </c>
      <c r="AJ19" s="9">
        <v>0.5</v>
      </c>
      <c r="AK19" s="9"/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122</v>
      </c>
      <c r="BN19" s="5">
        <v>0</v>
      </c>
      <c r="BO19" s="5">
        <v>1200</v>
      </c>
      <c r="BP19" s="5">
        <v>900</v>
      </c>
    </row>
    <row r="20" spans="2:68" s="5" customFormat="1">
      <c r="B20" s="9" t="s">
        <v>212</v>
      </c>
      <c r="C20" s="5" t="s">
        <v>66</v>
      </c>
      <c r="D20" s="9" t="s">
        <v>132</v>
      </c>
      <c r="E20" s="11" t="s">
        <v>213</v>
      </c>
      <c r="F20" s="9" t="s">
        <v>134</v>
      </c>
      <c r="G20" s="11" t="s">
        <v>213</v>
      </c>
      <c r="H20" s="9" t="s">
        <v>135</v>
      </c>
      <c r="I20" s="9" t="s">
        <v>146</v>
      </c>
      <c r="J20" s="9" t="s">
        <v>137</v>
      </c>
      <c r="K20" s="9">
        <v>0</v>
      </c>
      <c r="L20" s="9">
        <v>0</v>
      </c>
      <c r="M20" s="9" t="s">
        <v>214</v>
      </c>
      <c r="N20" s="9" t="s">
        <v>215</v>
      </c>
      <c r="O20" s="9">
        <v>0.8</v>
      </c>
      <c r="P20" s="9" t="s">
        <v>137</v>
      </c>
      <c r="Q20" s="9"/>
      <c r="R20" s="9"/>
      <c r="S20" s="9"/>
      <c r="T20" s="9">
        <v>0.6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/>
      <c r="AC20" s="9">
        <v>0</v>
      </c>
      <c r="AD20" s="9" t="s">
        <v>141</v>
      </c>
      <c r="AE20" s="9"/>
      <c r="AF20" s="9"/>
      <c r="AG20" s="9" t="s">
        <v>142</v>
      </c>
      <c r="AH20" s="9" t="s">
        <v>143</v>
      </c>
      <c r="AI20" s="9">
        <v>0.5</v>
      </c>
      <c r="AJ20" s="9">
        <v>0.5</v>
      </c>
      <c r="AK20" s="9"/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122</v>
      </c>
      <c r="BN20" s="5">
        <v>0</v>
      </c>
      <c r="BO20" s="5">
        <v>1200</v>
      </c>
      <c r="BP20" s="5">
        <v>900</v>
      </c>
    </row>
    <row r="21" spans="2:68" s="5" customFormat="1">
      <c r="B21" s="9" t="s">
        <v>216</v>
      </c>
      <c r="C21" s="5" t="s">
        <v>66</v>
      </c>
      <c r="D21" s="9" t="s">
        <v>132</v>
      </c>
      <c r="E21" s="10" t="s">
        <v>217</v>
      </c>
      <c r="F21" s="9" t="s">
        <v>134</v>
      </c>
      <c r="G21" s="10" t="s">
        <v>217</v>
      </c>
      <c r="H21" s="9" t="s">
        <v>135</v>
      </c>
      <c r="I21" s="9" t="s">
        <v>146</v>
      </c>
      <c r="J21" s="9" t="s">
        <v>137</v>
      </c>
      <c r="K21" s="9">
        <v>0</v>
      </c>
      <c r="L21" s="9">
        <v>0</v>
      </c>
      <c r="M21" s="9" t="s">
        <v>218</v>
      </c>
      <c r="N21" s="9" t="s">
        <v>219</v>
      </c>
      <c r="O21" s="9">
        <v>0.8</v>
      </c>
      <c r="P21" s="9" t="s">
        <v>137</v>
      </c>
      <c r="Q21" s="9"/>
      <c r="R21" s="9"/>
      <c r="S21" s="9"/>
      <c r="T21" s="9">
        <v>0.6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/>
      <c r="AC21" s="9">
        <v>0</v>
      </c>
      <c r="AD21" s="9" t="s">
        <v>141</v>
      </c>
      <c r="AE21" s="9"/>
      <c r="AF21" s="9"/>
      <c r="AG21" s="9" t="s">
        <v>142</v>
      </c>
      <c r="AH21" s="9" t="s">
        <v>143</v>
      </c>
      <c r="AI21" s="9">
        <v>0.5</v>
      </c>
      <c r="AJ21" s="9">
        <v>0.5</v>
      </c>
      <c r="AK21" s="9"/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122</v>
      </c>
      <c r="BN21" s="5">
        <v>0</v>
      </c>
      <c r="BO21" s="5">
        <v>1200</v>
      </c>
      <c r="BP21" s="5">
        <v>900</v>
      </c>
    </row>
    <row r="22" spans="2:68" s="5" customFormat="1">
      <c r="B22" s="9" t="s">
        <v>220</v>
      </c>
      <c r="C22" s="5" t="s">
        <v>66</v>
      </c>
      <c r="D22" s="9" t="s">
        <v>132</v>
      </c>
      <c r="E22" s="11" t="s">
        <v>221</v>
      </c>
      <c r="F22" s="12" t="s">
        <v>134</v>
      </c>
      <c r="G22" s="11" t="s">
        <v>221</v>
      </c>
      <c r="H22" s="9" t="s">
        <v>135</v>
      </c>
      <c r="I22" s="9" t="s">
        <v>155</v>
      </c>
      <c r="J22" s="9" t="s">
        <v>137</v>
      </c>
      <c r="K22" s="9">
        <v>0</v>
      </c>
      <c r="L22" s="9">
        <v>0</v>
      </c>
      <c r="M22" s="9" t="s">
        <v>222</v>
      </c>
      <c r="N22" s="9" t="s">
        <v>223</v>
      </c>
      <c r="O22" s="9">
        <v>0.8</v>
      </c>
      <c r="P22" s="9" t="s">
        <v>137</v>
      </c>
      <c r="Q22" s="9"/>
      <c r="R22" s="9"/>
      <c r="S22" s="9"/>
      <c r="T22" s="9">
        <v>0.6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/>
      <c r="AC22" s="9">
        <v>0</v>
      </c>
      <c r="AD22" s="9" t="s">
        <v>141</v>
      </c>
      <c r="AE22" s="9"/>
      <c r="AF22" s="9"/>
      <c r="AG22" s="9" t="s">
        <v>142</v>
      </c>
      <c r="AH22" s="9" t="s">
        <v>143</v>
      </c>
      <c r="AI22" s="9">
        <v>0.5</v>
      </c>
      <c r="AJ22" s="9">
        <v>0.5</v>
      </c>
      <c r="AK22" s="9"/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122</v>
      </c>
      <c r="BN22" s="5">
        <v>0</v>
      </c>
      <c r="BO22" s="5">
        <v>1200</v>
      </c>
      <c r="BP22" s="5">
        <v>900</v>
      </c>
    </row>
    <row r="23" spans="2:68" s="5" customFormat="1">
      <c r="B23" s="9" t="s">
        <v>224</v>
      </c>
      <c r="C23" s="5" t="s">
        <v>66</v>
      </c>
      <c r="D23" s="9" t="s">
        <v>132</v>
      </c>
      <c r="E23" s="11" t="s">
        <v>225</v>
      </c>
      <c r="F23" s="9" t="s">
        <v>134</v>
      </c>
      <c r="G23" s="11" t="s">
        <v>225</v>
      </c>
      <c r="H23" s="9" t="s">
        <v>135</v>
      </c>
      <c r="I23" s="9" t="s">
        <v>146</v>
      </c>
      <c r="J23" s="9" t="s">
        <v>137</v>
      </c>
      <c r="K23" s="9">
        <v>0</v>
      </c>
      <c r="L23" s="9">
        <v>0</v>
      </c>
      <c r="M23" s="9" t="s">
        <v>226</v>
      </c>
      <c r="N23" s="9" t="s">
        <v>227</v>
      </c>
      <c r="O23" s="9">
        <v>1</v>
      </c>
      <c r="P23" s="9" t="s">
        <v>137</v>
      </c>
      <c r="Q23" s="9"/>
      <c r="R23" s="9"/>
      <c r="S23" s="9"/>
      <c r="T23" s="9">
        <v>0.6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 t="s">
        <v>629</v>
      </c>
      <c r="AB23" s="9"/>
      <c r="AC23" s="9">
        <v>1000</v>
      </c>
      <c r="AD23" s="9" t="s">
        <v>141</v>
      </c>
      <c r="AE23" s="9">
        <v>0.1</v>
      </c>
      <c r="AF23" s="9">
        <v>1</v>
      </c>
      <c r="AG23" s="28" t="s">
        <v>272</v>
      </c>
      <c r="AH23" s="9" t="s">
        <v>143</v>
      </c>
      <c r="AI23" s="9">
        <v>0.5</v>
      </c>
      <c r="AJ23" s="9">
        <v>0.5</v>
      </c>
      <c r="AK23" s="9"/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122</v>
      </c>
      <c r="BN23" s="5">
        <v>0</v>
      </c>
      <c r="BO23" s="5">
        <v>1200</v>
      </c>
      <c r="BP23" s="5">
        <v>900</v>
      </c>
    </row>
    <row r="24" spans="2:68" s="5" customFormat="1">
      <c r="B24" s="9" t="s">
        <v>228</v>
      </c>
      <c r="C24" s="5" t="s">
        <v>66</v>
      </c>
      <c r="D24" s="9" t="s">
        <v>132</v>
      </c>
      <c r="E24" s="10" t="s">
        <v>229</v>
      </c>
      <c r="F24" s="9" t="s">
        <v>134</v>
      </c>
      <c r="G24" s="10" t="s">
        <v>229</v>
      </c>
      <c r="H24" s="9" t="s">
        <v>135</v>
      </c>
      <c r="I24" s="9" t="s">
        <v>146</v>
      </c>
      <c r="J24" s="9" t="s">
        <v>137</v>
      </c>
      <c r="K24" s="9">
        <v>0</v>
      </c>
      <c r="L24" s="9">
        <v>0</v>
      </c>
      <c r="M24" s="9" t="s">
        <v>230</v>
      </c>
      <c r="N24" s="9" t="s">
        <v>231</v>
      </c>
      <c r="O24" s="9">
        <v>0.5</v>
      </c>
      <c r="P24" s="9" t="s">
        <v>137</v>
      </c>
      <c r="Q24" s="9"/>
      <c r="R24" s="9"/>
      <c r="S24" s="9"/>
      <c r="T24" s="9">
        <v>0.6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/>
      <c r="AC24" s="9">
        <v>0</v>
      </c>
      <c r="AD24" s="9" t="s">
        <v>141</v>
      </c>
      <c r="AE24" s="9"/>
      <c r="AF24" s="9"/>
      <c r="AG24" s="9" t="s">
        <v>142</v>
      </c>
      <c r="AH24" s="9" t="s">
        <v>143</v>
      </c>
      <c r="AI24" s="9">
        <v>0.5</v>
      </c>
      <c r="AJ24" s="9">
        <v>0.5</v>
      </c>
      <c r="AK24" s="9"/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122</v>
      </c>
      <c r="BN24" s="5">
        <v>0</v>
      </c>
      <c r="BO24" s="5">
        <v>1200</v>
      </c>
      <c r="BP24" s="5">
        <v>900</v>
      </c>
    </row>
    <row r="25" spans="2:68" s="5" customFormat="1">
      <c r="B25" s="9" t="s">
        <v>232</v>
      </c>
      <c r="C25" s="5" t="s">
        <v>66</v>
      </c>
      <c r="D25" s="9" t="s">
        <v>132</v>
      </c>
      <c r="E25" s="10" t="s">
        <v>233</v>
      </c>
      <c r="F25" s="9" t="s">
        <v>134</v>
      </c>
      <c r="G25" s="10" t="s">
        <v>233</v>
      </c>
      <c r="H25" s="9" t="s">
        <v>135</v>
      </c>
      <c r="I25" s="9" t="s">
        <v>146</v>
      </c>
      <c r="J25" s="9" t="s">
        <v>137</v>
      </c>
      <c r="K25" s="9">
        <v>0</v>
      </c>
      <c r="L25" s="9">
        <v>0</v>
      </c>
      <c r="M25" s="9" t="s">
        <v>234</v>
      </c>
      <c r="N25" s="9" t="s">
        <v>235</v>
      </c>
      <c r="O25" s="9">
        <v>0.8</v>
      </c>
      <c r="P25" s="9" t="s">
        <v>137</v>
      </c>
      <c r="Q25" s="9"/>
      <c r="R25" s="9"/>
      <c r="S25" s="9"/>
      <c r="T25" s="9">
        <v>0.6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/>
      <c r="AC25" s="9">
        <v>0</v>
      </c>
      <c r="AD25" s="9" t="s">
        <v>141</v>
      </c>
      <c r="AE25" s="9"/>
      <c r="AF25" s="9"/>
      <c r="AG25" s="9" t="s">
        <v>142</v>
      </c>
      <c r="AH25" s="9" t="s">
        <v>143</v>
      </c>
      <c r="AI25" s="9">
        <v>0.5</v>
      </c>
      <c r="AJ25" s="9">
        <v>0.5</v>
      </c>
      <c r="AK25" s="9"/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122</v>
      </c>
      <c r="BN25" s="5">
        <v>0</v>
      </c>
      <c r="BO25" s="5">
        <v>1200</v>
      </c>
      <c r="BP25" s="5">
        <v>900</v>
      </c>
    </row>
    <row r="26" spans="2:68" s="5" customFormat="1">
      <c r="B26" s="9" t="s">
        <v>236</v>
      </c>
      <c r="C26" s="5" t="s">
        <v>66</v>
      </c>
      <c r="D26" s="9" t="s">
        <v>132</v>
      </c>
      <c r="E26" s="10" t="s">
        <v>237</v>
      </c>
      <c r="F26" s="9" t="s">
        <v>134</v>
      </c>
      <c r="G26" s="10" t="s">
        <v>237</v>
      </c>
      <c r="H26" s="9" t="s">
        <v>135</v>
      </c>
      <c r="I26" s="9" t="s">
        <v>146</v>
      </c>
      <c r="J26" s="9" t="s">
        <v>137</v>
      </c>
      <c r="K26" s="9">
        <v>0</v>
      </c>
      <c r="L26" s="9">
        <v>0</v>
      </c>
      <c r="M26" s="9" t="s">
        <v>238</v>
      </c>
      <c r="N26" s="9" t="s">
        <v>239</v>
      </c>
      <c r="O26" s="9">
        <v>0.6</v>
      </c>
      <c r="P26" s="9" t="s">
        <v>137</v>
      </c>
      <c r="Q26" s="9"/>
      <c r="R26" s="9"/>
      <c r="S26" s="9"/>
      <c r="T26" s="9">
        <v>0.6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/>
      <c r="AC26" s="9">
        <v>0</v>
      </c>
      <c r="AD26" s="9" t="s">
        <v>141</v>
      </c>
      <c r="AE26" s="9"/>
      <c r="AF26" s="9"/>
      <c r="AG26" s="9" t="s">
        <v>142</v>
      </c>
      <c r="AH26" s="9" t="s">
        <v>143</v>
      </c>
      <c r="AI26" s="9">
        <v>0.5</v>
      </c>
      <c r="AJ26" s="9">
        <v>0.5</v>
      </c>
      <c r="AK26" s="9"/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122</v>
      </c>
      <c r="BN26" s="5">
        <v>0</v>
      </c>
      <c r="BO26" s="5">
        <v>1200</v>
      </c>
      <c r="BP26" s="5">
        <v>900</v>
      </c>
    </row>
    <row r="27" spans="2:68" s="5" customFormat="1">
      <c r="B27" s="9" t="s">
        <v>240</v>
      </c>
      <c r="C27" s="5" t="s">
        <v>66</v>
      </c>
      <c r="D27" s="9" t="s">
        <v>132</v>
      </c>
      <c r="E27" s="11" t="s">
        <v>241</v>
      </c>
      <c r="F27" s="9" t="s">
        <v>134</v>
      </c>
      <c r="G27" s="11" t="s">
        <v>241</v>
      </c>
      <c r="H27" s="9" t="s">
        <v>135</v>
      </c>
      <c r="I27" s="9" t="s">
        <v>146</v>
      </c>
      <c r="J27" s="9" t="s">
        <v>137</v>
      </c>
      <c r="K27" s="9">
        <v>0</v>
      </c>
      <c r="L27" s="9">
        <v>0</v>
      </c>
      <c r="M27" s="9" t="s">
        <v>242</v>
      </c>
      <c r="N27" s="9" t="s">
        <v>243</v>
      </c>
      <c r="O27" s="9">
        <v>0.8</v>
      </c>
      <c r="P27" s="9" t="s">
        <v>137</v>
      </c>
      <c r="Q27" s="9"/>
      <c r="R27" s="9"/>
      <c r="S27" s="9"/>
      <c r="T27" s="9">
        <v>0.6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/>
      <c r="AC27" s="9">
        <v>0</v>
      </c>
      <c r="AD27" s="9" t="s">
        <v>141</v>
      </c>
      <c r="AE27" s="9"/>
      <c r="AF27" s="9"/>
      <c r="AG27" s="9" t="s">
        <v>142</v>
      </c>
      <c r="AH27" s="9" t="s">
        <v>143</v>
      </c>
      <c r="AI27" s="9">
        <v>0.5</v>
      </c>
      <c r="AJ27" s="9">
        <v>0.5</v>
      </c>
      <c r="AK27" s="9"/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122</v>
      </c>
      <c r="BN27" s="5">
        <v>0</v>
      </c>
      <c r="BO27" s="5">
        <v>1200</v>
      </c>
      <c r="BP27" s="5">
        <v>900</v>
      </c>
    </row>
    <row r="28" spans="2:68" s="5" customFormat="1">
      <c r="B28" s="9" t="s">
        <v>244</v>
      </c>
      <c r="C28" s="5" t="s">
        <v>66</v>
      </c>
      <c r="D28" s="9" t="s">
        <v>132</v>
      </c>
      <c r="E28" s="10" t="s">
        <v>193</v>
      </c>
      <c r="F28" s="9" t="s">
        <v>134</v>
      </c>
      <c r="G28" s="10" t="s">
        <v>193</v>
      </c>
      <c r="H28" s="9" t="s">
        <v>135</v>
      </c>
      <c r="I28" s="9" t="s">
        <v>146</v>
      </c>
      <c r="J28" s="9" t="s">
        <v>137</v>
      </c>
      <c r="K28" s="9">
        <v>0</v>
      </c>
      <c r="L28" s="9">
        <v>0</v>
      </c>
      <c r="M28" s="9" t="s">
        <v>245</v>
      </c>
      <c r="N28" s="9" t="s">
        <v>246</v>
      </c>
      <c r="O28" s="9">
        <v>0.6</v>
      </c>
      <c r="P28" s="9" t="s">
        <v>137</v>
      </c>
      <c r="Q28" s="9"/>
      <c r="R28" s="9"/>
      <c r="S28" s="9"/>
      <c r="T28" s="9">
        <v>0.6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/>
      <c r="AC28" s="9">
        <v>0</v>
      </c>
      <c r="AD28" s="9" t="s">
        <v>141</v>
      </c>
      <c r="AE28" s="9"/>
      <c r="AF28" s="9"/>
      <c r="AG28" s="9" t="s">
        <v>142</v>
      </c>
      <c r="AH28" s="9" t="s">
        <v>143</v>
      </c>
      <c r="AI28" s="9">
        <v>0.5</v>
      </c>
      <c r="AJ28" s="9">
        <v>0.5</v>
      </c>
      <c r="AK28" s="9"/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122</v>
      </c>
      <c r="BN28" s="5">
        <v>0</v>
      </c>
      <c r="BO28" s="5">
        <v>1200</v>
      </c>
      <c r="BP28" s="5">
        <v>900</v>
      </c>
    </row>
    <row r="29" spans="2:68" s="5" customFormat="1">
      <c r="B29" s="9" t="s">
        <v>247</v>
      </c>
      <c r="C29" s="5" t="s">
        <v>66</v>
      </c>
      <c r="D29" s="9" t="s">
        <v>132</v>
      </c>
      <c r="E29" s="11" t="s">
        <v>205</v>
      </c>
      <c r="F29" s="9" t="s">
        <v>134</v>
      </c>
      <c r="G29" s="11" t="s">
        <v>205</v>
      </c>
      <c r="H29" s="9" t="s">
        <v>135</v>
      </c>
      <c r="I29" s="9" t="s">
        <v>146</v>
      </c>
      <c r="J29" s="9" t="s">
        <v>137</v>
      </c>
      <c r="K29" s="9">
        <v>0</v>
      </c>
      <c r="L29" s="9">
        <v>0</v>
      </c>
      <c r="M29" s="9" t="s">
        <v>248</v>
      </c>
      <c r="N29" s="9" t="s">
        <v>207</v>
      </c>
      <c r="O29" s="9">
        <v>0.5</v>
      </c>
      <c r="P29" s="9" t="s">
        <v>137</v>
      </c>
      <c r="Q29" s="9"/>
      <c r="R29" s="9"/>
      <c r="S29" s="9"/>
      <c r="T29" s="9">
        <v>0.6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/>
      <c r="AC29" s="9">
        <v>0</v>
      </c>
      <c r="AD29" s="9" t="s">
        <v>141</v>
      </c>
      <c r="AE29" s="9"/>
      <c r="AF29" s="9"/>
      <c r="AG29" s="9" t="s">
        <v>142</v>
      </c>
      <c r="AH29" s="9" t="s">
        <v>143</v>
      </c>
      <c r="AI29" s="9">
        <v>0.5</v>
      </c>
      <c r="AJ29" s="9">
        <v>0.5</v>
      </c>
      <c r="AK29" s="9"/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122</v>
      </c>
      <c r="BN29" s="5">
        <v>0</v>
      </c>
      <c r="BO29" s="5">
        <v>1200</v>
      </c>
      <c r="BP29" s="5">
        <v>900</v>
      </c>
    </row>
    <row r="30" spans="2:68" s="5" customFormat="1">
      <c r="B30" s="9" t="s">
        <v>249</v>
      </c>
      <c r="C30" s="5" t="s">
        <v>66</v>
      </c>
      <c r="D30" s="9" t="s">
        <v>132</v>
      </c>
      <c r="E30" s="11" t="s">
        <v>205</v>
      </c>
      <c r="F30" s="9" t="s">
        <v>134</v>
      </c>
      <c r="G30" s="11" t="s">
        <v>205</v>
      </c>
      <c r="H30" s="9" t="s">
        <v>135</v>
      </c>
      <c r="I30" s="9" t="s">
        <v>146</v>
      </c>
      <c r="J30" s="9" t="s">
        <v>137</v>
      </c>
      <c r="K30" s="9">
        <v>0</v>
      </c>
      <c r="L30" s="9">
        <v>0</v>
      </c>
      <c r="M30" s="9" t="s">
        <v>250</v>
      </c>
      <c r="N30" s="9" t="s">
        <v>207</v>
      </c>
      <c r="O30" s="9">
        <v>0.5</v>
      </c>
      <c r="P30" s="9" t="s">
        <v>137</v>
      </c>
      <c r="Q30" s="9"/>
      <c r="R30" s="9"/>
      <c r="S30" s="9"/>
      <c r="T30" s="9">
        <v>0.6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/>
      <c r="AC30" s="9">
        <v>0</v>
      </c>
      <c r="AD30" s="9" t="s">
        <v>141</v>
      </c>
      <c r="AE30" s="9"/>
      <c r="AF30" s="9"/>
      <c r="AG30" s="9" t="s">
        <v>142</v>
      </c>
      <c r="AH30" s="9" t="s">
        <v>143</v>
      </c>
      <c r="AI30" s="9">
        <v>0.5</v>
      </c>
      <c r="AJ30" s="9">
        <v>0.5</v>
      </c>
      <c r="AK30" s="9"/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122</v>
      </c>
      <c r="BN30" s="5">
        <v>0</v>
      </c>
      <c r="BO30" s="5">
        <v>1200</v>
      </c>
      <c r="BP30" s="5">
        <v>900</v>
      </c>
    </row>
    <row r="31" spans="2:68" s="5" customFormat="1">
      <c r="B31" s="9" t="s">
        <v>251</v>
      </c>
      <c r="C31" s="5" t="s">
        <v>66</v>
      </c>
      <c r="D31" s="9" t="s">
        <v>132</v>
      </c>
      <c r="E31" s="11" t="s">
        <v>252</v>
      </c>
      <c r="F31" s="12" t="s">
        <v>134</v>
      </c>
      <c r="G31" s="11" t="s">
        <v>252</v>
      </c>
      <c r="H31" s="9" t="s">
        <v>135</v>
      </c>
      <c r="I31" s="9" t="s">
        <v>146</v>
      </c>
      <c r="J31" s="9" t="s">
        <v>137</v>
      </c>
      <c r="K31" s="9">
        <v>0</v>
      </c>
      <c r="L31" s="9">
        <v>0</v>
      </c>
      <c r="M31" s="9" t="s">
        <v>253</v>
      </c>
      <c r="N31" s="9" t="s">
        <v>254</v>
      </c>
      <c r="O31" s="9">
        <v>1</v>
      </c>
      <c r="P31" s="9" t="s">
        <v>137</v>
      </c>
      <c r="Q31" s="9"/>
      <c r="R31" s="9"/>
      <c r="S31" s="9"/>
      <c r="T31" s="9">
        <v>0.6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 t="s">
        <v>629</v>
      </c>
      <c r="AB31" s="9"/>
      <c r="AC31" s="9">
        <v>1000</v>
      </c>
      <c r="AD31" s="9" t="s">
        <v>141</v>
      </c>
      <c r="AE31" s="9">
        <v>0.1</v>
      </c>
      <c r="AF31" s="9">
        <v>1</v>
      </c>
      <c r="AG31" s="28" t="s">
        <v>272</v>
      </c>
      <c r="AH31" s="9" t="s">
        <v>143</v>
      </c>
      <c r="AI31" s="9">
        <v>0.5</v>
      </c>
      <c r="AJ31" s="9">
        <v>0.5</v>
      </c>
      <c r="AK31" s="9"/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122</v>
      </c>
      <c r="BN31" s="5">
        <v>0</v>
      </c>
      <c r="BO31" s="5">
        <v>1200</v>
      </c>
      <c r="BP31" s="5">
        <v>900</v>
      </c>
    </row>
    <row r="32" spans="2:68" s="5" customFormat="1">
      <c r="B32" s="9" t="s">
        <v>255</v>
      </c>
      <c r="C32" s="5" t="s">
        <v>66</v>
      </c>
      <c r="D32" s="9" t="s">
        <v>132</v>
      </c>
      <c r="E32" s="10" t="s">
        <v>256</v>
      </c>
      <c r="F32" s="9" t="s">
        <v>134</v>
      </c>
      <c r="G32" s="10" t="s">
        <v>256</v>
      </c>
      <c r="H32" s="9" t="s">
        <v>135</v>
      </c>
      <c r="I32" s="9" t="s">
        <v>146</v>
      </c>
      <c r="J32" s="9" t="s">
        <v>137</v>
      </c>
      <c r="K32" s="9">
        <v>0</v>
      </c>
      <c r="L32" s="9">
        <v>0</v>
      </c>
      <c r="M32" s="9" t="s">
        <v>257</v>
      </c>
      <c r="N32" s="9" t="s">
        <v>258</v>
      </c>
      <c r="O32" s="9">
        <v>1</v>
      </c>
      <c r="P32" s="9" t="s">
        <v>137</v>
      </c>
      <c r="Q32" s="9"/>
      <c r="R32" s="9"/>
      <c r="S32" s="9"/>
      <c r="T32" s="9">
        <v>0.6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 t="s">
        <v>631</v>
      </c>
      <c r="AB32" s="9"/>
      <c r="AC32" s="9">
        <v>1000</v>
      </c>
      <c r="AD32" s="9" t="s">
        <v>141</v>
      </c>
      <c r="AE32" s="9">
        <v>0.1</v>
      </c>
      <c r="AF32" s="9">
        <v>1</v>
      </c>
      <c r="AG32" s="28" t="s">
        <v>272</v>
      </c>
      <c r="AH32" s="9" t="s">
        <v>143</v>
      </c>
      <c r="AI32" s="9">
        <v>0.5</v>
      </c>
      <c r="AJ32" s="9">
        <v>0.5</v>
      </c>
      <c r="AK32" s="9"/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122</v>
      </c>
      <c r="BN32" s="5">
        <v>0</v>
      </c>
      <c r="BO32" s="5">
        <v>1200</v>
      </c>
      <c r="BP32" s="5">
        <v>900</v>
      </c>
    </row>
    <row r="33" spans="2:68" s="5" customFormat="1">
      <c r="B33" s="9" t="s">
        <v>259</v>
      </c>
      <c r="C33" s="5" t="s">
        <v>66</v>
      </c>
      <c r="D33" s="9" t="s">
        <v>132</v>
      </c>
      <c r="E33" s="10" t="s">
        <v>185</v>
      </c>
      <c r="F33" s="9" t="s">
        <v>134</v>
      </c>
      <c r="G33" s="10" t="s">
        <v>185</v>
      </c>
      <c r="H33" s="9" t="s">
        <v>135</v>
      </c>
      <c r="I33" s="9" t="s">
        <v>146</v>
      </c>
      <c r="J33" s="9" t="s">
        <v>137</v>
      </c>
      <c r="K33" s="9">
        <v>0</v>
      </c>
      <c r="L33" s="9">
        <v>0</v>
      </c>
      <c r="M33" s="9" t="s">
        <v>260</v>
      </c>
      <c r="N33" s="9" t="s">
        <v>187</v>
      </c>
      <c r="O33" s="9">
        <v>0.8</v>
      </c>
      <c r="P33" s="9" t="s">
        <v>137</v>
      </c>
      <c r="Q33" s="9"/>
      <c r="R33" s="9"/>
      <c r="S33" s="9"/>
      <c r="T33" s="9">
        <v>0.6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 t="s">
        <v>632</v>
      </c>
      <c r="AB33" s="9"/>
      <c r="AC33" s="9">
        <v>1000</v>
      </c>
      <c r="AD33" s="9" t="s">
        <v>141</v>
      </c>
      <c r="AE33" s="9">
        <v>0.1</v>
      </c>
      <c r="AF33" s="9">
        <v>1</v>
      </c>
      <c r="AG33" s="28" t="s">
        <v>272</v>
      </c>
      <c r="AH33" s="9" t="s">
        <v>143</v>
      </c>
      <c r="AI33" s="9">
        <v>0.5</v>
      </c>
      <c r="AJ33" s="9">
        <v>0.5</v>
      </c>
      <c r="AK33" s="9"/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122</v>
      </c>
      <c r="BN33" s="5">
        <v>0</v>
      </c>
      <c r="BO33" s="5">
        <v>1200</v>
      </c>
      <c r="BP33" s="5">
        <v>900</v>
      </c>
    </row>
    <row r="34" spans="2:68" s="6" customFormat="1">
      <c r="B34" s="13" t="s">
        <v>261</v>
      </c>
      <c r="C34" s="6" t="s">
        <v>66</v>
      </c>
      <c r="D34" s="13" t="s">
        <v>262</v>
      </c>
      <c r="E34" s="14" t="s">
        <v>263</v>
      </c>
      <c r="F34" s="13" t="s">
        <v>264</v>
      </c>
      <c r="G34" s="13"/>
      <c r="H34" s="13" t="s">
        <v>265</v>
      </c>
      <c r="I34" s="13"/>
      <c r="J34" s="13"/>
      <c r="K34" s="13">
        <v>0</v>
      </c>
      <c r="L34" s="13">
        <v>0</v>
      </c>
      <c r="M34" s="13"/>
      <c r="N34" s="13" t="s">
        <v>266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140</v>
      </c>
      <c r="W34" s="13">
        <v>300</v>
      </c>
      <c r="X34" s="13">
        <v>0</v>
      </c>
      <c r="Y34" s="13" t="s">
        <v>141</v>
      </c>
      <c r="Z34" s="13">
        <v>500</v>
      </c>
      <c r="AA34" s="13"/>
      <c r="AB34" s="13"/>
      <c r="AC34" s="13">
        <v>0</v>
      </c>
      <c r="AD34" s="13" t="s">
        <v>141</v>
      </c>
      <c r="AE34" s="13"/>
      <c r="AF34" s="13"/>
      <c r="AG34" s="28" t="s">
        <v>142</v>
      </c>
      <c r="AH34" s="13" t="s">
        <v>267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pans="2:68" s="6" customFormat="1">
      <c r="B35" s="13" t="s">
        <v>268</v>
      </c>
      <c r="C35" s="6" t="s">
        <v>66</v>
      </c>
      <c r="D35" s="13" t="s">
        <v>262</v>
      </c>
      <c r="E35" s="14" t="s">
        <v>269</v>
      </c>
      <c r="F35" s="13" t="s">
        <v>264</v>
      </c>
      <c r="G35" s="13"/>
      <c r="H35" s="13" t="s">
        <v>265</v>
      </c>
      <c r="I35" s="13"/>
      <c r="J35" s="13"/>
      <c r="K35" s="13">
        <v>0</v>
      </c>
      <c r="L35" s="13">
        <v>0</v>
      </c>
      <c r="M35" s="13"/>
      <c r="N35" s="13" t="s">
        <v>266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140</v>
      </c>
      <c r="W35" s="13">
        <v>300</v>
      </c>
      <c r="X35" s="13">
        <v>0</v>
      </c>
      <c r="Y35" s="13" t="s">
        <v>141</v>
      </c>
      <c r="Z35" s="13">
        <v>500</v>
      </c>
      <c r="AA35" s="13"/>
      <c r="AB35" s="13"/>
      <c r="AC35" s="13">
        <v>0</v>
      </c>
      <c r="AD35" s="13" t="s">
        <v>141</v>
      </c>
      <c r="AE35" s="13"/>
      <c r="AF35" s="13"/>
      <c r="AG35" s="28" t="s">
        <v>142</v>
      </c>
      <c r="AH35" s="13" t="s">
        <v>267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pans="2:68" s="6" customFormat="1">
      <c r="B36" s="13" t="s">
        <v>270</v>
      </c>
      <c r="C36" s="6" t="s">
        <v>66</v>
      </c>
      <c r="D36" s="13" t="s">
        <v>262</v>
      </c>
      <c r="E36" s="14" t="s">
        <v>263</v>
      </c>
      <c r="F36" s="13" t="s">
        <v>264</v>
      </c>
      <c r="G36" s="13"/>
      <c r="H36" s="13" t="s">
        <v>265</v>
      </c>
      <c r="I36" s="13"/>
      <c r="J36" s="13"/>
      <c r="K36" s="13">
        <v>0</v>
      </c>
      <c r="L36" s="13">
        <v>0</v>
      </c>
      <c r="M36" s="13"/>
      <c r="N36" s="13" t="s">
        <v>266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140</v>
      </c>
      <c r="W36" s="13">
        <v>300</v>
      </c>
      <c r="X36" s="13">
        <v>0</v>
      </c>
      <c r="Y36" s="13" t="s">
        <v>141</v>
      </c>
      <c r="Z36" s="13">
        <v>500</v>
      </c>
      <c r="AA36" s="13" t="s">
        <v>271</v>
      </c>
      <c r="AB36" s="13"/>
      <c r="AC36" s="13">
        <v>900</v>
      </c>
      <c r="AD36" s="13" t="s">
        <v>141</v>
      </c>
      <c r="AE36" s="13">
        <v>0.1</v>
      </c>
      <c r="AF36" s="13">
        <v>1</v>
      </c>
      <c r="AG36" s="28" t="s">
        <v>272</v>
      </c>
      <c r="AH36" s="13" t="s">
        <v>267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pans="2:68" s="6" customFormat="1">
      <c r="B37" s="13" t="s">
        <v>273</v>
      </c>
      <c r="C37" s="6" t="s">
        <v>66</v>
      </c>
      <c r="D37" s="13" t="s">
        <v>262</v>
      </c>
      <c r="E37" s="14" t="s">
        <v>269</v>
      </c>
      <c r="F37" s="13" t="s">
        <v>264</v>
      </c>
      <c r="G37" s="13"/>
      <c r="H37" s="13" t="s">
        <v>265</v>
      </c>
      <c r="I37" s="13"/>
      <c r="J37" s="13"/>
      <c r="K37" s="13">
        <v>0</v>
      </c>
      <c r="L37" s="13">
        <v>0</v>
      </c>
      <c r="M37" s="13"/>
      <c r="N37" s="13" t="s">
        <v>266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140</v>
      </c>
      <c r="W37" s="13">
        <v>300</v>
      </c>
      <c r="X37" s="13">
        <v>0</v>
      </c>
      <c r="Y37" s="13" t="s">
        <v>141</v>
      </c>
      <c r="Z37" s="13">
        <v>500</v>
      </c>
      <c r="AA37" s="13" t="s">
        <v>274</v>
      </c>
      <c r="AB37" s="13"/>
      <c r="AC37" s="13">
        <v>900</v>
      </c>
      <c r="AD37" s="13" t="s">
        <v>141</v>
      </c>
      <c r="AE37" s="13">
        <v>0.1</v>
      </c>
      <c r="AF37" s="13">
        <v>1</v>
      </c>
      <c r="AG37" s="28" t="s">
        <v>272</v>
      </c>
      <c r="AH37" s="13" t="s">
        <v>267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pans="2:68" s="6" customFormat="1">
      <c r="B38" s="13" t="s">
        <v>275</v>
      </c>
      <c r="C38" s="6" t="s">
        <v>66</v>
      </c>
      <c r="D38" s="13" t="s">
        <v>262</v>
      </c>
      <c r="E38" s="14" t="s">
        <v>276</v>
      </c>
      <c r="F38" s="13" t="s">
        <v>264</v>
      </c>
      <c r="G38" s="13"/>
      <c r="H38" s="13" t="s">
        <v>265</v>
      </c>
      <c r="I38" s="13"/>
      <c r="J38" s="13"/>
      <c r="K38" s="13">
        <v>0</v>
      </c>
      <c r="L38" s="13">
        <v>0</v>
      </c>
      <c r="M38" s="13"/>
      <c r="N38" s="13" t="s">
        <v>266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140</v>
      </c>
      <c r="W38" s="13">
        <v>300</v>
      </c>
      <c r="X38" s="13">
        <v>0</v>
      </c>
      <c r="Y38" s="13" t="s">
        <v>141</v>
      </c>
      <c r="Z38" s="13">
        <v>500</v>
      </c>
      <c r="AA38" s="13"/>
      <c r="AB38" s="13"/>
      <c r="AC38" s="13">
        <v>0</v>
      </c>
      <c r="AD38" s="13" t="s">
        <v>141</v>
      </c>
      <c r="AE38" s="13"/>
      <c r="AF38" s="13"/>
      <c r="AG38" s="28" t="s">
        <v>142</v>
      </c>
      <c r="AH38" s="13" t="s">
        <v>267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pans="2:68" s="6" customFormat="1">
      <c r="B39" s="13" t="s">
        <v>277</v>
      </c>
      <c r="C39" s="6" t="s">
        <v>66</v>
      </c>
      <c r="D39" s="13" t="s">
        <v>262</v>
      </c>
      <c r="E39" s="14" t="s">
        <v>278</v>
      </c>
      <c r="F39" s="13" t="s">
        <v>264</v>
      </c>
      <c r="G39" s="13"/>
      <c r="H39" s="13" t="s">
        <v>265</v>
      </c>
      <c r="I39" s="13"/>
      <c r="J39" s="13"/>
      <c r="K39" s="13">
        <v>0</v>
      </c>
      <c r="L39" s="13">
        <v>0</v>
      </c>
      <c r="M39" s="13"/>
      <c r="N39" s="13" t="s">
        <v>266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140</v>
      </c>
      <c r="W39" s="13">
        <v>300</v>
      </c>
      <c r="X39" s="13">
        <v>0</v>
      </c>
      <c r="Y39" s="13" t="s">
        <v>141</v>
      </c>
      <c r="Z39" s="13">
        <v>500</v>
      </c>
      <c r="AA39" s="13"/>
      <c r="AB39" s="13"/>
      <c r="AC39" s="13">
        <v>0</v>
      </c>
      <c r="AD39" s="13" t="s">
        <v>141</v>
      </c>
      <c r="AE39" s="13"/>
      <c r="AF39" s="13"/>
      <c r="AG39" s="28" t="s">
        <v>142</v>
      </c>
      <c r="AH39" s="13" t="s">
        <v>267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pans="2:68" s="6" customFormat="1">
      <c r="B40" s="13" t="s">
        <v>279</v>
      </c>
      <c r="C40" s="6" t="s">
        <v>66</v>
      </c>
      <c r="D40" s="13" t="s">
        <v>262</v>
      </c>
      <c r="E40" s="14" t="s">
        <v>276</v>
      </c>
      <c r="F40" s="13" t="s">
        <v>264</v>
      </c>
      <c r="G40" s="13"/>
      <c r="H40" s="13" t="s">
        <v>265</v>
      </c>
      <c r="I40" s="13"/>
      <c r="J40" s="13"/>
      <c r="K40" s="13">
        <v>0</v>
      </c>
      <c r="L40" s="13">
        <v>0</v>
      </c>
      <c r="M40" s="13"/>
      <c r="N40" s="13" t="s">
        <v>266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140</v>
      </c>
      <c r="W40" s="13">
        <v>325</v>
      </c>
      <c r="X40" s="13">
        <v>0</v>
      </c>
      <c r="Y40" s="13" t="s">
        <v>141</v>
      </c>
      <c r="Z40" s="13">
        <v>500</v>
      </c>
      <c r="AA40" s="13" t="s">
        <v>271</v>
      </c>
      <c r="AB40" s="13"/>
      <c r="AC40" s="13">
        <v>900</v>
      </c>
      <c r="AD40" s="13" t="s">
        <v>141</v>
      </c>
      <c r="AE40" s="13">
        <v>0.1</v>
      </c>
      <c r="AF40" s="13">
        <v>1</v>
      </c>
      <c r="AG40" s="28" t="s">
        <v>272</v>
      </c>
      <c r="AH40" s="13" t="s">
        <v>267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pans="2:68" s="6" customFormat="1">
      <c r="B41" s="13" t="s">
        <v>280</v>
      </c>
      <c r="C41" s="6" t="s">
        <v>66</v>
      </c>
      <c r="D41" s="13" t="s">
        <v>262</v>
      </c>
      <c r="E41" s="14" t="s">
        <v>278</v>
      </c>
      <c r="F41" s="13" t="s">
        <v>264</v>
      </c>
      <c r="G41" s="13"/>
      <c r="H41" s="13" t="s">
        <v>265</v>
      </c>
      <c r="I41" s="13"/>
      <c r="J41" s="13"/>
      <c r="K41" s="13">
        <v>0</v>
      </c>
      <c r="L41" s="13">
        <v>0</v>
      </c>
      <c r="M41" s="13"/>
      <c r="N41" s="13" t="s">
        <v>266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140</v>
      </c>
      <c r="W41" s="13">
        <v>325</v>
      </c>
      <c r="X41" s="13">
        <v>0</v>
      </c>
      <c r="Y41" s="13" t="s">
        <v>141</v>
      </c>
      <c r="Z41" s="13">
        <v>500</v>
      </c>
      <c r="AA41" s="13" t="s">
        <v>274</v>
      </c>
      <c r="AB41" s="13"/>
      <c r="AC41" s="13">
        <v>900</v>
      </c>
      <c r="AD41" s="13" t="s">
        <v>141</v>
      </c>
      <c r="AE41" s="13">
        <v>0.1</v>
      </c>
      <c r="AF41" s="13">
        <v>1</v>
      </c>
      <c r="AG41" s="28" t="s">
        <v>272</v>
      </c>
      <c r="AH41" s="13" t="s">
        <v>267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pans="2:68" s="6" customFormat="1">
      <c r="B42" s="13" t="s">
        <v>281</v>
      </c>
      <c r="C42" s="6" t="s">
        <v>66</v>
      </c>
      <c r="D42" s="13" t="s">
        <v>262</v>
      </c>
      <c r="E42" s="14" t="s">
        <v>282</v>
      </c>
      <c r="F42" s="13" t="s">
        <v>264</v>
      </c>
      <c r="G42" s="13"/>
      <c r="H42" s="13" t="s">
        <v>265</v>
      </c>
      <c r="I42" s="13"/>
      <c r="J42" s="13"/>
      <c r="K42" s="13">
        <v>0</v>
      </c>
      <c r="L42" s="13">
        <v>0</v>
      </c>
      <c r="M42" s="13"/>
      <c r="N42" s="13" t="s">
        <v>266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140</v>
      </c>
      <c r="W42" s="13">
        <v>325</v>
      </c>
      <c r="X42" s="13">
        <v>0</v>
      </c>
      <c r="Y42" s="13" t="s">
        <v>141</v>
      </c>
      <c r="Z42" s="13">
        <v>500</v>
      </c>
      <c r="AA42" s="13"/>
      <c r="AB42" s="13"/>
      <c r="AC42" s="13">
        <v>0</v>
      </c>
      <c r="AD42" s="13" t="s">
        <v>141</v>
      </c>
      <c r="AE42" s="13"/>
      <c r="AF42" s="13"/>
      <c r="AG42" s="28" t="s">
        <v>142</v>
      </c>
      <c r="AH42" s="13" t="s">
        <v>267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pans="2:68" s="6" customFormat="1">
      <c r="B43" s="13" t="s">
        <v>283</v>
      </c>
      <c r="C43" s="6" t="s">
        <v>66</v>
      </c>
      <c r="D43" s="13" t="s">
        <v>262</v>
      </c>
      <c r="E43" s="14" t="s">
        <v>284</v>
      </c>
      <c r="F43" s="13" t="s">
        <v>264</v>
      </c>
      <c r="G43" s="13"/>
      <c r="H43" s="13" t="s">
        <v>265</v>
      </c>
      <c r="I43" s="13"/>
      <c r="J43" s="13"/>
      <c r="K43" s="13">
        <v>0</v>
      </c>
      <c r="L43" s="13">
        <v>0</v>
      </c>
      <c r="M43" s="13"/>
      <c r="N43" s="13" t="s">
        <v>266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140</v>
      </c>
      <c r="W43" s="13">
        <v>350</v>
      </c>
      <c r="X43" s="13">
        <v>0</v>
      </c>
      <c r="Y43" s="13" t="s">
        <v>141</v>
      </c>
      <c r="Z43" s="13">
        <v>500</v>
      </c>
      <c r="AA43" s="13"/>
      <c r="AB43" s="13"/>
      <c r="AC43" s="13">
        <v>0</v>
      </c>
      <c r="AD43" s="13" t="s">
        <v>141</v>
      </c>
      <c r="AE43" s="13"/>
      <c r="AF43" s="13"/>
      <c r="AG43" s="28" t="s">
        <v>142</v>
      </c>
      <c r="AH43" s="13" t="s">
        <v>267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pans="2:68" s="6" customFormat="1">
      <c r="B44" s="13" t="s">
        <v>285</v>
      </c>
      <c r="C44" s="6" t="s">
        <v>66</v>
      </c>
      <c r="D44" s="13" t="s">
        <v>262</v>
      </c>
      <c r="E44" s="14" t="s">
        <v>282</v>
      </c>
      <c r="F44" s="13" t="s">
        <v>264</v>
      </c>
      <c r="G44" s="13"/>
      <c r="H44" s="13" t="s">
        <v>265</v>
      </c>
      <c r="I44" s="13"/>
      <c r="J44" s="13"/>
      <c r="K44" s="13">
        <v>0</v>
      </c>
      <c r="L44" s="13">
        <v>0</v>
      </c>
      <c r="M44" s="13"/>
      <c r="N44" s="13" t="s">
        <v>266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140</v>
      </c>
      <c r="W44" s="13">
        <v>350</v>
      </c>
      <c r="X44" s="13">
        <v>0</v>
      </c>
      <c r="Y44" s="13" t="s">
        <v>141</v>
      </c>
      <c r="Z44" s="13">
        <v>500</v>
      </c>
      <c r="AA44" s="13" t="s">
        <v>271</v>
      </c>
      <c r="AB44" s="13"/>
      <c r="AC44" s="13">
        <v>900</v>
      </c>
      <c r="AD44" s="13" t="s">
        <v>141</v>
      </c>
      <c r="AE44" s="13">
        <v>0.1</v>
      </c>
      <c r="AF44" s="13">
        <v>1</v>
      </c>
      <c r="AG44" s="28" t="s">
        <v>272</v>
      </c>
      <c r="AH44" s="13" t="s">
        <v>267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pans="2:68" s="6" customFormat="1">
      <c r="B45" s="13" t="s">
        <v>286</v>
      </c>
      <c r="C45" s="6" t="s">
        <v>66</v>
      </c>
      <c r="D45" s="13" t="s">
        <v>262</v>
      </c>
      <c r="E45" s="14" t="s">
        <v>284</v>
      </c>
      <c r="F45" s="13" t="s">
        <v>264</v>
      </c>
      <c r="G45" s="13"/>
      <c r="H45" s="13" t="s">
        <v>265</v>
      </c>
      <c r="I45" s="13"/>
      <c r="J45" s="13"/>
      <c r="K45" s="13">
        <v>0</v>
      </c>
      <c r="L45" s="13">
        <v>0</v>
      </c>
      <c r="M45" s="13"/>
      <c r="N45" s="13" t="s">
        <v>266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140</v>
      </c>
      <c r="W45" s="13">
        <v>350</v>
      </c>
      <c r="X45" s="13">
        <v>0</v>
      </c>
      <c r="Y45" s="13" t="s">
        <v>141</v>
      </c>
      <c r="Z45" s="13">
        <v>500</v>
      </c>
      <c r="AA45" s="13" t="s">
        <v>274</v>
      </c>
      <c r="AB45" s="13"/>
      <c r="AC45" s="13">
        <v>900</v>
      </c>
      <c r="AD45" s="13" t="s">
        <v>141</v>
      </c>
      <c r="AE45" s="13">
        <v>0.1</v>
      </c>
      <c r="AF45" s="13">
        <v>1</v>
      </c>
      <c r="AG45" s="28" t="s">
        <v>272</v>
      </c>
      <c r="AH45" s="13" t="s">
        <v>267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pans="2:68" s="6" customFormat="1">
      <c r="B46" s="13" t="s">
        <v>287</v>
      </c>
      <c r="C46" s="6" t="s">
        <v>66</v>
      </c>
      <c r="D46" s="13" t="s">
        <v>262</v>
      </c>
      <c r="E46" s="14" t="s">
        <v>288</v>
      </c>
      <c r="F46" s="13" t="s">
        <v>264</v>
      </c>
      <c r="G46" s="13"/>
      <c r="H46" s="13" t="s">
        <v>265</v>
      </c>
      <c r="I46" s="13"/>
      <c r="J46" s="13"/>
      <c r="K46" s="13">
        <v>0</v>
      </c>
      <c r="L46" s="13">
        <v>0</v>
      </c>
      <c r="M46" s="13"/>
      <c r="N46" s="13" t="s">
        <v>266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140</v>
      </c>
      <c r="W46" s="13">
        <v>350</v>
      </c>
      <c r="X46" s="13">
        <v>0</v>
      </c>
      <c r="Y46" s="13" t="s">
        <v>141</v>
      </c>
      <c r="Z46" s="13">
        <v>500</v>
      </c>
      <c r="AA46" s="13"/>
      <c r="AB46" s="13"/>
      <c r="AC46" s="13">
        <v>0</v>
      </c>
      <c r="AD46" s="13" t="s">
        <v>141</v>
      </c>
      <c r="AE46" s="13"/>
      <c r="AF46" s="13"/>
      <c r="AG46" s="28" t="s">
        <v>142</v>
      </c>
      <c r="AH46" s="13" t="s">
        <v>267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pans="2:68" s="6" customFormat="1">
      <c r="B47" s="13" t="s">
        <v>289</v>
      </c>
      <c r="C47" s="6" t="s">
        <v>66</v>
      </c>
      <c r="D47" s="13" t="s">
        <v>262</v>
      </c>
      <c r="E47" s="15" t="s">
        <v>290</v>
      </c>
      <c r="F47" s="13" t="s">
        <v>264</v>
      </c>
      <c r="G47" s="13"/>
      <c r="H47" s="13" t="s">
        <v>265</v>
      </c>
      <c r="I47" s="13"/>
      <c r="J47" s="13"/>
      <c r="K47" s="13">
        <v>0</v>
      </c>
      <c r="L47" s="13">
        <v>0</v>
      </c>
      <c r="M47" s="13"/>
      <c r="N47" s="13" t="s">
        <v>266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140</v>
      </c>
      <c r="W47" s="13">
        <v>350</v>
      </c>
      <c r="X47" s="13">
        <v>0</v>
      </c>
      <c r="Y47" s="13" t="s">
        <v>141</v>
      </c>
      <c r="Z47" s="13">
        <v>500</v>
      </c>
      <c r="AA47" s="13"/>
      <c r="AB47" s="13"/>
      <c r="AC47" s="13">
        <v>0</v>
      </c>
      <c r="AD47" s="13" t="s">
        <v>141</v>
      </c>
      <c r="AE47" s="13"/>
      <c r="AF47" s="13"/>
      <c r="AG47" s="28" t="s">
        <v>142</v>
      </c>
      <c r="AH47" s="13" t="s">
        <v>267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pans="2:68" s="6" customFormat="1">
      <c r="B48" s="13" t="s">
        <v>291</v>
      </c>
      <c r="C48" s="6" t="s">
        <v>66</v>
      </c>
      <c r="D48" s="13" t="s">
        <v>262</v>
      </c>
      <c r="E48" s="14" t="s">
        <v>288</v>
      </c>
      <c r="F48" s="13" t="s">
        <v>264</v>
      </c>
      <c r="G48" s="13"/>
      <c r="H48" s="13" t="s">
        <v>265</v>
      </c>
      <c r="I48" s="13"/>
      <c r="J48" s="13"/>
      <c r="K48" s="13">
        <v>0</v>
      </c>
      <c r="L48" s="13">
        <v>0</v>
      </c>
      <c r="M48" s="13"/>
      <c r="N48" s="13" t="s">
        <v>266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140</v>
      </c>
      <c r="W48" s="13">
        <v>350</v>
      </c>
      <c r="X48" s="13">
        <v>0</v>
      </c>
      <c r="Y48" s="13" t="s">
        <v>141</v>
      </c>
      <c r="Z48" s="13">
        <v>500</v>
      </c>
      <c r="AA48" s="13" t="s">
        <v>271</v>
      </c>
      <c r="AB48" s="13"/>
      <c r="AC48" s="13">
        <v>900</v>
      </c>
      <c r="AD48" s="13" t="s">
        <v>141</v>
      </c>
      <c r="AE48" s="13">
        <v>0.1</v>
      </c>
      <c r="AF48" s="13">
        <v>1</v>
      </c>
      <c r="AG48" s="28" t="s">
        <v>272</v>
      </c>
      <c r="AH48" s="13" t="s">
        <v>267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pans="2:66" s="6" customFormat="1">
      <c r="B49" s="13" t="s">
        <v>292</v>
      </c>
      <c r="C49" s="6" t="s">
        <v>66</v>
      </c>
      <c r="D49" s="13" t="s">
        <v>262</v>
      </c>
      <c r="E49" s="15" t="s">
        <v>290</v>
      </c>
      <c r="F49" s="13" t="s">
        <v>264</v>
      </c>
      <c r="G49" s="13"/>
      <c r="H49" s="13" t="s">
        <v>265</v>
      </c>
      <c r="I49" s="13"/>
      <c r="J49" s="13"/>
      <c r="K49" s="13">
        <v>0</v>
      </c>
      <c r="L49" s="13">
        <v>0</v>
      </c>
      <c r="M49" s="13"/>
      <c r="N49" s="13" t="s">
        <v>266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140</v>
      </c>
      <c r="W49" s="13">
        <v>350</v>
      </c>
      <c r="X49" s="13">
        <v>0</v>
      </c>
      <c r="Y49" s="13" t="s">
        <v>141</v>
      </c>
      <c r="Z49" s="13">
        <v>500</v>
      </c>
      <c r="AA49" s="13" t="s">
        <v>274</v>
      </c>
      <c r="AB49" s="13"/>
      <c r="AC49" s="13">
        <v>900</v>
      </c>
      <c r="AD49" s="13" t="s">
        <v>141</v>
      </c>
      <c r="AE49" s="13">
        <v>0.1</v>
      </c>
      <c r="AF49" s="13">
        <v>1</v>
      </c>
      <c r="AG49" s="28" t="s">
        <v>272</v>
      </c>
      <c r="AH49" s="13" t="s">
        <v>267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pans="2:66" s="6" customFormat="1">
      <c r="B50" s="13" t="s">
        <v>293</v>
      </c>
      <c r="C50" s="6" t="s">
        <v>66</v>
      </c>
      <c r="D50" s="13" t="s">
        <v>262</v>
      </c>
      <c r="E50" s="14" t="s">
        <v>294</v>
      </c>
      <c r="F50" s="13" t="s">
        <v>264</v>
      </c>
      <c r="G50" s="13"/>
      <c r="H50" s="13" t="s">
        <v>265</v>
      </c>
      <c r="I50" s="13"/>
      <c r="J50" s="13"/>
      <c r="K50" s="13">
        <v>0</v>
      </c>
      <c r="L50" s="13">
        <v>0</v>
      </c>
      <c r="M50" s="13"/>
      <c r="N50" s="13" t="s">
        <v>266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140</v>
      </c>
      <c r="W50" s="13">
        <v>350</v>
      </c>
      <c r="X50" s="13">
        <v>0</v>
      </c>
      <c r="Y50" s="13" t="s">
        <v>141</v>
      </c>
      <c r="Z50" s="13">
        <v>500</v>
      </c>
      <c r="AA50" s="13"/>
      <c r="AB50" s="13"/>
      <c r="AC50" s="13">
        <v>0</v>
      </c>
      <c r="AD50" s="13" t="s">
        <v>141</v>
      </c>
      <c r="AE50" s="13"/>
      <c r="AF50" s="13"/>
      <c r="AG50" s="28" t="s">
        <v>142</v>
      </c>
      <c r="AH50" s="13" t="s">
        <v>267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pans="2:66" s="6" customFormat="1">
      <c r="B51" s="13" t="s">
        <v>295</v>
      </c>
      <c r="C51" s="6" t="s">
        <v>66</v>
      </c>
      <c r="D51" s="13" t="s">
        <v>262</v>
      </c>
      <c r="E51" s="14" t="s">
        <v>296</v>
      </c>
      <c r="F51" s="13" t="s">
        <v>264</v>
      </c>
      <c r="G51" s="13"/>
      <c r="H51" s="13" t="s">
        <v>265</v>
      </c>
      <c r="I51" s="13"/>
      <c r="J51" s="13"/>
      <c r="K51" s="13">
        <v>0</v>
      </c>
      <c r="L51" s="13">
        <v>0</v>
      </c>
      <c r="M51" s="13"/>
      <c r="N51" s="13" t="s">
        <v>266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140</v>
      </c>
      <c r="W51" s="13">
        <v>350</v>
      </c>
      <c r="X51" s="13">
        <v>0</v>
      </c>
      <c r="Y51" s="13" t="s">
        <v>141</v>
      </c>
      <c r="Z51" s="13">
        <v>500</v>
      </c>
      <c r="AA51" s="13"/>
      <c r="AB51" s="13"/>
      <c r="AC51" s="13">
        <v>0</v>
      </c>
      <c r="AD51" s="13" t="s">
        <v>141</v>
      </c>
      <c r="AE51" s="13"/>
      <c r="AF51" s="13"/>
      <c r="AG51" s="28" t="s">
        <v>142</v>
      </c>
      <c r="AH51" s="13" t="s">
        <v>267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pans="2:66" s="6" customFormat="1">
      <c r="B52" s="13" t="s">
        <v>297</v>
      </c>
      <c r="C52" s="6" t="s">
        <v>66</v>
      </c>
      <c r="D52" s="13" t="s">
        <v>262</v>
      </c>
      <c r="E52" s="14" t="s">
        <v>294</v>
      </c>
      <c r="F52" s="13" t="s">
        <v>264</v>
      </c>
      <c r="G52" s="13"/>
      <c r="H52" s="13" t="s">
        <v>265</v>
      </c>
      <c r="I52" s="13"/>
      <c r="J52" s="13"/>
      <c r="K52" s="13">
        <v>0</v>
      </c>
      <c r="L52" s="13">
        <v>0</v>
      </c>
      <c r="M52" s="13"/>
      <c r="N52" s="13" t="s">
        <v>266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140</v>
      </c>
      <c r="W52" s="13">
        <v>400</v>
      </c>
      <c r="X52" s="13">
        <v>0</v>
      </c>
      <c r="Y52" s="13" t="s">
        <v>141</v>
      </c>
      <c r="Z52" s="13">
        <v>500</v>
      </c>
      <c r="AA52" s="13" t="s">
        <v>271</v>
      </c>
      <c r="AB52" s="13"/>
      <c r="AC52" s="13">
        <v>900</v>
      </c>
      <c r="AD52" s="13" t="s">
        <v>141</v>
      </c>
      <c r="AE52" s="13">
        <v>0.1</v>
      </c>
      <c r="AF52" s="13">
        <v>1</v>
      </c>
      <c r="AG52" s="28" t="s">
        <v>272</v>
      </c>
      <c r="AH52" s="13" t="s">
        <v>267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pans="2:66" s="6" customFormat="1">
      <c r="B53" s="13" t="s">
        <v>298</v>
      </c>
      <c r="C53" s="6" t="s">
        <v>66</v>
      </c>
      <c r="D53" s="13" t="s">
        <v>262</v>
      </c>
      <c r="E53" s="14" t="s">
        <v>296</v>
      </c>
      <c r="F53" s="13" t="s">
        <v>264</v>
      </c>
      <c r="G53" s="13"/>
      <c r="H53" s="13" t="s">
        <v>265</v>
      </c>
      <c r="I53" s="13"/>
      <c r="J53" s="13"/>
      <c r="K53" s="13">
        <v>0</v>
      </c>
      <c r="L53" s="13">
        <v>0</v>
      </c>
      <c r="M53" s="13"/>
      <c r="N53" s="13" t="s">
        <v>266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140</v>
      </c>
      <c r="W53" s="13">
        <v>400</v>
      </c>
      <c r="X53" s="13">
        <v>0</v>
      </c>
      <c r="Y53" s="13" t="s">
        <v>141</v>
      </c>
      <c r="Z53" s="13">
        <v>500</v>
      </c>
      <c r="AA53" s="13" t="s">
        <v>274</v>
      </c>
      <c r="AB53" s="13"/>
      <c r="AC53" s="13">
        <v>900</v>
      </c>
      <c r="AD53" s="13" t="s">
        <v>141</v>
      </c>
      <c r="AE53" s="13">
        <v>0.1</v>
      </c>
      <c r="AF53" s="13">
        <v>1</v>
      </c>
      <c r="AG53" s="28" t="s">
        <v>272</v>
      </c>
      <c r="AH53" s="13" t="s">
        <v>267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pans="2:66" s="6" customFormat="1">
      <c r="B54" s="13" t="s">
        <v>299</v>
      </c>
      <c r="C54" s="6" t="s">
        <v>66</v>
      </c>
      <c r="D54" s="13" t="s">
        <v>262</v>
      </c>
      <c r="E54" s="14" t="s">
        <v>300</v>
      </c>
      <c r="F54" s="13" t="s">
        <v>264</v>
      </c>
      <c r="G54" s="13"/>
      <c r="H54" s="13" t="s">
        <v>265</v>
      </c>
      <c r="I54" s="13"/>
      <c r="J54" s="13"/>
      <c r="K54" s="13">
        <v>0</v>
      </c>
      <c r="L54" s="13">
        <v>0</v>
      </c>
      <c r="M54" s="13"/>
      <c r="N54" s="13" t="s">
        <v>266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140</v>
      </c>
      <c r="W54" s="13">
        <v>400</v>
      </c>
      <c r="X54" s="13">
        <v>0</v>
      </c>
      <c r="Y54" s="13" t="s">
        <v>141</v>
      </c>
      <c r="Z54" s="13">
        <v>500</v>
      </c>
      <c r="AA54" s="13"/>
      <c r="AB54" s="13"/>
      <c r="AC54" s="13">
        <v>0</v>
      </c>
      <c r="AD54" s="13" t="s">
        <v>141</v>
      </c>
      <c r="AE54" s="13"/>
      <c r="AF54" s="13"/>
      <c r="AG54" s="28" t="s">
        <v>142</v>
      </c>
      <c r="AH54" s="13" t="s">
        <v>267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pans="2:66" s="6" customFormat="1">
      <c r="B55" s="13" t="s">
        <v>301</v>
      </c>
      <c r="C55" s="6" t="s">
        <v>66</v>
      </c>
      <c r="D55" s="13" t="s">
        <v>262</v>
      </c>
      <c r="E55" s="14" t="s">
        <v>302</v>
      </c>
      <c r="F55" s="13" t="s">
        <v>264</v>
      </c>
      <c r="G55" s="13"/>
      <c r="H55" s="13" t="s">
        <v>265</v>
      </c>
      <c r="I55" s="13"/>
      <c r="J55" s="13"/>
      <c r="K55" s="13">
        <v>0</v>
      </c>
      <c r="L55" s="13">
        <v>0</v>
      </c>
      <c r="M55" s="13"/>
      <c r="N55" s="13" t="s">
        <v>266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140</v>
      </c>
      <c r="W55" s="13">
        <v>400</v>
      </c>
      <c r="X55" s="13">
        <v>0</v>
      </c>
      <c r="Y55" s="13" t="s">
        <v>141</v>
      </c>
      <c r="Z55" s="13">
        <v>500</v>
      </c>
      <c r="AA55" s="13" t="s">
        <v>274</v>
      </c>
      <c r="AB55" s="13"/>
      <c r="AC55" s="13">
        <v>900</v>
      </c>
      <c r="AD55" s="13" t="s">
        <v>141</v>
      </c>
      <c r="AE55" s="13">
        <v>0.1</v>
      </c>
      <c r="AF55" s="13">
        <v>1</v>
      </c>
      <c r="AG55" s="28" t="s">
        <v>272</v>
      </c>
      <c r="AH55" s="13" t="s">
        <v>267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pans="2:66" s="6" customFormat="1">
      <c r="B56" s="13" t="s">
        <v>303</v>
      </c>
      <c r="C56" s="6" t="s">
        <v>66</v>
      </c>
      <c r="D56" s="13" t="s">
        <v>262</v>
      </c>
      <c r="E56" s="14" t="s">
        <v>300</v>
      </c>
      <c r="F56" s="13" t="s">
        <v>264</v>
      </c>
      <c r="G56" s="13"/>
      <c r="H56" s="13" t="s">
        <v>265</v>
      </c>
      <c r="I56" s="13"/>
      <c r="J56" s="13"/>
      <c r="K56" s="13">
        <v>0</v>
      </c>
      <c r="L56" s="13">
        <v>0</v>
      </c>
      <c r="M56" s="13"/>
      <c r="N56" s="13" t="s">
        <v>266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140</v>
      </c>
      <c r="W56" s="13">
        <v>400</v>
      </c>
      <c r="X56" s="13">
        <v>0</v>
      </c>
      <c r="Y56" s="13" t="s">
        <v>141</v>
      </c>
      <c r="Z56" s="13">
        <v>500</v>
      </c>
      <c r="AA56" s="13"/>
      <c r="AB56" s="13"/>
      <c r="AC56" s="13">
        <v>0</v>
      </c>
      <c r="AD56" s="13" t="s">
        <v>141</v>
      </c>
      <c r="AE56" s="13"/>
      <c r="AF56" s="13"/>
      <c r="AG56" s="28" t="s">
        <v>142</v>
      </c>
      <c r="AH56" s="13" t="s">
        <v>267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pans="2:66" s="6" customFormat="1">
      <c r="B57" s="13" t="s">
        <v>304</v>
      </c>
      <c r="C57" s="6" t="s">
        <v>66</v>
      </c>
      <c r="D57" s="13" t="s">
        <v>262</v>
      </c>
      <c r="E57" s="14" t="s">
        <v>302</v>
      </c>
      <c r="F57" s="13" t="s">
        <v>264</v>
      </c>
      <c r="G57" s="13"/>
      <c r="H57" s="13" t="s">
        <v>265</v>
      </c>
      <c r="I57" s="13"/>
      <c r="J57" s="13"/>
      <c r="K57" s="13">
        <v>0</v>
      </c>
      <c r="L57" s="13">
        <v>0</v>
      </c>
      <c r="M57" s="13"/>
      <c r="N57" s="13" t="s">
        <v>266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140</v>
      </c>
      <c r="W57" s="13">
        <v>400</v>
      </c>
      <c r="X57" s="13">
        <v>0</v>
      </c>
      <c r="Y57" s="13" t="s">
        <v>141</v>
      </c>
      <c r="Z57" s="13">
        <v>500</v>
      </c>
      <c r="AA57" s="13"/>
      <c r="AB57" s="13"/>
      <c r="AC57" s="13">
        <v>0</v>
      </c>
      <c r="AD57" s="13" t="s">
        <v>141</v>
      </c>
      <c r="AE57" s="13"/>
      <c r="AF57" s="13"/>
      <c r="AG57" s="28" t="s">
        <v>142</v>
      </c>
      <c r="AH57" s="13" t="s">
        <v>267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pans="2:66" s="6" customFormat="1">
      <c r="B58" s="13" t="s">
        <v>305</v>
      </c>
      <c r="C58" s="6" t="s">
        <v>66</v>
      </c>
      <c r="D58" s="13" t="s">
        <v>262</v>
      </c>
      <c r="E58" s="14" t="s">
        <v>306</v>
      </c>
      <c r="F58" s="13" t="s">
        <v>264</v>
      </c>
      <c r="G58" s="13"/>
      <c r="H58" s="13" t="s">
        <v>265</v>
      </c>
      <c r="I58" s="13"/>
      <c r="J58" s="13"/>
      <c r="K58" s="13">
        <v>0</v>
      </c>
      <c r="L58" s="13">
        <v>0</v>
      </c>
      <c r="M58" s="13"/>
      <c r="N58" s="13" t="s">
        <v>266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140</v>
      </c>
      <c r="W58" s="13">
        <v>400</v>
      </c>
      <c r="X58" s="13">
        <v>0</v>
      </c>
      <c r="Y58" s="13" t="s">
        <v>141</v>
      </c>
      <c r="Z58" s="13">
        <v>500</v>
      </c>
      <c r="AA58" s="13" t="s">
        <v>271</v>
      </c>
      <c r="AB58" s="13"/>
      <c r="AC58" s="13">
        <v>900</v>
      </c>
      <c r="AD58" s="13" t="s">
        <v>141</v>
      </c>
      <c r="AE58" s="13">
        <v>0.1</v>
      </c>
      <c r="AF58" s="13">
        <v>1</v>
      </c>
      <c r="AG58" s="28" t="s">
        <v>272</v>
      </c>
      <c r="AH58" s="13" t="s">
        <v>267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pans="2:66" s="6" customFormat="1">
      <c r="B59" s="13" t="s">
        <v>307</v>
      </c>
      <c r="C59" s="6" t="s">
        <v>66</v>
      </c>
      <c r="D59" s="13" t="s">
        <v>262</v>
      </c>
      <c r="E59" s="14" t="s">
        <v>308</v>
      </c>
      <c r="F59" s="13" t="s">
        <v>264</v>
      </c>
      <c r="G59" s="13"/>
      <c r="H59" s="13" t="s">
        <v>265</v>
      </c>
      <c r="I59" s="13"/>
      <c r="J59" s="13"/>
      <c r="K59" s="13">
        <v>0</v>
      </c>
      <c r="L59" s="13">
        <v>0</v>
      </c>
      <c r="M59" s="13"/>
      <c r="N59" s="13" t="s">
        <v>266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140</v>
      </c>
      <c r="W59" s="13">
        <v>400</v>
      </c>
      <c r="X59" s="13">
        <v>0</v>
      </c>
      <c r="Y59" s="13" t="s">
        <v>141</v>
      </c>
      <c r="Z59" s="13">
        <v>500</v>
      </c>
      <c r="AA59" s="13" t="s">
        <v>274</v>
      </c>
      <c r="AB59" s="13"/>
      <c r="AC59" s="13">
        <v>900</v>
      </c>
      <c r="AD59" s="13" t="s">
        <v>141</v>
      </c>
      <c r="AE59" s="13">
        <v>0.1</v>
      </c>
      <c r="AF59" s="13">
        <v>1</v>
      </c>
      <c r="AG59" s="28" t="s">
        <v>272</v>
      </c>
      <c r="AH59" s="13" t="s">
        <v>267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500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pans="2:66" s="6" customFormat="1">
      <c r="B60" s="13" t="s">
        <v>309</v>
      </c>
      <c r="C60" s="6" t="s">
        <v>66</v>
      </c>
      <c r="D60" s="13" t="s">
        <v>262</v>
      </c>
      <c r="E60" s="14" t="s">
        <v>306</v>
      </c>
      <c r="F60" s="13" t="s">
        <v>264</v>
      </c>
      <c r="G60" s="13"/>
      <c r="H60" s="13" t="s">
        <v>265</v>
      </c>
      <c r="I60" s="13"/>
      <c r="J60" s="13"/>
      <c r="K60" s="13">
        <v>0</v>
      </c>
      <c r="L60" s="13">
        <v>0</v>
      </c>
      <c r="M60" s="13"/>
      <c r="N60" s="13" t="s">
        <v>266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140</v>
      </c>
      <c r="W60" s="13">
        <v>400</v>
      </c>
      <c r="X60" s="13">
        <v>0</v>
      </c>
      <c r="Y60" s="13" t="s">
        <v>141</v>
      </c>
      <c r="Z60" s="13">
        <v>500</v>
      </c>
      <c r="AA60" s="13"/>
      <c r="AB60" s="13"/>
      <c r="AC60" s="13">
        <v>0</v>
      </c>
      <c r="AD60" s="13" t="s">
        <v>141</v>
      </c>
      <c r="AE60" s="13"/>
      <c r="AF60" s="13"/>
      <c r="AG60" s="28" t="s">
        <v>142</v>
      </c>
      <c r="AH60" s="13" t="s">
        <v>267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150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pans="2:66" s="5" customFormat="1">
      <c r="B61" s="13" t="s">
        <v>310</v>
      </c>
      <c r="C61" s="5" t="s">
        <v>66</v>
      </c>
      <c r="D61" s="9" t="s">
        <v>132</v>
      </c>
      <c r="E61" t="s">
        <v>660</v>
      </c>
      <c r="F61" s="9" t="s">
        <v>311</v>
      </c>
      <c r="G61" s="9" t="s">
        <v>312</v>
      </c>
      <c r="H61" s="9" t="s">
        <v>135</v>
      </c>
      <c r="I61" s="9"/>
      <c r="J61" s="9"/>
      <c r="K61" s="9">
        <v>0</v>
      </c>
      <c r="L61" s="9">
        <v>0</v>
      </c>
      <c r="M61" s="9"/>
      <c r="N61" s="9"/>
      <c r="O61" s="9">
        <v>4</v>
      </c>
      <c r="P61" s="9"/>
      <c r="Q61" s="9"/>
      <c r="R61" s="9"/>
      <c r="S61" s="9"/>
      <c r="T61" s="9">
        <v>4</v>
      </c>
      <c r="U61" s="9">
        <v>8</v>
      </c>
      <c r="V61" s="9" t="s">
        <v>140</v>
      </c>
      <c r="W61" s="9">
        <v>450</v>
      </c>
      <c r="X61" s="9">
        <v>0</v>
      </c>
      <c r="Y61" s="9" t="s">
        <v>141</v>
      </c>
      <c r="Z61" s="9">
        <v>600</v>
      </c>
      <c r="AA61" s="9"/>
      <c r="AB61" s="9"/>
      <c r="AC61" s="9">
        <v>0</v>
      </c>
      <c r="AD61" s="9" t="s">
        <v>141</v>
      </c>
      <c r="AE61" s="9"/>
      <c r="AF61" s="9"/>
      <c r="AG61" s="29" t="s">
        <v>142</v>
      </c>
      <c r="AH61" s="9" t="s">
        <v>267</v>
      </c>
      <c r="AI61" s="9">
        <v>0.5</v>
      </c>
      <c r="AJ61" s="9">
        <v>0.5</v>
      </c>
      <c r="AK61" s="9"/>
      <c r="AL61" s="9">
        <v>1</v>
      </c>
      <c r="AM61" s="9"/>
      <c r="AN61" s="9"/>
      <c r="AO61" s="9">
        <v>200</v>
      </c>
      <c r="AP61" s="9">
        <v>1</v>
      </c>
      <c r="AQ61" s="9"/>
      <c r="AR61" s="9"/>
      <c r="AS61" s="9"/>
      <c r="AT61" s="9">
        <v>1</v>
      </c>
      <c r="AU61" s="9"/>
      <c r="AV61" s="9">
        <v>0</v>
      </c>
      <c r="AW61" s="9">
        <v>0</v>
      </c>
      <c r="AX61" s="9">
        <v>0</v>
      </c>
      <c r="AY61" s="9">
        <v>0</v>
      </c>
      <c r="AZ61" s="9">
        <v>0</v>
      </c>
      <c r="BA61" s="9">
        <v>0</v>
      </c>
      <c r="BB61" s="9">
        <v>100</v>
      </c>
      <c r="BC61" s="9">
        <v>0</v>
      </c>
      <c r="BD61" s="9">
        <v>2</v>
      </c>
      <c r="BE61" s="9">
        <v>0</v>
      </c>
      <c r="BF61" s="9">
        <v>100</v>
      </c>
      <c r="BG61" s="9"/>
      <c r="BH61" s="9"/>
      <c r="BI61" s="9"/>
      <c r="BJ61" s="9"/>
      <c r="BK61" s="9"/>
      <c r="BL61" s="9"/>
      <c r="BM61" s="9"/>
      <c r="BN61" s="5">
        <v>0</v>
      </c>
    </row>
    <row r="62" spans="2:66" s="5" customFormat="1">
      <c r="B62" s="13" t="s">
        <v>313</v>
      </c>
      <c r="C62" s="5" t="s">
        <v>66</v>
      </c>
      <c r="D62" s="9" t="s">
        <v>132</v>
      </c>
      <c r="E62" t="s">
        <v>661</v>
      </c>
      <c r="F62" s="9" t="s">
        <v>311</v>
      </c>
      <c r="G62" s="9" t="s">
        <v>312</v>
      </c>
      <c r="H62" s="9" t="s">
        <v>135</v>
      </c>
      <c r="I62" s="9"/>
      <c r="J62" s="9"/>
      <c r="K62" s="9">
        <v>0</v>
      </c>
      <c r="L62" s="9">
        <v>0</v>
      </c>
      <c r="M62" s="9"/>
      <c r="N62" s="9"/>
      <c r="O62" s="9">
        <v>4</v>
      </c>
      <c r="P62" s="9"/>
      <c r="Q62" s="9"/>
      <c r="R62" s="9"/>
      <c r="S62" s="9"/>
      <c r="T62" s="9">
        <v>4</v>
      </c>
      <c r="U62" s="9">
        <v>8</v>
      </c>
      <c r="V62" s="9" t="s">
        <v>140</v>
      </c>
      <c r="W62" s="9">
        <v>450</v>
      </c>
      <c r="X62" s="9">
        <v>0</v>
      </c>
      <c r="Y62" s="9" t="s">
        <v>141</v>
      </c>
      <c r="Z62" s="9">
        <v>600</v>
      </c>
      <c r="AA62" s="9"/>
      <c r="AB62" s="9"/>
      <c r="AC62" s="9">
        <v>0</v>
      </c>
      <c r="AD62" s="9" t="s">
        <v>141</v>
      </c>
      <c r="AE62" s="9"/>
      <c r="AF62" s="9"/>
      <c r="AG62" s="29" t="s">
        <v>142</v>
      </c>
      <c r="AH62" s="9" t="s">
        <v>267</v>
      </c>
      <c r="AI62" s="9">
        <v>0.5</v>
      </c>
      <c r="AJ62" s="9">
        <v>0.5</v>
      </c>
      <c r="AK62" s="9"/>
      <c r="AL62" s="9">
        <v>1</v>
      </c>
      <c r="AM62" s="9"/>
      <c r="AN62" s="9"/>
      <c r="AO62" s="9">
        <v>200</v>
      </c>
      <c r="AP62" s="9">
        <v>1</v>
      </c>
      <c r="AQ62" s="9"/>
      <c r="AR62" s="9"/>
      <c r="AS62" s="9"/>
      <c r="AT62" s="9">
        <v>1</v>
      </c>
      <c r="AU62" s="9"/>
      <c r="AV62" s="9">
        <v>0</v>
      </c>
      <c r="AW62" s="9">
        <v>0</v>
      </c>
      <c r="AX62" s="9">
        <v>0</v>
      </c>
      <c r="AY62" s="9">
        <v>0</v>
      </c>
      <c r="AZ62" s="9">
        <v>0</v>
      </c>
      <c r="BA62" s="9">
        <v>0</v>
      </c>
      <c r="BB62" s="9">
        <v>100</v>
      </c>
      <c r="BC62" s="9">
        <v>0</v>
      </c>
      <c r="BD62" s="9">
        <v>2</v>
      </c>
      <c r="BE62" s="9">
        <v>0</v>
      </c>
      <c r="BF62" s="9">
        <v>100</v>
      </c>
      <c r="BG62" s="9"/>
      <c r="BH62" s="9"/>
      <c r="BI62" s="9"/>
      <c r="BJ62" s="9"/>
      <c r="BK62" s="9"/>
      <c r="BL62" s="9"/>
      <c r="BM62" s="9"/>
      <c r="BN62" s="5">
        <v>0</v>
      </c>
    </row>
    <row r="63" spans="2:66" s="5" customFormat="1">
      <c r="B63" s="13" t="s">
        <v>314</v>
      </c>
      <c r="C63" s="5" t="s">
        <v>66</v>
      </c>
      <c r="D63" s="9" t="s">
        <v>132</v>
      </c>
      <c r="E63" t="s">
        <v>662</v>
      </c>
      <c r="F63" s="9" t="s">
        <v>311</v>
      </c>
      <c r="G63" s="9" t="s">
        <v>312</v>
      </c>
      <c r="H63" s="9" t="s">
        <v>135</v>
      </c>
      <c r="I63" s="9"/>
      <c r="J63" s="9"/>
      <c r="K63" s="9">
        <v>0</v>
      </c>
      <c r="L63" s="9">
        <v>0</v>
      </c>
      <c r="M63" s="9"/>
      <c r="N63" s="9"/>
      <c r="O63" s="9">
        <v>4</v>
      </c>
      <c r="P63" s="9"/>
      <c r="Q63" s="9"/>
      <c r="R63" s="9"/>
      <c r="S63" s="9"/>
      <c r="T63" s="9">
        <v>4</v>
      </c>
      <c r="U63" s="9">
        <v>8</v>
      </c>
      <c r="V63" s="9" t="s">
        <v>140</v>
      </c>
      <c r="W63" s="9">
        <v>450</v>
      </c>
      <c r="X63" s="9">
        <v>0</v>
      </c>
      <c r="Y63" s="9" t="s">
        <v>141</v>
      </c>
      <c r="Z63" s="9">
        <v>600</v>
      </c>
      <c r="AA63" s="9"/>
      <c r="AB63" s="9"/>
      <c r="AC63" s="9">
        <v>0</v>
      </c>
      <c r="AD63" s="9" t="s">
        <v>141</v>
      </c>
      <c r="AE63" s="9"/>
      <c r="AF63" s="9"/>
      <c r="AG63" s="29" t="s">
        <v>142</v>
      </c>
      <c r="AH63" s="9" t="s">
        <v>267</v>
      </c>
      <c r="AI63" s="9">
        <v>0.5</v>
      </c>
      <c r="AJ63" s="9">
        <v>0.5</v>
      </c>
      <c r="AK63" s="9"/>
      <c r="AL63" s="9">
        <v>1</v>
      </c>
      <c r="AM63" s="9"/>
      <c r="AN63" s="9"/>
      <c r="AO63" s="9">
        <v>200</v>
      </c>
      <c r="AP63" s="9">
        <v>1</v>
      </c>
      <c r="AQ63" s="9"/>
      <c r="AR63" s="9"/>
      <c r="AS63" s="9"/>
      <c r="AT63" s="9">
        <v>1</v>
      </c>
      <c r="AU63" s="9"/>
      <c r="AV63" s="9">
        <v>0</v>
      </c>
      <c r="AW63" s="9">
        <v>0</v>
      </c>
      <c r="AX63" s="9">
        <v>0</v>
      </c>
      <c r="AY63" s="9">
        <v>0</v>
      </c>
      <c r="AZ63" s="9">
        <v>0</v>
      </c>
      <c r="BA63" s="9">
        <v>0</v>
      </c>
      <c r="BB63" s="9">
        <v>100</v>
      </c>
      <c r="BC63" s="9">
        <v>0</v>
      </c>
      <c r="BD63" s="9">
        <v>2</v>
      </c>
      <c r="BE63" s="9">
        <v>0</v>
      </c>
      <c r="BF63" s="9">
        <v>100</v>
      </c>
      <c r="BG63" s="9"/>
      <c r="BH63" s="9"/>
      <c r="BI63" s="9"/>
      <c r="BJ63" s="9"/>
      <c r="BK63" s="9"/>
      <c r="BL63" s="9"/>
      <c r="BM63" s="9"/>
      <c r="BN63" s="5">
        <v>0</v>
      </c>
    </row>
    <row r="64" spans="2:66" s="5" customFormat="1">
      <c r="B64" s="13" t="s">
        <v>315</v>
      </c>
      <c r="C64" s="5" t="s">
        <v>66</v>
      </c>
      <c r="D64" s="9" t="s">
        <v>132</v>
      </c>
      <c r="E64" t="s">
        <v>663</v>
      </c>
      <c r="F64" s="9" t="s">
        <v>311</v>
      </c>
      <c r="G64" s="9" t="s">
        <v>312</v>
      </c>
      <c r="H64" s="9" t="s">
        <v>135</v>
      </c>
      <c r="I64" s="9"/>
      <c r="J64" s="9"/>
      <c r="K64" s="9">
        <v>0</v>
      </c>
      <c r="L64" s="9">
        <v>0</v>
      </c>
      <c r="M64" s="9"/>
      <c r="N64" s="9"/>
      <c r="O64" s="9">
        <v>4</v>
      </c>
      <c r="P64" s="9"/>
      <c r="Q64" s="9"/>
      <c r="R64" s="9"/>
      <c r="S64" s="9"/>
      <c r="T64" s="9">
        <v>4</v>
      </c>
      <c r="U64" s="9">
        <v>8</v>
      </c>
      <c r="V64" s="9" t="s">
        <v>140</v>
      </c>
      <c r="W64" s="9">
        <v>450</v>
      </c>
      <c r="X64" s="9">
        <v>0</v>
      </c>
      <c r="Y64" s="9" t="s">
        <v>141</v>
      </c>
      <c r="Z64" s="9">
        <v>600</v>
      </c>
      <c r="AA64" s="9"/>
      <c r="AB64" s="9"/>
      <c r="AC64" s="9">
        <v>0</v>
      </c>
      <c r="AD64" s="9" t="s">
        <v>141</v>
      </c>
      <c r="AE64" s="9"/>
      <c r="AF64" s="9"/>
      <c r="AG64" s="29" t="s">
        <v>142</v>
      </c>
      <c r="AH64" s="9" t="s">
        <v>267</v>
      </c>
      <c r="AI64" s="9">
        <v>0.5</v>
      </c>
      <c r="AJ64" s="9">
        <v>0.5</v>
      </c>
      <c r="AK64" s="9"/>
      <c r="AL64" s="9">
        <v>1</v>
      </c>
      <c r="AM64" s="9"/>
      <c r="AN64" s="9"/>
      <c r="AO64" s="9">
        <v>200</v>
      </c>
      <c r="AP64" s="9">
        <v>1</v>
      </c>
      <c r="AQ64" s="9"/>
      <c r="AR64" s="9"/>
      <c r="AS64" s="9"/>
      <c r="AT64" s="9">
        <v>1</v>
      </c>
      <c r="AU64" s="9"/>
      <c r="AV64" s="9">
        <v>0</v>
      </c>
      <c r="AW64" s="9">
        <v>0</v>
      </c>
      <c r="AX64" s="9">
        <v>0</v>
      </c>
      <c r="AY64" s="9">
        <v>0</v>
      </c>
      <c r="AZ64" s="9">
        <v>0</v>
      </c>
      <c r="BA64" s="9">
        <v>0</v>
      </c>
      <c r="BB64" s="9">
        <v>100</v>
      </c>
      <c r="BC64" s="9">
        <v>0</v>
      </c>
      <c r="BD64" s="9">
        <v>2</v>
      </c>
      <c r="BE64" s="9">
        <v>0</v>
      </c>
      <c r="BF64" s="9">
        <v>100</v>
      </c>
      <c r="BG64" s="9"/>
      <c r="BH64" s="9"/>
      <c r="BI64" s="9"/>
      <c r="BJ64" s="9"/>
      <c r="BK64" s="9"/>
      <c r="BL64" s="9"/>
      <c r="BM64" s="9"/>
      <c r="BN64" s="5">
        <v>0</v>
      </c>
    </row>
    <row r="65" spans="2:70" s="5" customFormat="1">
      <c r="B65" s="13" t="s">
        <v>316</v>
      </c>
      <c r="C65" s="5" t="s">
        <v>66</v>
      </c>
      <c r="D65" s="9" t="s">
        <v>132</v>
      </c>
      <c r="E65" t="s">
        <v>664</v>
      </c>
      <c r="F65" s="9" t="s">
        <v>311</v>
      </c>
      <c r="G65" s="9" t="s">
        <v>312</v>
      </c>
      <c r="H65" s="9" t="s">
        <v>135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/>
      <c r="AC65" s="9">
        <v>0</v>
      </c>
      <c r="AD65" s="9" t="s">
        <v>141</v>
      </c>
      <c r="AE65" s="9"/>
      <c r="AF65" s="9"/>
      <c r="AG65" s="29" t="s">
        <v>142</v>
      </c>
      <c r="AH65" s="9" t="s">
        <v>267</v>
      </c>
      <c r="AI65" s="9">
        <v>0.5</v>
      </c>
      <c r="AJ65" s="9">
        <v>0.5</v>
      </c>
      <c r="AK65" s="9"/>
      <c r="AL65" s="9">
        <v>1</v>
      </c>
      <c r="AM65" s="9"/>
      <c r="AN65" s="9"/>
      <c r="AO65" s="9">
        <v>200</v>
      </c>
      <c r="AP65" s="9">
        <v>1</v>
      </c>
      <c r="AQ65" s="9"/>
      <c r="AR65" s="9"/>
      <c r="AS65" s="9"/>
      <c r="AT65" s="9">
        <v>1</v>
      </c>
      <c r="AU65" s="9"/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0</v>
      </c>
      <c r="BB65" s="9">
        <v>100</v>
      </c>
      <c r="BC65" s="9">
        <v>0</v>
      </c>
      <c r="BD65" s="9">
        <v>2</v>
      </c>
      <c r="BE65" s="9">
        <v>0</v>
      </c>
      <c r="BF65" s="9">
        <v>100</v>
      </c>
      <c r="BG65" s="9"/>
      <c r="BH65" s="9"/>
      <c r="BI65" s="9"/>
      <c r="BJ65" s="9"/>
      <c r="BK65" s="9"/>
      <c r="BL65" s="9"/>
      <c r="BM65" s="9"/>
      <c r="BN65" s="5">
        <v>0</v>
      </c>
    </row>
    <row r="66" spans="2:70" s="5" customFormat="1">
      <c r="B66" s="13" t="s">
        <v>317</v>
      </c>
      <c r="C66" s="5" t="s">
        <v>66</v>
      </c>
      <c r="D66" s="9" t="s">
        <v>132</v>
      </c>
      <c r="E66" t="s">
        <v>665</v>
      </c>
      <c r="F66" s="9" t="s">
        <v>311</v>
      </c>
      <c r="G66" s="9" t="s">
        <v>312</v>
      </c>
      <c r="H66" s="9" t="s">
        <v>135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/>
      <c r="AC66" s="9">
        <v>0</v>
      </c>
      <c r="AD66" s="9" t="s">
        <v>141</v>
      </c>
      <c r="AE66" s="9"/>
      <c r="AF66" s="9"/>
      <c r="AG66" s="29" t="s">
        <v>142</v>
      </c>
      <c r="AH66" s="9" t="s">
        <v>267</v>
      </c>
      <c r="AI66" s="9">
        <v>0.5</v>
      </c>
      <c r="AJ66" s="9">
        <v>0.5</v>
      </c>
      <c r="AK66" s="9"/>
      <c r="AL66" s="9">
        <v>1</v>
      </c>
      <c r="AM66" s="9"/>
      <c r="AN66" s="9"/>
      <c r="AO66" s="9">
        <v>200</v>
      </c>
      <c r="AP66" s="9">
        <v>1</v>
      </c>
      <c r="AQ66" s="9"/>
      <c r="AR66" s="9"/>
      <c r="AS66" s="9"/>
      <c r="AT66" s="9">
        <v>1</v>
      </c>
      <c r="AU66" s="9"/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0</v>
      </c>
      <c r="BB66" s="9">
        <v>100</v>
      </c>
      <c r="BC66" s="9">
        <v>0</v>
      </c>
      <c r="BD66" s="9">
        <v>2</v>
      </c>
      <c r="BE66" s="9">
        <v>0</v>
      </c>
      <c r="BF66" s="9">
        <v>100</v>
      </c>
      <c r="BG66" s="9"/>
      <c r="BH66" s="9"/>
      <c r="BI66" s="9"/>
      <c r="BJ66" s="9"/>
      <c r="BK66" s="9"/>
      <c r="BL66" s="9"/>
      <c r="BM66" s="9"/>
      <c r="BN66" s="5">
        <v>0</v>
      </c>
    </row>
    <row r="67" spans="2:70" s="5" customFormat="1">
      <c r="B67" s="13" t="s">
        <v>318</v>
      </c>
      <c r="C67" s="5" t="s">
        <v>66</v>
      </c>
      <c r="D67" s="9" t="s">
        <v>132</v>
      </c>
      <c r="E67" t="s">
        <v>201</v>
      </c>
      <c r="F67" s="9" t="s">
        <v>311</v>
      </c>
      <c r="G67" s="9" t="s">
        <v>312</v>
      </c>
      <c r="H67" s="9" t="s">
        <v>135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/>
      <c r="AC67" s="9">
        <v>0</v>
      </c>
      <c r="AD67" s="9" t="s">
        <v>141</v>
      </c>
      <c r="AE67" s="9"/>
      <c r="AF67" s="9"/>
      <c r="AG67" s="29" t="s">
        <v>142</v>
      </c>
      <c r="AH67" s="9" t="s">
        <v>267</v>
      </c>
      <c r="AI67" s="9">
        <v>0.5</v>
      </c>
      <c r="AJ67" s="9">
        <v>0.5</v>
      </c>
      <c r="AK67" s="9"/>
      <c r="AL67" s="9">
        <v>1</v>
      </c>
      <c r="AM67" s="9"/>
      <c r="AN67" s="9"/>
      <c r="AO67" s="9">
        <v>200</v>
      </c>
      <c r="AP67" s="9">
        <v>1</v>
      </c>
      <c r="AQ67" s="9"/>
      <c r="AR67" s="9"/>
      <c r="AS67" s="9"/>
      <c r="AT67" s="9">
        <v>1</v>
      </c>
      <c r="AU67" s="9"/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0</v>
      </c>
      <c r="BB67" s="9">
        <v>100</v>
      </c>
      <c r="BC67" s="9">
        <v>0</v>
      </c>
      <c r="BD67" s="9">
        <v>2</v>
      </c>
      <c r="BE67" s="9">
        <v>0</v>
      </c>
      <c r="BF67" s="9">
        <v>100</v>
      </c>
      <c r="BG67" s="9"/>
      <c r="BH67" s="9"/>
      <c r="BI67" s="9"/>
      <c r="BJ67" s="9"/>
      <c r="BK67" s="9"/>
      <c r="BL67" s="9"/>
      <c r="BM67" s="9"/>
      <c r="BN67" s="5">
        <v>0</v>
      </c>
    </row>
    <row r="68" spans="2:70" s="5" customFormat="1">
      <c r="B68" s="13" t="s">
        <v>319</v>
      </c>
      <c r="C68" s="5" t="s">
        <v>66</v>
      </c>
      <c r="D68" s="9" t="s">
        <v>132</v>
      </c>
      <c r="E68" t="s">
        <v>666</v>
      </c>
      <c r="F68" s="9" t="s">
        <v>311</v>
      </c>
      <c r="G68" s="9" t="s">
        <v>312</v>
      </c>
      <c r="H68" s="9" t="s">
        <v>135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/>
      <c r="AC68" s="9">
        <v>0</v>
      </c>
      <c r="AD68" s="9" t="s">
        <v>141</v>
      </c>
      <c r="AE68" s="9"/>
      <c r="AF68" s="9"/>
      <c r="AG68" s="29" t="s">
        <v>142</v>
      </c>
      <c r="AH68" s="9" t="s">
        <v>267</v>
      </c>
      <c r="AI68" s="9">
        <v>0.5</v>
      </c>
      <c r="AJ68" s="9">
        <v>0.5</v>
      </c>
      <c r="AK68" s="9"/>
      <c r="AL68" s="9">
        <v>1</v>
      </c>
      <c r="AM68" s="9"/>
      <c r="AN68" s="9"/>
      <c r="AO68" s="9">
        <v>200</v>
      </c>
      <c r="AP68" s="9">
        <v>1</v>
      </c>
      <c r="AQ68" s="9"/>
      <c r="AR68" s="9"/>
      <c r="AS68" s="9"/>
      <c r="AT68" s="9">
        <v>1</v>
      </c>
      <c r="AU68" s="9"/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0</v>
      </c>
      <c r="BB68" s="9">
        <v>100</v>
      </c>
      <c r="BC68" s="9">
        <v>0</v>
      </c>
      <c r="BD68" s="9">
        <v>2</v>
      </c>
      <c r="BE68" s="9">
        <v>0</v>
      </c>
      <c r="BF68" s="9">
        <v>100</v>
      </c>
      <c r="BG68" s="9"/>
      <c r="BH68" s="9"/>
      <c r="BI68" s="9"/>
      <c r="BJ68" s="9"/>
      <c r="BK68" s="9"/>
      <c r="BL68" s="9"/>
      <c r="BM68" s="9"/>
      <c r="BN68" s="5">
        <v>0</v>
      </c>
    </row>
    <row r="69" spans="2:70" s="5" customFormat="1">
      <c r="B69" s="13" t="s">
        <v>320</v>
      </c>
      <c r="C69" s="5" t="s">
        <v>66</v>
      </c>
      <c r="D69" s="9" t="s">
        <v>132</v>
      </c>
      <c r="E69" t="s">
        <v>505</v>
      </c>
      <c r="F69" s="9" t="s">
        <v>311</v>
      </c>
      <c r="G69" s="9" t="s">
        <v>312</v>
      </c>
      <c r="H69" s="9" t="s">
        <v>135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/>
      <c r="AC69" s="9">
        <v>0</v>
      </c>
      <c r="AD69" s="9" t="s">
        <v>141</v>
      </c>
      <c r="AE69" s="9"/>
      <c r="AF69" s="9"/>
      <c r="AG69" s="29" t="s">
        <v>142</v>
      </c>
      <c r="AH69" s="9" t="s">
        <v>267</v>
      </c>
      <c r="AI69" s="9">
        <v>0.5</v>
      </c>
      <c r="AJ69" s="9">
        <v>0.5</v>
      </c>
      <c r="AK69" s="9"/>
      <c r="AL69" s="9">
        <v>1</v>
      </c>
      <c r="AM69" s="9"/>
      <c r="AN69" s="9"/>
      <c r="AO69" s="9">
        <v>200</v>
      </c>
      <c r="AP69" s="9">
        <v>1</v>
      </c>
      <c r="AQ69" s="9"/>
      <c r="AR69" s="9"/>
      <c r="AS69" s="9"/>
      <c r="AT69" s="9">
        <v>1</v>
      </c>
      <c r="AU69" s="9"/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0</v>
      </c>
      <c r="BB69" s="9">
        <v>100</v>
      </c>
      <c r="BC69" s="9">
        <v>0</v>
      </c>
      <c r="BD69" s="9">
        <v>2</v>
      </c>
      <c r="BE69" s="9">
        <v>0</v>
      </c>
      <c r="BF69" s="9">
        <v>100</v>
      </c>
      <c r="BG69" s="9"/>
      <c r="BH69" s="9"/>
      <c r="BI69" s="9"/>
      <c r="BJ69" s="9"/>
      <c r="BK69" s="9"/>
      <c r="BL69" s="9"/>
      <c r="BM69" s="9"/>
      <c r="BN69" s="5">
        <v>0</v>
      </c>
    </row>
    <row r="70" spans="2:70" s="5" customFormat="1">
      <c r="B70" s="13" t="s">
        <v>321</v>
      </c>
      <c r="C70" s="5" t="s">
        <v>66</v>
      </c>
      <c r="D70" s="9" t="s">
        <v>132</v>
      </c>
      <c r="E70" t="s">
        <v>322</v>
      </c>
      <c r="F70" s="9" t="s">
        <v>311</v>
      </c>
      <c r="G70" s="9" t="s">
        <v>312</v>
      </c>
      <c r="H70" s="9" t="s">
        <v>135</v>
      </c>
      <c r="I70" s="9"/>
      <c r="J70" s="9"/>
      <c r="K70" s="9">
        <v>0</v>
      </c>
      <c r="L70" s="9">
        <v>0</v>
      </c>
      <c r="M70" s="9"/>
      <c r="N70" s="9" t="s">
        <v>323</v>
      </c>
      <c r="O70" s="9">
        <v>2</v>
      </c>
      <c r="P70" s="9"/>
      <c r="Q70" s="9"/>
      <c r="R70" s="9"/>
      <c r="S70" s="9"/>
      <c r="T70" s="9">
        <v>3</v>
      </c>
      <c r="U70" s="9">
        <v>8</v>
      </c>
      <c r="V70" s="9" t="s">
        <v>324</v>
      </c>
      <c r="W70" s="9">
        <v>450</v>
      </c>
      <c r="X70" s="9">
        <v>1464</v>
      </c>
      <c r="Y70" s="9" t="s">
        <v>141</v>
      </c>
      <c r="Z70" s="9">
        <v>600</v>
      </c>
      <c r="AA70" s="9"/>
      <c r="AB70" s="9"/>
      <c r="AC70" s="9">
        <v>0</v>
      </c>
      <c r="AD70" s="9" t="s">
        <v>141</v>
      </c>
      <c r="AE70" s="9"/>
      <c r="AF70" s="9"/>
      <c r="AG70" s="29" t="s">
        <v>142</v>
      </c>
      <c r="AH70" s="9" t="s">
        <v>267</v>
      </c>
      <c r="AI70" s="9">
        <v>0.5</v>
      </c>
      <c r="AJ70" s="9">
        <v>0.5</v>
      </c>
      <c r="AK70" s="9"/>
      <c r="AL70" s="9">
        <v>1</v>
      </c>
      <c r="AM70" s="9"/>
      <c r="AN70" s="9"/>
      <c r="AO70" s="9">
        <v>200</v>
      </c>
      <c r="AP70" s="9">
        <v>1</v>
      </c>
      <c r="AQ70" s="9"/>
      <c r="AR70" s="9"/>
      <c r="AS70" s="9"/>
      <c r="AT70" s="9">
        <v>1</v>
      </c>
      <c r="AU70" s="9"/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0</v>
      </c>
      <c r="BB70" s="9">
        <v>100</v>
      </c>
      <c r="BC70" s="9">
        <v>0</v>
      </c>
      <c r="BD70" s="9">
        <v>2</v>
      </c>
      <c r="BE70" s="9">
        <v>0</v>
      </c>
      <c r="BF70" s="9">
        <v>100</v>
      </c>
      <c r="BG70" s="9"/>
      <c r="BH70" s="9"/>
      <c r="BI70" s="9"/>
      <c r="BJ70" s="9"/>
      <c r="BK70" s="9"/>
      <c r="BL70" s="9"/>
      <c r="BM70" s="9"/>
      <c r="BN70" s="5">
        <v>0</v>
      </c>
    </row>
    <row r="71" spans="2:70" s="5" customFormat="1">
      <c r="B71" s="13" t="s">
        <v>325</v>
      </c>
      <c r="C71" s="5" t="s">
        <v>66</v>
      </c>
      <c r="D71" s="9" t="s">
        <v>132</v>
      </c>
      <c r="E71" t="s">
        <v>667</v>
      </c>
      <c r="F71" s="9" t="s">
        <v>311</v>
      </c>
      <c r="G71" s="9" t="s">
        <v>312</v>
      </c>
      <c r="H71" s="9" t="s">
        <v>135</v>
      </c>
      <c r="I71" s="9"/>
      <c r="J71" s="9"/>
      <c r="K71" s="9">
        <v>0</v>
      </c>
      <c r="L71" s="9">
        <v>0</v>
      </c>
      <c r="M71" s="9"/>
      <c r="N71" s="9"/>
      <c r="O71" s="9">
        <v>2</v>
      </c>
      <c r="P71" s="9"/>
      <c r="Q71" s="9"/>
      <c r="R71" s="9"/>
      <c r="S71" s="9"/>
      <c r="T71" s="9">
        <v>2.5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/>
      <c r="AC71" s="9">
        <v>0</v>
      </c>
      <c r="AD71" s="9" t="s">
        <v>141</v>
      </c>
      <c r="AE71" s="9"/>
      <c r="AF71" s="9"/>
      <c r="AG71" s="29" t="s">
        <v>142</v>
      </c>
      <c r="AH71" s="9" t="s">
        <v>267</v>
      </c>
      <c r="AI71" s="9">
        <v>0.5</v>
      </c>
      <c r="AJ71" s="9">
        <v>0.5</v>
      </c>
      <c r="AK71" s="9"/>
      <c r="AL71" s="9">
        <v>1</v>
      </c>
      <c r="AM71" s="9"/>
      <c r="AN71" s="9"/>
      <c r="AO71" s="9">
        <v>200</v>
      </c>
      <c r="AP71" s="9">
        <v>1</v>
      </c>
      <c r="AQ71" s="9"/>
      <c r="AR71" s="9"/>
      <c r="AS71" s="9"/>
      <c r="AT71" s="9">
        <v>1</v>
      </c>
      <c r="AU71" s="9"/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0</v>
      </c>
      <c r="BB71" s="9">
        <v>100</v>
      </c>
      <c r="BC71" s="9">
        <v>0</v>
      </c>
      <c r="BD71" s="9">
        <v>2</v>
      </c>
      <c r="BE71" s="9">
        <v>0</v>
      </c>
      <c r="BF71" s="9">
        <v>100</v>
      </c>
      <c r="BG71" s="9"/>
      <c r="BH71" s="9"/>
      <c r="BI71" s="9"/>
      <c r="BJ71" s="9"/>
      <c r="BK71" s="9"/>
      <c r="BL71" s="9"/>
      <c r="BM71" s="9"/>
      <c r="BN71" s="5">
        <v>0</v>
      </c>
    </row>
    <row r="72" spans="2:70" s="5" customFormat="1">
      <c r="B72" s="13" t="s">
        <v>326</v>
      </c>
      <c r="C72" s="5" t="s">
        <v>66</v>
      </c>
      <c r="D72" s="9" t="s">
        <v>132</v>
      </c>
      <c r="E72" t="s">
        <v>668</v>
      </c>
      <c r="F72" s="9" t="s">
        <v>311</v>
      </c>
      <c r="G72" s="9" t="s">
        <v>312</v>
      </c>
      <c r="H72" s="9" t="s">
        <v>135</v>
      </c>
      <c r="I72" s="9"/>
      <c r="J72" s="9"/>
      <c r="K72" s="9">
        <v>0</v>
      </c>
      <c r="L72" s="9">
        <v>0</v>
      </c>
      <c r="M72" s="9"/>
      <c r="N72" s="9"/>
      <c r="O72" s="9">
        <v>2</v>
      </c>
      <c r="P72" s="9"/>
      <c r="Q72" s="9"/>
      <c r="R72" s="9"/>
      <c r="S72" s="9"/>
      <c r="T72" s="9">
        <v>2.5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/>
      <c r="AC72" s="9">
        <v>0</v>
      </c>
      <c r="AD72" s="9" t="s">
        <v>141</v>
      </c>
      <c r="AE72" s="9"/>
      <c r="AF72" s="9"/>
      <c r="AG72" s="29" t="s">
        <v>142</v>
      </c>
      <c r="AH72" s="9" t="s">
        <v>267</v>
      </c>
      <c r="AI72" s="9">
        <v>0.5</v>
      </c>
      <c r="AJ72" s="9">
        <v>0.5</v>
      </c>
      <c r="AK72" s="9"/>
      <c r="AL72" s="9">
        <v>1</v>
      </c>
      <c r="AM72" s="9"/>
      <c r="AN72" s="9"/>
      <c r="AO72" s="9">
        <v>200</v>
      </c>
      <c r="AP72" s="9">
        <v>1</v>
      </c>
      <c r="AQ72" s="9"/>
      <c r="AR72" s="9"/>
      <c r="AS72" s="9"/>
      <c r="AT72" s="9">
        <v>1</v>
      </c>
      <c r="AU72" s="9"/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0</v>
      </c>
      <c r="BB72" s="9">
        <v>100</v>
      </c>
      <c r="BC72" s="9">
        <v>0</v>
      </c>
      <c r="BD72" s="9">
        <v>2</v>
      </c>
      <c r="BE72" s="9">
        <v>0</v>
      </c>
      <c r="BF72" s="9">
        <v>100</v>
      </c>
      <c r="BG72" s="9"/>
      <c r="BH72" s="9"/>
      <c r="BI72" s="9"/>
      <c r="BJ72" s="9"/>
      <c r="BK72" s="9"/>
      <c r="BL72" s="9"/>
      <c r="BM72" s="9"/>
      <c r="BN72" s="5">
        <v>0</v>
      </c>
    </row>
    <row r="73" spans="2:70" s="5" customFormat="1">
      <c r="B73" s="13" t="s">
        <v>327</v>
      </c>
      <c r="C73" s="5" t="s">
        <v>66</v>
      </c>
      <c r="D73" s="9" t="s">
        <v>132</v>
      </c>
      <c r="E73" t="s">
        <v>669</v>
      </c>
      <c r="F73" s="9" t="s">
        <v>311</v>
      </c>
      <c r="G73" s="9" t="s">
        <v>312</v>
      </c>
      <c r="H73" s="9" t="s">
        <v>135</v>
      </c>
      <c r="I73" s="9"/>
      <c r="J73" s="9"/>
      <c r="K73" s="9">
        <v>0</v>
      </c>
      <c r="L73" s="9">
        <v>0</v>
      </c>
      <c r="M73" s="9"/>
      <c r="N73" s="9"/>
      <c r="O73" s="9">
        <v>2</v>
      </c>
      <c r="P73" s="9"/>
      <c r="Q73" s="9"/>
      <c r="R73" s="9"/>
      <c r="S73" s="9"/>
      <c r="T73" s="9">
        <v>2.5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/>
      <c r="AC73" s="9">
        <v>0</v>
      </c>
      <c r="AD73" s="9" t="s">
        <v>141</v>
      </c>
      <c r="AE73" s="9"/>
      <c r="AF73" s="9"/>
      <c r="AG73" s="29" t="s">
        <v>142</v>
      </c>
      <c r="AH73" s="9" t="s">
        <v>267</v>
      </c>
      <c r="AI73" s="9">
        <v>0.5</v>
      </c>
      <c r="AJ73" s="9">
        <v>0.5</v>
      </c>
      <c r="AK73" s="9"/>
      <c r="AL73" s="9">
        <v>1</v>
      </c>
      <c r="AM73" s="9"/>
      <c r="AN73" s="9"/>
      <c r="AO73" s="9">
        <v>200</v>
      </c>
      <c r="AP73" s="9">
        <v>1</v>
      </c>
      <c r="AQ73" s="9"/>
      <c r="AR73" s="9"/>
      <c r="AS73" s="9"/>
      <c r="AT73" s="9">
        <v>1</v>
      </c>
      <c r="AU73" s="9"/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100</v>
      </c>
      <c r="BC73" s="9">
        <v>0</v>
      </c>
      <c r="BD73" s="9">
        <v>2</v>
      </c>
      <c r="BE73" s="9">
        <v>0</v>
      </c>
      <c r="BF73" s="9">
        <v>100</v>
      </c>
      <c r="BG73" s="9"/>
      <c r="BH73" s="9"/>
      <c r="BI73" s="9"/>
      <c r="BJ73" s="9"/>
      <c r="BK73" s="9"/>
      <c r="BL73" s="9"/>
      <c r="BM73" s="9"/>
      <c r="BN73" s="5">
        <v>0</v>
      </c>
    </row>
    <row r="74" spans="2:70" s="5" customFormat="1">
      <c r="B74" s="13" t="s">
        <v>328</v>
      </c>
      <c r="C74" s="5" t="s">
        <v>66</v>
      </c>
      <c r="D74" s="9" t="s">
        <v>132</v>
      </c>
      <c r="E74" t="s">
        <v>670</v>
      </c>
      <c r="F74" s="9" t="s">
        <v>311</v>
      </c>
      <c r="G74" s="9" t="s">
        <v>312</v>
      </c>
      <c r="H74" s="9" t="s">
        <v>135</v>
      </c>
      <c r="I74" s="9"/>
      <c r="J74" s="9"/>
      <c r="K74" s="9">
        <v>0</v>
      </c>
      <c r="L74" s="9">
        <v>0</v>
      </c>
      <c r="M74" s="9"/>
      <c r="N74" s="9"/>
      <c r="O74" s="9">
        <v>2</v>
      </c>
      <c r="P74" s="9"/>
      <c r="Q74" s="9"/>
      <c r="R74" s="9"/>
      <c r="S74" s="9"/>
      <c r="T74" s="9">
        <v>2.5</v>
      </c>
      <c r="U74" s="9">
        <v>8</v>
      </c>
      <c r="V74" s="9" t="s">
        <v>140</v>
      </c>
      <c r="W74" s="9">
        <v>450</v>
      </c>
      <c r="X74" s="9">
        <v>0</v>
      </c>
      <c r="Y74" s="9" t="s">
        <v>141</v>
      </c>
      <c r="Z74" s="9">
        <v>600</v>
      </c>
      <c r="AA74" s="9"/>
      <c r="AB74" s="9"/>
      <c r="AC74" s="9">
        <v>0</v>
      </c>
      <c r="AD74" s="9" t="s">
        <v>141</v>
      </c>
      <c r="AE74" s="9"/>
      <c r="AF74" s="9"/>
      <c r="AG74" s="29" t="s">
        <v>142</v>
      </c>
      <c r="AH74" s="9" t="s">
        <v>267</v>
      </c>
      <c r="AI74" s="9">
        <v>0.5</v>
      </c>
      <c r="AJ74" s="9">
        <v>0.5</v>
      </c>
      <c r="AK74" s="9"/>
      <c r="AL74" s="9">
        <v>1</v>
      </c>
      <c r="AM74" s="9"/>
      <c r="AN74" s="9"/>
      <c r="AO74" s="9">
        <v>200</v>
      </c>
      <c r="AP74" s="9">
        <v>1</v>
      </c>
      <c r="AQ74" s="9"/>
      <c r="AR74" s="9"/>
      <c r="AS74" s="9"/>
      <c r="AT74" s="9">
        <v>1</v>
      </c>
      <c r="AU74" s="9"/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100</v>
      </c>
      <c r="BC74" s="9">
        <v>0</v>
      </c>
      <c r="BD74" s="9">
        <v>2</v>
      </c>
      <c r="BE74" s="9">
        <v>0</v>
      </c>
      <c r="BF74" s="9">
        <v>100</v>
      </c>
      <c r="BG74" s="9"/>
      <c r="BH74" s="9"/>
      <c r="BI74" s="9"/>
      <c r="BJ74" s="9"/>
      <c r="BK74" s="9"/>
      <c r="BL74" s="9"/>
      <c r="BM74" s="9"/>
      <c r="BN74" s="5">
        <v>0</v>
      </c>
    </row>
    <row r="75" spans="2:70" s="5" customFormat="1">
      <c r="B75" s="13" t="s">
        <v>329</v>
      </c>
      <c r="C75" s="5" t="s">
        <v>66</v>
      </c>
      <c r="D75" s="9" t="s">
        <v>132</v>
      </c>
      <c r="E75" t="s">
        <v>330</v>
      </c>
      <c r="F75" s="9" t="s">
        <v>311</v>
      </c>
      <c r="G75" s="9" t="s">
        <v>312</v>
      </c>
      <c r="H75" s="9" t="s">
        <v>135</v>
      </c>
      <c r="I75" s="9"/>
      <c r="J75" s="9"/>
      <c r="K75" s="9">
        <v>0</v>
      </c>
      <c r="L75" s="9">
        <v>0</v>
      </c>
      <c r="M75" s="9"/>
      <c r="N75" s="9"/>
      <c r="O75" s="9">
        <v>4</v>
      </c>
      <c r="P75" s="9"/>
      <c r="Q75" s="9"/>
      <c r="R75" s="9"/>
      <c r="S75" s="9"/>
      <c r="T75" s="9">
        <v>4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/>
      <c r="AC75" s="9">
        <v>0</v>
      </c>
      <c r="AD75" s="9" t="s">
        <v>141</v>
      </c>
      <c r="AE75" s="9"/>
      <c r="AF75" s="9"/>
      <c r="AG75" s="29" t="s">
        <v>142</v>
      </c>
      <c r="AH75" s="9" t="s">
        <v>267</v>
      </c>
      <c r="AI75" s="9">
        <v>0.5</v>
      </c>
      <c r="AJ75" s="9">
        <v>0.5</v>
      </c>
      <c r="AK75" s="9"/>
      <c r="AL75" s="9">
        <v>1</v>
      </c>
      <c r="AM75" s="9"/>
      <c r="AN75" s="9"/>
      <c r="AO75" s="9">
        <v>200</v>
      </c>
      <c r="AP75" s="9">
        <v>1</v>
      </c>
      <c r="AQ75" s="9"/>
      <c r="AR75" s="9"/>
      <c r="AS75" s="9"/>
      <c r="AT75" s="9">
        <v>1</v>
      </c>
      <c r="AU75" s="9"/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100</v>
      </c>
      <c r="BC75" s="9">
        <v>0</v>
      </c>
      <c r="BD75" s="9">
        <v>2</v>
      </c>
      <c r="BE75" s="9">
        <v>0</v>
      </c>
      <c r="BF75" s="9">
        <v>100</v>
      </c>
      <c r="BG75" s="9"/>
      <c r="BH75" s="9"/>
      <c r="BI75" s="9"/>
      <c r="BJ75" s="9"/>
      <c r="BK75" s="9"/>
      <c r="BL75" s="9"/>
      <c r="BM75" s="9"/>
      <c r="BN75" s="5">
        <v>0</v>
      </c>
    </row>
    <row r="76" spans="2:70" s="5" customFormat="1">
      <c r="B76" s="13" t="s">
        <v>331</v>
      </c>
      <c r="C76" s="5" t="s">
        <v>66</v>
      </c>
      <c r="D76" s="9" t="s">
        <v>132</v>
      </c>
      <c r="E76" t="s">
        <v>233</v>
      </c>
      <c r="F76" s="9" t="s">
        <v>311</v>
      </c>
      <c r="G76" s="9" t="s">
        <v>312</v>
      </c>
      <c r="H76" s="9" t="s">
        <v>135</v>
      </c>
      <c r="I76" s="9"/>
      <c r="J76" s="9"/>
      <c r="K76" s="9">
        <v>0</v>
      </c>
      <c r="L76" s="9">
        <v>0</v>
      </c>
      <c r="M76" s="9"/>
      <c r="N76" s="9" t="s">
        <v>235</v>
      </c>
      <c r="O76" s="9">
        <v>3</v>
      </c>
      <c r="P76" s="9"/>
      <c r="Q76" s="9"/>
      <c r="R76" s="9"/>
      <c r="S76" s="9"/>
      <c r="T76" s="9">
        <v>4</v>
      </c>
      <c r="U76" s="9">
        <v>8</v>
      </c>
      <c r="V76" s="9" t="s">
        <v>324</v>
      </c>
      <c r="W76" s="9">
        <v>450</v>
      </c>
      <c r="X76" s="9">
        <v>1500</v>
      </c>
      <c r="Y76" s="9" t="s">
        <v>141</v>
      </c>
      <c r="Z76" s="9">
        <v>600</v>
      </c>
      <c r="AA76" s="9"/>
      <c r="AB76" s="9"/>
      <c r="AC76" s="9">
        <v>0</v>
      </c>
      <c r="AD76" s="9" t="s">
        <v>141</v>
      </c>
      <c r="AE76" s="9"/>
      <c r="AF76" s="9"/>
      <c r="AG76" s="29" t="s">
        <v>142</v>
      </c>
      <c r="AH76" s="9" t="s">
        <v>267</v>
      </c>
      <c r="AI76" s="9">
        <v>0.5</v>
      </c>
      <c r="AJ76" s="9">
        <v>0.5</v>
      </c>
      <c r="AK76" s="9"/>
      <c r="AL76" s="9">
        <v>1</v>
      </c>
      <c r="AM76" s="9"/>
      <c r="AN76" s="9"/>
      <c r="AO76" s="9">
        <v>200</v>
      </c>
      <c r="AP76" s="9">
        <v>1</v>
      </c>
      <c r="AQ76" s="9"/>
      <c r="AR76" s="9"/>
      <c r="AS76" s="9"/>
      <c r="AT76" s="9">
        <v>1</v>
      </c>
      <c r="AU76" s="9"/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100</v>
      </c>
      <c r="BC76" s="9">
        <v>0</v>
      </c>
      <c r="BD76" s="9">
        <v>2</v>
      </c>
      <c r="BE76" s="9">
        <v>0</v>
      </c>
      <c r="BF76" s="9">
        <v>100</v>
      </c>
      <c r="BG76" s="9"/>
      <c r="BH76" s="9"/>
      <c r="BI76" s="9"/>
      <c r="BJ76" s="9"/>
      <c r="BK76" s="9"/>
      <c r="BL76" s="9"/>
      <c r="BM76" s="9"/>
      <c r="BN76" s="5">
        <v>0</v>
      </c>
    </row>
    <row r="77" spans="2:70" s="6" customFormat="1">
      <c r="B77" s="13" t="s">
        <v>332</v>
      </c>
      <c r="C77" s="6" t="s">
        <v>66</v>
      </c>
      <c r="D77" s="13" t="s">
        <v>262</v>
      </c>
      <c r="E77" s="14" t="s">
        <v>333</v>
      </c>
      <c r="F77" s="13" t="s">
        <v>334</v>
      </c>
      <c r="G77" s="13"/>
      <c r="H77" s="13" t="s">
        <v>265</v>
      </c>
      <c r="I77" s="13"/>
      <c r="J77" s="13"/>
      <c r="K77" s="13">
        <v>0</v>
      </c>
      <c r="L77" s="13">
        <v>0</v>
      </c>
      <c r="M77" s="13"/>
      <c r="N77" s="13"/>
      <c r="O77" s="13"/>
      <c r="P77" s="13"/>
      <c r="Q77" s="13"/>
      <c r="R77" s="13"/>
      <c r="S77" s="13"/>
      <c r="T77" s="13">
        <v>1</v>
      </c>
      <c r="U77" s="13">
        <v>2</v>
      </c>
      <c r="V77" s="13" t="s">
        <v>140</v>
      </c>
      <c r="W77" s="13">
        <v>450</v>
      </c>
      <c r="X77" s="13">
        <v>0</v>
      </c>
      <c r="Y77" s="13" t="s">
        <v>141</v>
      </c>
      <c r="Z77" s="13">
        <v>500</v>
      </c>
      <c r="AA77" s="13"/>
      <c r="AB77" s="13"/>
      <c r="AC77" s="13">
        <v>0</v>
      </c>
      <c r="AD77" s="13" t="s">
        <v>141</v>
      </c>
      <c r="AE77" s="13"/>
      <c r="AF77" s="13"/>
      <c r="AG77" s="28" t="s">
        <v>142</v>
      </c>
      <c r="AH77" s="13" t="s">
        <v>267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128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pans="2:70" s="6" customFormat="1">
      <c r="B78" s="13" t="s">
        <v>335</v>
      </c>
      <c r="C78" s="6" t="s">
        <v>66</v>
      </c>
      <c r="D78" s="13" t="s">
        <v>262</v>
      </c>
      <c r="E78" s="20" t="s">
        <v>336</v>
      </c>
      <c r="F78" s="20" t="s">
        <v>337</v>
      </c>
      <c r="G78" s="13"/>
      <c r="H78" s="13" t="s">
        <v>265</v>
      </c>
      <c r="I78" s="32"/>
      <c r="J78" s="13"/>
      <c r="K78" s="13">
        <v>0</v>
      </c>
      <c r="L78" s="13">
        <v>0</v>
      </c>
      <c r="M78" s="13"/>
      <c r="N78" s="32" t="s">
        <v>634</v>
      </c>
      <c r="O78" s="13"/>
      <c r="P78" s="13"/>
      <c r="Q78" s="13"/>
      <c r="R78" s="13"/>
      <c r="S78" s="13"/>
      <c r="T78" s="13">
        <v>0.5</v>
      </c>
      <c r="U78" s="13">
        <v>2</v>
      </c>
      <c r="V78" s="13" t="s">
        <v>338</v>
      </c>
      <c r="W78" s="13">
        <v>450</v>
      </c>
      <c r="X78" s="13">
        <v>0</v>
      </c>
      <c r="Y78" s="13" t="s">
        <v>141</v>
      </c>
      <c r="Z78" s="13">
        <v>500</v>
      </c>
      <c r="AC78" s="13">
        <v>0</v>
      </c>
      <c r="AD78" s="13" t="s">
        <v>141</v>
      </c>
      <c r="AE78" s="13"/>
      <c r="AF78" s="13"/>
      <c r="AG78" s="28" t="s">
        <v>142</v>
      </c>
      <c r="AH78" s="13" t="s">
        <v>267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128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</v>
      </c>
      <c r="BG78" s="13"/>
      <c r="BH78" s="13"/>
      <c r="BI78" s="13"/>
      <c r="BJ78" s="13"/>
      <c r="BK78" s="13"/>
      <c r="BL78" s="13"/>
      <c r="BM78" s="13"/>
      <c r="BN78" s="6">
        <v>0</v>
      </c>
      <c r="BR78" s="32"/>
    </row>
    <row r="79" spans="2:70" s="6" customFormat="1">
      <c r="B79" s="13" t="s">
        <v>339</v>
      </c>
      <c r="C79" s="6" t="s">
        <v>66</v>
      </c>
      <c r="D79" s="13" t="s">
        <v>262</v>
      </c>
      <c r="E79" s="20" t="s">
        <v>340</v>
      </c>
      <c r="F79" s="20" t="s">
        <v>341</v>
      </c>
      <c r="G79" s="13"/>
      <c r="H79" s="13" t="s">
        <v>265</v>
      </c>
      <c r="I79" s="32" t="s">
        <v>647</v>
      </c>
      <c r="J79" s="13"/>
      <c r="K79" s="13">
        <v>0</v>
      </c>
      <c r="L79" s="13">
        <v>0</v>
      </c>
      <c r="M79" s="13"/>
      <c r="N79" s="32" t="s">
        <v>635</v>
      </c>
      <c r="O79" s="13"/>
      <c r="P79" s="13"/>
      <c r="Q79" s="13"/>
      <c r="R79" s="13"/>
      <c r="S79" s="13"/>
      <c r="T79" s="13">
        <v>0.5</v>
      </c>
      <c r="U79" s="13">
        <v>2</v>
      </c>
      <c r="V79" s="13" t="s">
        <v>338</v>
      </c>
      <c r="W79" s="13">
        <v>450</v>
      </c>
      <c r="X79" s="13">
        <v>0</v>
      </c>
      <c r="Y79" s="13" t="s">
        <v>141</v>
      </c>
      <c r="Z79" s="13">
        <v>500</v>
      </c>
      <c r="AC79" s="13">
        <v>0</v>
      </c>
      <c r="AD79" s="13" t="s">
        <v>141</v>
      </c>
      <c r="AE79" s="13"/>
      <c r="AF79" s="13"/>
      <c r="AG79" s="28" t="s">
        <v>142</v>
      </c>
      <c r="AH79" s="13" t="s">
        <v>267</v>
      </c>
      <c r="AI79" s="13">
        <v>0.5</v>
      </c>
      <c r="AJ79" s="13">
        <v>0.5</v>
      </c>
      <c r="AK79" s="13"/>
      <c r="AL79" s="13">
        <v>1</v>
      </c>
      <c r="AM79" s="13"/>
      <c r="AN79" s="13"/>
      <c r="AO79" s="13">
        <v>128</v>
      </c>
      <c r="AP79" s="13">
        <v>1</v>
      </c>
      <c r="AQ79" s="13"/>
      <c r="AR79" s="13"/>
      <c r="AS79" s="13"/>
      <c r="AT79" s="13">
        <v>1</v>
      </c>
      <c r="AU79" s="13"/>
      <c r="AV79" s="13">
        <v>0</v>
      </c>
      <c r="AW79" s="13">
        <v>0</v>
      </c>
      <c r="AX79" s="13">
        <v>0</v>
      </c>
      <c r="AY79" s="13">
        <v>0</v>
      </c>
      <c r="AZ79" s="13">
        <v>0</v>
      </c>
      <c r="BA79" s="13">
        <v>0</v>
      </c>
      <c r="BB79" s="13">
        <v>100</v>
      </c>
      <c r="BC79" s="13">
        <v>100</v>
      </c>
      <c r="BD79" s="13"/>
      <c r="BE79" s="13">
        <v>0</v>
      </c>
      <c r="BF79" s="13">
        <v>10</v>
      </c>
      <c r="BG79" s="13"/>
      <c r="BH79" s="13"/>
      <c r="BI79" s="13"/>
      <c r="BJ79" s="13"/>
      <c r="BK79" s="13"/>
      <c r="BL79" s="13"/>
      <c r="BM79" s="13"/>
      <c r="BN79" s="6">
        <v>0</v>
      </c>
      <c r="BR79" s="32" t="s">
        <v>647</v>
      </c>
    </row>
    <row r="80" spans="2:70" s="6" customFormat="1">
      <c r="B80" s="13" t="s">
        <v>342</v>
      </c>
      <c r="C80" s="6" t="s">
        <v>66</v>
      </c>
      <c r="D80" s="13" t="s">
        <v>262</v>
      </c>
      <c r="E80" s="20" t="s">
        <v>343</v>
      </c>
      <c r="F80" s="21" t="s">
        <v>344</v>
      </c>
      <c r="G80" s="13"/>
      <c r="H80" s="13" t="s">
        <v>265</v>
      </c>
      <c r="I80" s="32" t="s">
        <v>648</v>
      </c>
      <c r="J80" s="13"/>
      <c r="K80" s="13">
        <v>0</v>
      </c>
      <c r="L80" s="13">
        <v>0</v>
      </c>
      <c r="M80" s="13"/>
      <c r="N80" s="32" t="s">
        <v>636</v>
      </c>
      <c r="O80" s="13"/>
      <c r="P80" s="13"/>
      <c r="Q80" s="13"/>
      <c r="R80" s="13"/>
      <c r="S80" s="13"/>
      <c r="T80" s="13">
        <v>0.5</v>
      </c>
      <c r="U80" s="13">
        <v>2</v>
      </c>
      <c r="V80" s="13" t="s">
        <v>338</v>
      </c>
      <c r="W80" s="13">
        <v>450</v>
      </c>
      <c r="X80" s="13">
        <v>0</v>
      </c>
      <c r="Y80" s="13" t="s">
        <v>141</v>
      </c>
      <c r="Z80" s="13">
        <v>500</v>
      </c>
      <c r="AC80" s="13">
        <v>0</v>
      </c>
      <c r="AD80" s="13" t="s">
        <v>141</v>
      </c>
      <c r="AE80" s="13"/>
      <c r="AF80" s="13"/>
      <c r="AG80" s="28" t="s">
        <v>142</v>
      </c>
      <c r="AH80" s="13" t="s">
        <v>267</v>
      </c>
      <c r="AI80" s="13">
        <v>0.5</v>
      </c>
      <c r="AJ80" s="13">
        <v>0.5</v>
      </c>
      <c r="AK80" s="13"/>
      <c r="AL80" s="13">
        <v>1</v>
      </c>
      <c r="AM80" s="13"/>
      <c r="AN80" s="13"/>
      <c r="AO80" s="13">
        <v>128</v>
      </c>
      <c r="AP80" s="13">
        <v>1</v>
      </c>
      <c r="AQ80" s="13"/>
      <c r="AR80" s="13"/>
      <c r="AS80" s="13"/>
      <c r="AT80" s="13">
        <v>1</v>
      </c>
      <c r="AU80" s="13"/>
      <c r="AV80" s="13">
        <v>0</v>
      </c>
      <c r="AW80" s="13">
        <v>0</v>
      </c>
      <c r="AX80" s="13">
        <v>0</v>
      </c>
      <c r="AY80" s="13">
        <v>0</v>
      </c>
      <c r="AZ80" s="13">
        <v>0</v>
      </c>
      <c r="BA80" s="13">
        <v>0</v>
      </c>
      <c r="BB80" s="13">
        <v>100</v>
      </c>
      <c r="BC80" s="13">
        <v>100</v>
      </c>
      <c r="BD80" s="13"/>
      <c r="BE80" s="13">
        <v>0</v>
      </c>
      <c r="BF80" s="13">
        <v>10</v>
      </c>
      <c r="BG80" s="13"/>
      <c r="BH80" s="13"/>
      <c r="BI80" s="13"/>
      <c r="BJ80" s="13"/>
      <c r="BK80" s="13"/>
      <c r="BL80" s="13"/>
      <c r="BM80" s="13"/>
      <c r="BN80" s="6">
        <v>0</v>
      </c>
      <c r="BR80" s="32" t="s">
        <v>648</v>
      </c>
    </row>
    <row r="81" spans="2:70" s="6" customFormat="1">
      <c r="B81" s="13" t="s">
        <v>345</v>
      </c>
      <c r="C81" s="6" t="s">
        <v>66</v>
      </c>
      <c r="D81" s="13" t="s">
        <v>262</v>
      </c>
      <c r="E81" s="20" t="s">
        <v>346</v>
      </c>
      <c r="F81" s="21" t="s">
        <v>347</v>
      </c>
      <c r="G81" s="13"/>
      <c r="H81" s="13" t="s">
        <v>265</v>
      </c>
      <c r="I81" s="32" t="s">
        <v>649</v>
      </c>
      <c r="J81" s="13"/>
      <c r="K81" s="13">
        <v>0</v>
      </c>
      <c r="L81" s="13">
        <v>0</v>
      </c>
      <c r="M81" s="13"/>
      <c r="N81" s="32" t="s">
        <v>637</v>
      </c>
      <c r="O81" s="13"/>
      <c r="P81" s="13"/>
      <c r="Q81" s="13"/>
      <c r="R81" s="13"/>
      <c r="S81" s="13"/>
      <c r="T81" s="13">
        <v>0.5</v>
      </c>
      <c r="U81" s="13">
        <v>2</v>
      </c>
      <c r="V81" s="13" t="s">
        <v>338</v>
      </c>
      <c r="W81" s="13">
        <v>450</v>
      </c>
      <c r="X81" s="13">
        <v>0</v>
      </c>
      <c r="Y81" s="13" t="s">
        <v>141</v>
      </c>
      <c r="Z81" s="13">
        <v>500</v>
      </c>
      <c r="AC81" s="13">
        <v>0</v>
      </c>
      <c r="AD81" s="13" t="s">
        <v>141</v>
      </c>
      <c r="AE81" s="13"/>
      <c r="AF81" s="13"/>
      <c r="AG81" s="28" t="s">
        <v>142</v>
      </c>
      <c r="AH81" s="13" t="s">
        <v>267</v>
      </c>
      <c r="AI81" s="13">
        <v>0.5</v>
      </c>
      <c r="AJ81" s="13">
        <v>0.5</v>
      </c>
      <c r="AK81" s="13"/>
      <c r="AL81" s="13">
        <v>1</v>
      </c>
      <c r="AM81" s="13"/>
      <c r="AN81" s="13"/>
      <c r="AO81" s="13">
        <v>128</v>
      </c>
      <c r="AP81" s="13">
        <v>1</v>
      </c>
      <c r="AQ81" s="13"/>
      <c r="AR81" s="13"/>
      <c r="AS81" s="13"/>
      <c r="AT81" s="13">
        <v>1</v>
      </c>
      <c r="AU81" s="13"/>
      <c r="AV81" s="13">
        <v>0</v>
      </c>
      <c r="AW81" s="13">
        <v>0</v>
      </c>
      <c r="AX81" s="13">
        <v>0</v>
      </c>
      <c r="AY81" s="13">
        <v>0</v>
      </c>
      <c r="AZ81" s="13">
        <v>0</v>
      </c>
      <c r="BA81" s="13">
        <v>0</v>
      </c>
      <c r="BB81" s="13">
        <v>100</v>
      </c>
      <c r="BC81" s="13">
        <v>100</v>
      </c>
      <c r="BD81" s="13"/>
      <c r="BE81" s="13">
        <v>0</v>
      </c>
      <c r="BF81" s="13">
        <v>10</v>
      </c>
      <c r="BG81" s="13"/>
      <c r="BH81" s="13"/>
      <c r="BI81" s="13"/>
      <c r="BJ81" s="13"/>
      <c r="BK81" s="13"/>
      <c r="BL81" s="13"/>
      <c r="BM81" s="13"/>
      <c r="BN81" s="6">
        <v>0</v>
      </c>
      <c r="BR81" s="32" t="s">
        <v>649</v>
      </c>
    </row>
    <row r="82" spans="2:70" s="6" customFormat="1">
      <c r="B82" s="13" t="s">
        <v>348</v>
      </c>
      <c r="C82" s="6" t="s">
        <v>66</v>
      </c>
      <c r="D82" s="13" t="s">
        <v>262</v>
      </c>
      <c r="E82" s="20" t="s">
        <v>349</v>
      </c>
      <c r="F82" s="21" t="s">
        <v>350</v>
      </c>
      <c r="G82" s="13"/>
      <c r="H82" s="13" t="s">
        <v>265</v>
      </c>
      <c r="I82" s="32" t="s">
        <v>650</v>
      </c>
      <c r="J82" s="13"/>
      <c r="K82" s="13">
        <v>0</v>
      </c>
      <c r="L82" s="13">
        <v>0</v>
      </c>
      <c r="M82" s="13"/>
      <c r="N82" s="32" t="s">
        <v>638</v>
      </c>
      <c r="O82" s="13">
        <v>2</v>
      </c>
      <c r="P82" s="13"/>
      <c r="Q82" s="13"/>
      <c r="R82" s="13"/>
      <c r="S82" s="13"/>
      <c r="T82" s="13">
        <v>0.5</v>
      </c>
      <c r="U82" s="13">
        <v>2</v>
      </c>
      <c r="V82" s="13" t="s">
        <v>338</v>
      </c>
      <c r="W82" s="13">
        <v>450</v>
      </c>
      <c r="X82" s="13">
        <v>0</v>
      </c>
      <c r="Y82" s="13" t="s">
        <v>141</v>
      </c>
      <c r="Z82" s="13">
        <v>500</v>
      </c>
      <c r="AC82" s="13">
        <v>0</v>
      </c>
      <c r="AD82" s="13" t="s">
        <v>141</v>
      </c>
      <c r="AE82" s="13"/>
      <c r="AF82" s="13"/>
      <c r="AG82" s="28" t="s">
        <v>142</v>
      </c>
      <c r="AH82" s="13" t="s">
        <v>267</v>
      </c>
      <c r="AI82" s="13">
        <v>0.5</v>
      </c>
      <c r="AJ82" s="13">
        <v>0.5</v>
      </c>
      <c r="AK82" s="13"/>
      <c r="AL82" s="13">
        <v>1</v>
      </c>
      <c r="AM82" s="13"/>
      <c r="AN82" s="13"/>
      <c r="AO82" s="13">
        <v>128</v>
      </c>
      <c r="AP82" s="13">
        <v>1</v>
      </c>
      <c r="AQ82" s="13"/>
      <c r="AR82" s="13"/>
      <c r="AS82" s="13"/>
      <c r="AT82" s="13">
        <v>1</v>
      </c>
      <c r="AU82" s="13"/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0</v>
      </c>
      <c r="BB82" s="13">
        <v>100</v>
      </c>
      <c r="BC82" s="13">
        <v>100</v>
      </c>
      <c r="BD82" s="13"/>
      <c r="BE82" s="13">
        <v>0</v>
      </c>
      <c r="BF82" s="13">
        <v>10</v>
      </c>
      <c r="BG82" s="13"/>
      <c r="BH82" s="13"/>
      <c r="BI82" s="13"/>
      <c r="BJ82" s="13"/>
      <c r="BK82" s="13"/>
      <c r="BL82" s="13"/>
      <c r="BM82" s="13"/>
      <c r="BN82" s="6">
        <v>0</v>
      </c>
      <c r="BR82" s="32" t="s">
        <v>650</v>
      </c>
    </row>
    <row r="83" spans="2:70" s="6" customFormat="1">
      <c r="B83" s="13" t="s">
        <v>351</v>
      </c>
      <c r="C83" s="6" t="s">
        <v>66</v>
      </c>
      <c r="D83" s="13" t="s">
        <v>262</v>
      </c>
      <c r="E83" s="20" t="s">
        <v>352</v>
      </c>
      <c r="F83" s="22" t="s">
        <v>353</v>
      </c>
      <c r="G83" s="13"/>
      <c r="H83" s="13" t="s">
        <v>265</v>
      </c>
      <c r="I83" s="32"/>
      <c r="J83" s="13"/>
      <c r="K83" s="13">
        <v>0</v>
      </c>
      <c r="L83" s="13">
        <v>0</v>
      </c>
      <c r="M83" s="13"/>
      <c r="N83" s="32" t="s">
        <v>639</v>
      </c>
      <c r="O83" s="13"/>
      <c r="P83" s="13"/>
      <c r="Q83" s="13"/>
      <c r="R83" s="13"/>
      <c r="S83" s="13"/>
      <c r="T83" s="13">
        <v>0.5</v>
      </c>
      <c r="U83" s="13">
        <v>2</v>
      </c>
      <c r="V83" s="13" t="s">
        <v>338</v>
      </c>
      <c r="W83" s="13">
        <v>450</v>
      </c>
      <c r="X83" s="13">
        <v>0</v>
      </c>
      <c r="Y83" s="13" t="s">
        <v>141</v>
      </c>
      <c r="Z83" s="13">
        <v>500</v>
      </c>
      <c r="AC83" s="13">
        <v>0</v>
      </c>
      <c r="AD83" s="13" t="s">
        <v>141</v>
      </c>
      <c r="AE83" s="13"/>
      <c r="AF83" s="13"/>
      <c r="AG83" s="28" t="s">
        <v>142</v>
      </c>
      <c r="AH83" s="13" t="s">
        <v>267</v>
      </c>
      <c r="AI83" s="13">
        <v>0.5</v>
      </c>
      <c r="AJ83" s="13">
        <v>0.5</v>
      </c>
      <c r="AK83" s="13"/>
      <c r="AL83" s="13">
        <v>1</v>
      </c>
      <c r="AM83" s="13"/>
      <c r="AN83" s="13"/>
      <c r="AO83" s="13">
        <v>128</v>
      </c>
      <c r="AP83" s="13">
        <v>1</v>
      </c>
      <c r="AQ83" s="13"/>
      <c r="AR83" s="13"/>
      <c r="AS83" s="13"/>
      <c r="AT83" s="13">
        <v>1</v>
      </c>
      <c r="AU83" s="13"/>
      <c r="AV83" s="13">
        <v>0</v>
      </c>
      <c r="AW83" s="13">
        <v>0</v>
      </c>
      <c r="AX83" s="13">
        <v>0</v>
      </c>
      <c r="AY83" s="13">
        <v>0</v>
      </c>
      <c r="AZ83" s="13">
        <v>0</v>
      </c>
      <c r="BA83" s="13">
        <v>0</v>
      </c>
      <c r="BB83" s="13">
        <v>100</v>
      </c>
      <c r="BC83" s="13">
        <v>100</v>
      </c>
      <c r="BD83" s="13"/>
      <c r="BE83" s="13">
        <v>0</v>
      </c>
      <c r="BF83" s="13">
        <v>10</v>
      </c>
      <c r="BG83" s="13"/>
      <c r="BH83" s="13"/>
      <c r="BI83" s="13"/>
      <c r="BJ83" s="13"/>
      <c r="BK83" s="13"/>
      <c r="BL83" s="13"/>
      <c r="BM83" s="13"/>
      <c r="BN83" s="6">
        <v>0</v>
      </c>
      <c r="BR83" s="32"/>
    </row>
    <row r="84" spans="2:70" s="6" customFormat="1">
      <c r="B84" s="13" t="s">
        <v>354</v>
      </c>
      <c r="C84" s="6" t="s">
        <v>66</v>
      </c>
      <c r="D84" s="13" t="s">
        <v>262</v>
      </c>
      <c r="E84" s="20" t="s">
        <v>355</v>
      </c>
      <c r="F84" s="22" t="s">
        <v>356</v>
      </c>
      <c r="G84" s="13"/>
      <c r="H84" s="13" t="s">
        <v>265</v>
      </c>
      <c r="I84" s="32"/>
      <c r="J84" s="13"/>
      <c r="K84" s="13">
        <v>0</v>
      </c>
      <c r="L84" s="13">
        <v>0</v>
      </c>
      <c r="M84" s="13"/>
      <c r="N84" s="32" t="s">
        <v>640</v>
      </c>
      <c r="O84" s="13">
        <v>0.8</v>
      </c>
      <c r="P84" s="13"/>
      <c r="Q84" s="13"/>
      <c r="R84" s="13"/>
      <c r="S84" s="13"/>
      <c r="T84" s="13">
        <v>0.5</v>
      </c>
      <c r="U84" s="13">
        <v>2</v>
      </c>
      <c r="V84" s="13" t="s">
        <v>338</v>
      </c>
      <c r="W84" s="13">
        <v>450</v>
      </c>
      <c r="X84" s="13">
        <v>0</v>
      </c>
      <c r="Y84" s="13" t="s">
        <v>141</v>
      </c>
      <c r="Z84" s="13">
        <v>500</v>
      </c>
      <c r="AC84" s="13">
        <v>0</v>
      </c>
      <c r="AD84" s="13" t="s">
        <v>141</v>
      </c>
      <c r="AE84" s="13"/>
      <c r="AF84" s="13"/>
      <c r="AG84" s="28" t="s">
        <v>142</v>
      </c>
      <c r="AH84" s="13" t="s">
        <v>267</v>
      </c>
      <c r="AI84" s="13">
        <v>0.5</v>
      </c>
      <c r="AJ84" s="13">
        <v>0.5</v>
      </c>
      <c r="AK84" s="13"/>
      <c r="AL84" s="13">
        <v>1</v>
      </c>
      <c r="AM84" s="13"/>
      <c r="AN84" s="13"/>
      <c r="AO84" s="13">
        <v>128</v>
      </c>
      <c r="AP84" s="13">
        <v>1</v>
      </c>
      <c r="AQ84" s="13"/>
      <c r="AR84" s="13"/>
      <c r="AS84" s="13"/>
      <c r="AT84" s="13">
        <v>1</v>
      </c>
      <c r="AU84" s="13"/>
      <c r="AV84" s="13">
        <v>0</v>
      </c>
      <c r="AW84" s="13">
        <v>0</v>
      </c>
      <c r="AX84" s="13">
        <v>0</v>
      </c>
      <c r="AY84" s="13">
        <v>0</v>
      </c>
      <c r="AZ84" s="13">
        <v>0</v>
      </c>
      <c r="BA84" s="13">
        <v>0</v>
      </c>
      <c r="BB84" s="13">
        <v>100</v>
      </c>
      <c r="BC84" s="13">
        <v>100</v>
      </c>
      <c r="BD84" s="13"/>
      <c r="BE84" s="13">
        <v>0</v>
      </c>
      <c r="BF84" s="13">
        <v>10</v>
      </c>
      <c r="BG84" s="13"/>
      <c r="BH84" s="13"/>
      <c r="BI84" s="13"/>
      <c r="BJ84" s="13"/>
      <c r="BK84" s="13"/>
      <c r="BL84" s="13"/>
      <c r="BM84" s="13"/>
      <c r="BN84" s="6">
        <v>0</v>
      </c>
      <c r="BR84" s="32"/>
    </row>
    <row r="85" spans="2:70" s="6" customFormat="1">
      <c r="B85" s="13" t="s">
        <v>357</v>
      </c>
      <c r="C85" s="6" t="s">
        <v>66</v>
      </c>
      <c r="D85" s="13" t="s">
        <v>262</v>
      </c>
      <c r="E85" s="20" t="s">
        <v>358</v>
      </c>
      <c r="F85" s="22" t="s">
        <v>359</v>
      </c>
      <c r="G85" s="13"/>
      <c r="H85" s="13" t="s">
        <v>265</v>
      </c>
      <c r="I85" s="32" t="s">
        <v>651</v>
      </c>
      <c r="J85" s="13"/>
      <c r="K85" s="13">
        <v>0</v>
      </c>
      <c r="L85" s="13">
        <v>0</v>
      </c>
      <c r="M85" s="13"/>
      <c r="N85" s="32" t="s">
        <v>642</v>
      </c>
      <c r="O85" s="13"/>
      <c r="P85" s="13"/>
      <c r="Q85" s="13"/>
      <c r="R85" s="13"/>
      <c r="S85" s="13"/>
      <c r="T85" s="13">
        <v>0.5</v>
      </c>
      <c r="U85" s="13">
        <v>2</v>
      </c>
      <c r="V85" s="13" t="s">
        <v>338</v>
      </c>
      <c r="W85" s="13">
        <v>450</v>
      </c>
      <c r="X85" s="13">
        <v>0</v>
      </c>
      <c r="Y85" s="13" t="s">
        <v>141</v>
      </c>
      <c r="Z85" s="13">
        <v>500</v>
      </c>
      <c r="AC85" s="13">
        <v>0</v>
      </c>
      <c r="AD85" s="13" t="s">
        <v>141</v>
      </c>
      <c r="AE85" s="13"/>
      <c r="AF85" s="13"/>
      <c r="AG85" s="28" t="s">
        <v>142</v>
      </c>
      <c r="AH85" s="13" t="s">
        <v>267</v>
      </c>
      <c r="AI85" s="13">
        <v>0.5</v>
      </c>
      <c r="AJ85" s="13">
        <v>0.5</v>
      </c>
      <c r="AK85" s="13"/>
      <c r="AL85" s="13">
        <v>1</v>
      </c>
      <c r="AM85" s="13"/>
      <c r="AN85" s="13"/>
      <c r="AO85" s="13">
        <v>128</v>
      </c>
      <c r="AP85" s="13">
        <v>1</v>
      </c>
      <c r="AQ85" s="13"/>
      <c r="AR85" s="13"/>
      <c r="AS85" s="13"/>
      <c r="AT85" s="13">
        <v>1</v>
      </c>
      <c r="AU85" s="13"/>
      <c r="AV85" s="13">
        <v>0</v>
      </c>
      <c r="AW85" s="13">
        <v>0</v>
      </c>
      <c r="AX85" s="13">
        <v>0</v>
      </c>
      <c r="AY85" s="13">
        <v>0</v>
      </c>
      <c r="AZ85" s="13">
        <v>0</v>
      </c>
      <c r="BA85" s="13">
        <v>0</v>
      </c>
      <c r="BB85" s="13">
        <v>100</v>
      </c>
      <c r="BC85" s="13">
        <v>100</v>
      </c>
      <c r="BD85" s="13"/>
      <c r="BE85" s="13">
        <v>0</v>
      </c>
      <c r="BF85" s="13">
        <v>10</v>
      </c>
      <c r="BG85" s="13"/>
      <c r="BH85" s="13"/>
      <c r="BI85" s="13"/>
      <c r="BJ85" s="13"/>
      <c r="BK85" s="13"/>
      <c r="BL85" s="13"/>
      <c r="BM85" s="13"/>
      <c r="BN85" s="6">
        <v>0</v>
      </c>
      <c r="BR85" s="32" t="s">
        <v>651</v>
      </c>
    </row>
    <row r="86" spans="2:70" s="6" customFormat="1">
      <c r="B86" s="13" t="s">
        <v>360</v>
      </c>
      <c r="C86" s="6" t="s">
        <v>66</v>
      </c>
      <c r="D86" s="13" t="s">
        <v>262</v>
      </c>
      <c r="E86" s="20" t="s">
        <v>361</v>
      </c>
      <c r="F86" s="22" t="s">
        <v>362</v>
      </c>
      <c r="G86" s="13"/>
      <c r="H86" s="13" t="s">
        <v>265</v>
      </c>
      <c r="I86" s="32" t="s">
        <v>652</v>
      </c>
      <c r="J86" s="13"/>
      <c r="K86" s="13">
        <v>0</v>
      </c>
      <c r="L86" s="13">
        <v>0</v>
      </c>
      <c r="M86" s="13"/>
      <c r="N86" s="32" t="s">
        <v>643</v>
      </c>
      <c r="O86" s="13"/>
      <c r="P86" s="13"/>
      <c r="Q86" s="13"/>
      <c r="R86" s="13"/>
      <c r="S86" s="13"/>
      <c r="T86" s="13">
        <v>0.5</v>
      </c>
      <c r="U86" s="13">
        <v>2</v>
      </c>
      <c r="V86" s="13" t="s">
        <v>338</v>
      </c>
      <c r="W86" s="13">
        <v>450</v>
      </c>
      <c r="X86" s="13">
        <v>0</v>
      </c>
      <c r="Y86" s="13" t="s">
        <v>141</v>
      </c>
      <c r="Z86" s="13">
        <v>500</v>
      </c>
      <c r="AC86" s="13">
        <v>0</v>
      </c>
      <c r="AD86" s="13" t="s">
        <v>141</v>
      </c>
      <c r="AE86" s="13"/>
      <c r="AF86" s="13"/>
      <c r="AG86" s="28" t="s">
        <v>142</v>
      </c>
      <c r="AH86" s="13" t="s">
        <v>267</v>
      </c>
      <c r="AI86" s="13">
        <v>0.5</v>
      </c>
      <c r="AJ86" s="13">
        <v>0.5</v>
      </c>
      <c r="AK86" s="13"/>
      <c r="AL86" s="13">
        <v>1</v>
      </c>
      <c r="AM86" s="13"/>
      <c r="AN86" s="13"/>
      <c r="AO86" s="13">
        <v>128</v>
      </c>
      <c r="AP86" s="13">
        <v>1</v>
      </c>
      <c r="AQ86" s="13"/>
      <c r="AR86" s="13"/>
      <c r="AS86" s="13"/>
      <c r="AT86" s="13">
        <v>1</v>
      </c>
      <c r="AU86" s="13"/>
      <c r="AV86" s="13">
        <v>0</v>
      </c>
      <c r="AW86" s="13">
        <v>0</v>
      </c>
      <c r="AX86" s="13">
        <v>0</v>
      </c>
      <c r="AY86" s="13">
        <v>0</v>
      </c>
      <c r="AZ86" s="13">
        <v>0</v>
      </c>
      <c r="BA86" s="13">
        <v>0</v>
      </c>
      <c r="BB86" s="13">
        <v>100</v>
      </c>
      <c r="BC86" s="13">
        <v>100</v>
      </c>
      <c r="BD86" s="13"/>
      <c r="BE86" s="13">
        <v>0</v>
      </c>
      <c r="BF86" s="13">
        <v>10</v>
      </c>
      <c r="BG86" s="13"/>
      <c r="BH86" s="13"/>
      <c r="BI86" s="13"/>
      <c r="BJ86" s="13"/>
      <c r="BK86" s="13"/>
      <c r="BL86" s="13"/>
      <c r="BM86" s="13"/>
      <c r="BN86" s="6">
        <v>0</v>
      </c>
      <c r="BR86" s="32" t="s">
        <v>652</v>
      </c>
    </row>
    <row r="87" spans="2:70" s="6" customFormat="1">
      <c r="B87" s="13" t="s">
        <v>363</v>
      </c>
      <c r="C87" s="6" t="s">
        <v>66</v>
      </c>
      <c r="D87" s="13" t="s">
        <v>262</v>
      </c>
      <c r="E87" s="20" t="s">
        <v>364</v>
      </c>
      <c r="F87" s="22" t="s">
        <v>365</v>
      </c>
      <c r="G87" s="13"/>
      <c r="H87" s="13" t="s">
        <v>265</v>
      </c>
      <c r="I87" s="32" t="s">
        <v>653</v>
      </c>
      <c r="J87" s="13"/>
      <c r="K87" s="13">
        <v>0</v>
      </c>
      <c r="L87" s="13">
        <v>0</v>
      </c>
      <c r="M87" s="13"/>
      <c r="N87" s="32" t="s">
        <v>641</v>
      </c>
      <c r="O87" s="13">
        <v>2</v>
      </c>
      <c r="P87" s="13"/>
      <c r="Q87" s="13"/>
      <c r="R87" s="13"/>
      <c r="S87" s="13"/>
      <c r="T87" s="13">
        <v>0.5</v>
      </c>
      <c r="U87" s="13">
        <v>2</v>
      </c>
      <c r="V87" s="13" t="s">
        <v>338</v>
      </c>
      <c r="W87" s="13">
        <v>200</v>
      </c>
      <c r="X87" s="13">
        <v>150</v>
      </c>
      <c r="Y87" s="13" t="s">
        <v>141</v>
      </c>
      <c r="Z87" s="13">
        <v>1500</v>
      </c>
      <c r="AA87" s="9" t="s">
        <v>658</v>
      </c>
      <c r="AB87" s="9">
        <v>0</v>
      </c>
      <c r="AC87" s="9">
        <v>9999</v>
      </c>
      <c r="AD87" s="9" t="s">
        <v>141</v>
      </c>
      <c r="AE87" s="9"/>
      <c r="AF87" s="9">
        <v>1</v>
      </c>
      <c r="AG87" s="28" t="s">
        <v>659</v>
      </c>
      <c r="AH87" s="9" t="s">
        <v>143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1000</v>
      </c>
      <c r="AP87" s="9">
        <v>1</v>
      </c>
      <c r="AQ87" s="13"/>
      <c r="AR87" s="13"/>
      <c r="AS87" s="13"/>
      <c r="AT87" s="13">
        <v>1</v>
      </c>
      <c r="AU87" s="13"/>
      <c r="AV87" s="13">
        <v>0</v>
      </c>
      <c r="AW87" s="13">
        <v>0</v>
      </c>
      <c r="AX87" s="13">
        <v>0</v>
      </c>
      <c r="AY87" s="13">
        <v>0</v>
      </c>
      <c r="AZ87" s="13">
        <v>0</v>
      </c>
      <c r="BA87" s="13">
        <v>0</v>
      </c>
      <c r="BB87" s="13">
        <v>100</v>
      </c>
      <c r="BC87" s="13">
        <v>100</v>
      </c>
      <c r="BD87" s="13"/>
      <c r="BE87" s="13">
        <v>0</v>
      </c>
      <c r="BF87" s="13">
        <v>10</v>
      </c>
      <c r="BG87" s="13"/>
      <c r="BH87" s="13"/>
      <c r="BI87" s="13"/>
      <c r="BJ87" s="13"/>
      <c r="BK87" s="13"/>
      <c r="BL87" s="13"/>
      <c r="BM87" s="13"/>
      <c r="BN87" s="6">
        <v>0</v>
      </c>
      <c r="BR87" s="32" t="s">
        <v>653</v>
      </c>
    </row>
    <row r="88" spans="2:70" s="6" customFormat="1">
      <c r="B88" s="13" t="s">
        <v>366</v>
      </c>
      <c r="C88" s="6" t="s">
        <v>66</v>
      </c>
      <c r="D88" s="13" t="s">
        <v>262</v>
      </c>
      <c r="E88" s="20" t="s">
        <v>367</v>
      </c>
      <c r="F88" s="22"/>
      <c r="G88" s="13"/>
      <c r="H88" s="13" t="s">
        <v>265</v>
      </c>
      <c r="I88" s="13"/>
      <c r="J88" s="13"/>
      <c r="K88" s="13">
        <v>0</v>
      </c>
      <c r="L88" s="13">
        <v>0</v>
      </c>
      <c r="M88" s="13"/>
      <c r="N88" s="13"/>
      <c r="O88" s="13"/>
      <c r="P88" s="13"/>
      <c r="Q88" s="13"/>
      <c r="R88" s="13"/>
      <c r="S88" s="13"/>
      <c r="T88" s="13">
        <v>0.5</v>
      </c>
      <c r="U88" s="13">
        <v>2</v>
      </c>
      <c r="V88" s="13" t="s">
        <v>338</v>
      </c>
      <c r="W88" s="13">
        <v>450</v>
      </c>
      <c r="X88" s="13">
        <v>0</v>
      </c>
      <c r="Y88" s="13" t="s">
        <v>141</v>
      </c>
      <c r="Z88" s="13">
        <v>500</v>
      </c>
      <c r="AA88" s="13"/>
      <c r="AB88" s="13"/>
      <c r="AC88" s="13">
        <v>0</v>
      </c>
      <c r="AD88" s="13" t="s">
        <v>141</v>
      </c>
      <c r="AE88" s="13"/>
      <c r="AF88" s="13"/>
      <c r="AG88" s="28" t="s">
        <v>142</v>
      </c>
      <c r="AH88" s="13" t="s">
        <v>267</v>
      </c>
      <c r="AI88" s="13">
        <v>0.5</v>
      </c>
      <c r="AJ88" s="13">
        <v>0.5</v>
      </c>
      <c r="AK88" s="13"/>
      <c r="AL88" s="13">
        <v>1</v>
      </c>
      <c r="AM88" s="13"/>
      <c r="AN88" s="13"/>
      <c r="AO88" s="13">
        <v>128</v>
      </c>
      <c r="AP88" s="13">
        <v>1</v>
      </c>
      <c r="AQ88" s="13"/>
      <c r="AR88" s="13"/>
      <c r="AS88" s="13"/>
      <c r="AT88" s="13">
        <v>1</v>
      </c>
      <c r="AU88" s="13"/>
      <c r="AV88" s="13">
        <v>0</v>
      </c>
      <c r="AW88" s="13">
        <v>0</v>
      </c>
      <c r="AX88" s="13">
        <v>0</v>
      </c>
      <c r="AY88" s="13">
        <v>0</v>
      </c>
      <c r="AZ88" s="13">
        <v>0</v>
      </c>
      <c r="BA88" s="13">
        <v>0</v>
      </c>
      <c r="BB88" s="13">
        <v>100</v>
      </c>
      <c r="BC88" s="13">
        <v>100</v>
      </c>
      <c r="BD88" s="13"/>
      <c r="BE88" s="13">
        <v>0</v>
      </c>
      <c r="BF88" s="13">
        <v>10</v>
      </c>
      <c r="BG88" s="13"/>
      <c r="BH88" s="13"/>
      <c r="BI88" s="13"/>
      <c r="BJ88" s="13"/>
      <c r="BK88" s="13"/>
      <c r="BL88" s="13"/>
      <c r="BM88" s="13"/>
      <c r="BN88" s="6">
        <v>0</v>
      </c>
    </row>
    <row r="89" spans="2:70" s="6" customFormat="1">
      <c r="B89" s="13" t="s">
        <v>368</v>
      </c>
      <c r="C89" s="6" t="s">
        <v>66</v>
      </c>
      <c r="D89" s="13" t="s">
        <v>262</v>
      </c>
      <c r="E89" s="20" t="s">
        <v>369</v>
      </c>
      <c r="F89" s="22"/>
      <c r="G89" s="13"/>
      <c r="H89" s="13" t="s">
        <v>265</v>
      </c>
      <c r="I89" s="13"/>
      <c r="J89" s="13"/>
      <c r="K89" s="13">
        <v>0</v>
      </c>
      <c r="L89" s="13">
        <v>0</v>
      </c>
      <c r="M89" s="13"/>
      <c r="N89" s="13"/>
      <c r="O89" s="13"/>
      <c r="P89" s="13"/>
      <c r="Q89" s="13"/>
      <c r="R89" s="13"/>
      <c r="S89" s="13"/>
      <c r="T89" s="13">
        <v>0.5</v>
      </c>
      <c r="U89" s="13">
        <v>2</v>
      </c>
      <c r="V89" s="13" t="s">
        <v>338</v>
      </c>
      <c r="W89" s="13">
        <v>450</v>
      </c>
      <c r="X89" s="13">
        <v>0</v>
      </c>
      <c r="Y89" s="13" t="s">
        <v>141</v>
      </c>
      <c r="Z89" s="13">
        <v>500</v>
      </c>
      <c r="AA89" s="13"/>
      <c r="AB89" s="13"/>
      <c r="AC89" s="13">
        <v>0</v>
      </c>
      <c r="AD89" s="13" t="s">
        <v>141</v>
      </c>
      <c r="AE89" s="13"/>
      <c r="AF89" s="13"/>
      <c r="AG89" s="28" t="s">
        <v>142</v>
      </c>
      <c r="AH89" s="13" t="s">
        <v>267</v>
      </c>
      <c r="AI89" s="13">
        <v>0.5</v>
      </c>
      <c r="AJ89" s="13">
        <v>0.5</v>
      </c>
      <c r="AK89" s="13"/>
      <c r="AL89" s="13">
        <v>1</v>
      </c>
      <c r="AM89" s="13"/>
      <c r="AN89" s="13"/>
      <c r="AO89" s="13">
        <v>128</v>
      </c>
      <c r="AP89" s="13">
        <v>1</v>
      </c>
      <c r="AQ89" s="13"/>
      <c r="AR89" s="13"/>
      <c r="AS89" s="13"/>
      <c r="AT89" s="13">
        <v>1</v>
      </c>
      <c r="AU89" s="13"/>
      <c r="AV89" s="13">
        <v>0</v>
      </c>
      <c r="AW89" s="13">
        <v>0</v>
      </c>
      <c r="AX89" s="13">
        <v>0</v>
      </c>
      <c r="AY89" s="13">
        <v>0</v>
      </c>
      <c r="AZ89" s="13">
        <v>0</v>
      </c>
      <c r="BA89" s="13">
        <v>0</v>
      </c>
      <c r="BB89" s="13">
        <v>100</v>
      </c>
      <c r="BC89" s="13">
        <v>100</v>
      </c>
      <c r="BD89" s="13"/>
      <c r="BE89" s="13">
        <v>0</v>
      </c>
      <c r="BF89" s="13">
        <v>10</v>
      </c>
      <c r="BG89" s="13"/>
      <c r="BH89" s="13"/>
      <c r="BI89" s="13"/>
      <c r="BJ89" s="13"/>
      <c r="BK89" s="13"/>
      <c r="BL89" s="13"/>
      <c r="BM89" s="13"/>
      <c r="BN89" s="6">
        <v>0</v>
      </c>
    </row>
    <row r="90" spans="2:70" s="6" customFormat="1">
      <c r="B90" s="13" t="s">
        <v>370</v>
      </c>
      <c r="C90" s="6" t="s">
        <v>66</v>
      </c>
      <c r="D90" s="13" t="s">
        <v>262</v>
      </c>
      <c r="E90" s="20" t="s">
        <v>371</v>
      </c>
      <c r="F90" s="22"/>
      <c r="G90" s="13"/>
      <c r="H90" s="13" t="s">
        <v>265</v>
      </c>
      <c r="I90" s="13"/>
      <c r="J90" s="13"/>
      <c r="K90" s="13">
        <v>0</v>
      </c>
      <c r="L90" s="13">
        <v>0</v>
      </c>
      <c r="M90" s="13"/>
      <c r="N90" s="13"/>
      <c r="O90" s="13"/>
      <c r="P90" s="13"/>
      <c r="Q90" s="13"/>
      <c r="R90" s="13"/>
      <c r="S90" s="13"/>
      <c r="T90" s="13">
        <v>0.5</v>
      </c>
      <c r="U90" s="13">
        <v>2</v>
      </c>
      <c r="V90" s="13" t="s">
        <v>338</v>
      </c>
      <c r="W90" s="13">
        <v>450</v>
      </c>
      <c r="X90" s="13">
        <v>0</v>
      </c>
      <c r="Y90" s="13" t="s">
        <v>141</v>
      </c>
      <c r="Z90" s="13">
        <v>500</v>
      </c>
      <c r="AA90" s="13"/>
      <c r="AB90" s="13"/>
      <c r="AC90" s="13">
        <v>0</v>
      </c>
      <c r="AD90" s="13" t="s">
        <v>141</v>
      </c>
      <c r="AE90" s="13"/>
      <c r="AF90" s="13"/>
      <c r="AG90" s="28" t="s">
        <v>142</v>
      </c>
      <c r="AH90" s="13" t="s">
        <v>267</v>
      </c>
      <c r="AI90" s="13">
        <v>0.5</v>
      </c>
      <c r="AJ90" s="13">
        <v>0.5</v>
      </c>
      <c r="AK90" s="13"/>
      <c r="AL90" s="13">
        <v>1</v>
      </c>
      <c r="AM90" s="13"/>
      <c r="AN90" s="13"/>
      <c r="AO90" s="13">
        <v>128</v>
      </c>
      <c r="AP90" s="13">
        <v>1</v>
      </c>
      <c r="AQ90" s="13"/>
      <c r="AR90" s="13"/>
      <c r="AS90" s="13"/>
      <c r="AT90" s="13">
        <v>1</v>
      </c>
      <c r="AU90" s="13"/>
      <c r="AV90" s="13">
        <v>0</v>
      </c>
      <c r="AW90" s="13">
        <v>0</v>
      </c>
      <c r="AX90" s="13">
        <v>0</v>
      </c>
      <c r="AY90" s="13">
        <v>0</v>
      </c>
      <c r="AZ90" s="13">
        <v>0</v>
      </c>
      <c r="BA90" s="13">
        <v>0</v>
      </c>
      <c r="BB90" s="13">
        <v>100</v>
      </c>
      <c r="BC90" s="13">
        <v>100</v>
      </c>
      <c r="BD90" s="13"/>
      <c r="BE90" s="13">
        <v>0</v>
      </c>
      <c r="BF90" s="13">
        <v>10</v>
      </c>
      <c r="BG90" s="13"/>
      <c r="BH90" s="13"/>
      <c r="BI90" s="13"/>
      <c r="BJ90" s="13"/>
      <c r="BK90" s="13"/>
      <c r="BL90" s="13"/>
      <c r="BM90" s="13"/>
      <c r="BN90" s="6">
        <v>0</v>
      </c>
    </row>
    <row r="91" spans="2:70" s="6" customFormat="1">
      <c r="B91" s="13" t="s">
        <v>372</v>
      </c>
      <c r="C91" s="6" t="s">
        <v>66</v>
      </c>
      <c r="D91" s="13" t="s">
        <v>262</v>
      </c>
      <c r="E91" s="20" t="s">
        <v>373</v>
      </c>
      <c r="F91" s="22"/>
      <c r="G91" s="13"/>
      <c r="H91" s="13" t="s">
        <v>265</v>
      </c>
      <c r="I91" s="13"/>
      <c r="J91" s="13"/>
      <c r="K91" s="13">
        <v>0</v>
      </c>
      <c r="L91" s="13">
        <v>0</v>
      </c>
      <c r="M91" s="13"/>
      <c r="N91" s="13"/>
      <c r="O91" s="13"/>
      <c r="P91" s="13"/>
      <c r="Q91" s="13"/>
      <c r="R91" s="13"/>
      <c r="S91" s="13"/>
      <c r="T91" s="13">
        <v>0.5</v>
      </c>
      <c r="U91" s="13">
        <v>2</v>
      </c>
      <c r="V91" s="13" t="s">
        <v>338</v>
      </c>
      <c r="W91" s="13">
        <v>450</v>
      </c>
      <c r="X91" s="13">
        <v>0</v>
      </c>
      <c r="Y91" s="13" t="s">
        <v>141</v>
      </c>
      <c r="Z91" s="13">
        <v>500</v>
      </c>
      <c r="AA91" s="13"/>
      <c r="AB91" s="13"/>
      <c r="AC91" s="13">
        <v>0</v>
      </c>
      <c r="AD91" s="13" t="s">
        <v>141</v>
      </c>
      <c r="AE91" s="13"/>
      <c r="AF91" s="13"/>
      <c r="AG91" s="28" t="s">
        <v>142</v>
      </c>
      <c r="AH91" s="13" t="s">
        <v>267</v>
      </c>
      <c r="AI91" s="13">
        <v>0.5</v>
      </c>
      <c r="AJ91" s="13">
        <v>0.5</v>
      </c>
      <c r="AK91" s="13"/>
      <c r="AL91" s="13">
        <v>1</v>
      </c>
      <c r="AM91" s="13"/>
      <c r="AN91" s="13"/>
      <c r="AO91" s="13">
        <v>128</v>
      </c>
      <c r="AP91" s="13">
        <v>1</v>
      </c>
      <c r="AQ91" s="13"/>
      <c r="AR91" s="13"/>
      <c r="AS91" s="13"/>
      <c r="AT91" s="13">
        <v>1</v>
      </c>
      <c r="AU91" s="13"/>
      <c r="AV91" s="13">
        <v>0</v>
      </c>
      <c r="AW91" s="13">
        <v>0</v>
      </c>
      <c r="AX91" s="13">
        <v>0</v>
      </c>
      <c r="AY91" s="13">
        <v>0</v>
      </c>
      <c r="AZ91" s="13">
        <v>0</v>
      </c>
      <c r="BA91" s="13">
        <v>0</v>
      </c>
      <c r="BB91" s="13">
        <v>100</v>
      </c>
      <c r="BC91" s="13">
        <v>100</v>
      </c>
      <c r="BD91" s="13"/>
      <c r="BE91" s="13">
        <v>0</v>
      </c>
      <c r="BF91" s="13">
        <v>10</v>
      </c>
      <c r="BG91" s="13"/>
      <c r="BH91" s="13"/>
      <c r="BI91" s="13"/>
      <c r="BJ91" s="13"/>
      <c r="BK91" s="13"/>
      <c r="BL91" s="13"/>
      <c r="BM91" s="13"/>
      <c r="BN91" s="6">
        <v>0</v>
      </c>
    </row>
    <row r="92" spans="2:70" s="6" customFormat="1">
      <c r="B92" s="13" t="s">
        <v>374</v>
      </c>
      <c r="C92" s="6" t="s">
        <v>66</v>
      </c>
      <c r="D92" s="13" t="s">
        <v>262</v>
      </c>
      <c r="E92" s="20" t="s">
        <v>375</v>
      </c>
      <c r="F92" s="20" t="s">
        <v>376</v>
      </c>
      <c r="G92" s="13"/>
      <c r="H92" s="13" t="s">
        <v>265</v>
      </c>
      <c r="I92" s="13"/>
      <c r="J92" s="13"/>
      <c r="K92" s="13">
        <v>0</v>
      </c>
      <c r="L92" s="13">
        <v>0</v>
      </c>
      <c r="M92" s="13"/>
      <c r="N92" s="13"/>
      <c r="O92" s="13"/>
      <c r="P92" s="13"/>
      <c r="Q92" s="13"/>
      <c r="R92" s="13"/>
      <c r="S92" s="13"/>
      <c r="T92" s="13">
        <v>0.5</v>
      </c>
      <c r="U92" s="13">
        <v>2</v>
      </c>
      <c r="V92" s="13" t="s">
        <v>338</v>
      </c>
      <c r="W92" s="13">
        <v>450</v>
      </c>
      <c r="X92" s="13">
        <v>0</v>
      </c>
      <c r="Y92" s="13" t="s">
        <v>141</v>
      </c>
      <c r="Z92" s="13">
        <v>500</v>
      </c>
      <c r="AA92" s="13"/>
      <c r="AB92" s="13"/>
      <c r="AC92" s="13">
        <v>0</v>
      </c>
      <c r="AD92" s="13" t="s">
        <v>141</v>
      </c>
      <c r="AE92" s="13"/>
      <c r="AF92" s="13"/>
      <c r="AG92" s="28" t="s">
        <v>142</v>
      </c>
      <c r="AH92" s="13" t="s">
        <v>267</v>
      </c>
      <c r="AI92" s="13">
        <v>0.5</v>
      </c>
      <c r="AJ92" s="13">
        <v>0.5</v>
      </c>
      <c r="AK92" s="13"/>
      <c r="AL92" s="13">
        <v>1</v>
      </c>
      <c r="AM92" s="13"/>
      <c r="AN92" s="13"/>
      <c r="AO92" s="13">
        <v>128</v>
      </c>
      <c r="AP92" s="13">
        <v>1</v>
      </c>
      <c r="AQ92" s="13"/>
      <c r="AR92" s="13"/>
      <c r="AS92" s="13"/>
      <c r="AT92" s="13">
        <v>1</v>
      </c>
      <c r="AU92" s="13"/>
      <c r="AV92" s="13">
        <v>0</v>
      </c>
      <c r="AW92" s="13">
        <v>0</v>
      </c>
      <c r="AX92" s="13">
        <v>0</v>
      </c>
      <c r="AY92" s="13">
        <v>0</v>
      </c>
      <c r="AZ92" s="13">
        <v>0</v>
      </c>
      <c r="BA92" s="13">
        <v>0</v>
      </c>
      <c r="BB92" s="13">
        <v>100</v>
      </c>
      <c r="BC92" s="13">
        <v>100</v>
      </c>
      <c r="BD92" s="13"/>
      <c r="BE92" s="13">
        <v>0</v>
      </c>
      <c r="BF92" s="13">
        <v>100</v>
      </c>
      <c r="BG92" s="13"/>
      <c r="BH92" s="13"/>
      <c r="BI92" s="13"/>
      <c r="BJ92" s="13"/>
      <c r="BK92" s="13"/>
      <c r="BL92" s="13"/>
      <c r="BM92" s="13"/>
      <c r="BN92" s="6">
        <v>0</v>
      </c>
    </row>
    <row r="93" spans="2:70" s="6" customFormat="1">
      <c r="B93" s="13" t="s">
        <v>377</v>
      </c>
      <c r="C93" s="6" t="s">
        <v>66</v>
      </c>
      <c r="D93" s="13" t="s">
        <v>262</v>
      </c>
      <c r="E93" s="20" t="s">
        <v>378</v>
      </c>
      <c r="F93" s="20" t="s">
        <v>376</v>
      </c>
      <c r="G93" s="13"/>
      <c r="H93" s="13" t="s">
        <v>265</v>
      </c>
      <c r="I93" s="13"/>
      <c r="J93" s="13"/>
      <c r="K93" s="13">
        <v>0</v>
      </c>
      <c r="L93" s="13">
        <v>0</v>
      </c>
      <c r="M93" s="13"/>
      <c r="N93" s="13"/>
      <c r="O93" s="13"/>
      <c r="P93" s="13"/>
      <c r="Q93" s="13"/>
      <c r="R93" s="13"/>
      <c r="S93" s="13"/>
      <c r="T93" s="13">
        <v>0.5</v>
      </c>
      <c r="U93" s="13">
        <v>2</v>
      </c>
      <c r="V93" s="13" t="s">
        <v>338</v>
      </c>
      <c r="W93" s="13">
        <v>450</v>
      </c>
      <c r="X93" s="13">
        <v>0</v>
      </c>
      <c r="Y93" s="13" t="s">
        <v>141</v>
      </c>
      <c r="Z93" s="13">
        <v>500</v>
      </c>
      <c r="AA93" s="13"/>
      <c r="AB93" s="13"/>
      <c r="AC93" s="13">
        <v>0</v>
      </c>
      <c r="AD93" s="13" t="s">
        <v>141</v>
      </c>
      <c r="AE93" s="13"/>
      <c r="AF93" s="13"/>
      <c r="AG93" s="28" t="s">
        <v>142</v>
      </c>
      <c r="AH93" s="13" t="s">
        <v>267</v>
      </c>
      <c r="AI93" s="13">
        <v>0.5</v>
      </c>
      <c r="AJ93" s="13">
        <v>0.5</v>
      </c>
      <c r="AK93" s="13"/>
      <c r="AL93" s="13">
        <v>1</v>
      </c>
      <c r="AM93" s="13"/>
      <c r="AN93" s="13"/>
      <c r="AO93" s="13">
        <v>128</v>
      </c>
      <c r="AP93" s="13">
        <v>1</v>
      </c>
      <c r="AQ93" s="13"/>
      <c r="AR93" s="13"/>
      <c r="AS93" s="13"/>
      <c r="AT93" s="13">
        <v>1</v>
      </c>
      <c r="AU93" s="13"/>
      <c r="AV93" s="13">
        <v>0</v>
      </c>
      <c r="AW93" s="13">
        <v>0</v>
      </c>
      <c r="AX93" s="13">
        <v>0</v>
      </c>
      <c r="AY93" s="13">
        <v>0</v>
      </c>
      <c r="AZ93" s="13">
        <v>0</v>
      </c>
      <c r="BA93" s="13">
        <v>0</v>
      </c>
      <c r="BB93" s="13">
        <v>100</v>
      </c>
      <c r="BC93" s="13">
        <v>100</v>
      </c>
      <c r="BD93" s="13"/>
      <c r="BE93" s="13">
        <v>0</v>
      </c>
      <c r="BF93" s="13">
        <v>100</v>
      </c>
      <c r="BG93" s="13"/>
      <c r="BH93" s="13"/>
      <c r="BI93" s="13"/>
      <c r="BJ93" s="13"/>
      <c r="BK93" s="13"/>
      <c r="BL93" s="13"/>
      <c r="BM93" s="13"/>
      <c r="BN93" s="6">
        <v>0</v>
      </c>
    </row>
    <row r="94" spans="2:70" s="6" customFormat="1">
      <c r="B94" s="13" t="s">
        <v>379</v>
      </c>
      <c r="C94" s="6" t="s">
        <v>66</v>
      </c>
      <c r="D94" s="13" t="s">
        <v>262</v>
      </c>
      <c r="E94" s="20" t="s">
        <v>380</v>
      </c>
      <c r="F94" s="20" t="s">
        <v>376</v>
      </c>
      <c r="G94" s="13"/>
      <c r="H94" s="13" t="s">
        <v>265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0.5</v>
      </c>
      <c r="U94" s="13">
        <v>2</v>
      </c>
      <c r="V94" s="13" t="s">
        <v>338</v>
      </c>
      <c r="W94" s="13">
        <v>450</v>
      </c>
      <c r="X94" s="13">
        <v>0</v>
      </c>
      <c r="Y94" s="13" t="s">
        <v>141</v>
      </c>
      <c r="Z94" s="13">
        <v>500</v>
      </c>
      <c r="AA94" s="13"/>
      <c r="AB94" s="13"/>
      <c r="AC94" s="13">
        <v>0</v>
      </c>
      <c r="AD94" s="13" t="s">
        <v>141</v>
      </c>
      <c r="AE94" s="13"/>
      <c r="AF94" s="13"/>
      <c r="AG94" s="28" t="s">
        <v>142</v>
      </c>
      <c r="AH94" s="13" t="s">
        <v>267</v>
      </c>
      <c r="AI94" s="13">
        <v>0.5</v>
      </c>
      <c r="AJ94" s="13">
        <v>0.5</v>
      </c>
      <c r="AK94" s="13"/>
      <c r="AL94" s="13">
        <v>1</v>
      </c>
      <c r="AM94" s="13"/>
      <c r="AN94" s="13"/>
      <c r="AO94" s="13">
        <v>128</v>
      </c>
      <c r="AP94" s="13">
        <v>1</v>
      </c>
      <c r="AQ94" s="13"/>
      <c r="AR94" s="13"/>
      <c r="AS94" s="13"/>
      <c r="AT94" s="13">
        <v>1</v>
      </c>
      <c r="AU94" s="13"/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0</v>
      </c>
      <c r="BB94" s="13">
        <v>100</v>
      </c>
      <c r="BC94" s="13">
        <v>100</v>
      </c>
      <c r="BD94" s="13"/>
      <c r="BE94" s="13">
        <v>0</v>
      </c>
      <c r="BF94" s="13">
        <v>100</v>
      </c>
      <c r="BG94" s="13"/>
      <c r="BH94" s="13"/>
      <c r="BI94" s="13"/>
      <c r="BJ94" s="13"/>
      <c r="BK94" s="13"/>
      <c r="BL94" s="13"/>
      <c r="BM94" s="13"/>
      <c r="BN94" s="6">
        <v>0</v>
      </c>
    </row>
    <row r="95" spans="2:70" s="6" customFormat="1">
      <c r="B95" s="13" t="s">
        <v>381</v>
      </c>
      <c r="C95" s="6" t="s">
        <v>66</v>
      </c>
      <c r="D95" s="13" t="s">
        <v>262</v>
      </c>
      <c r="E95" s="20" t="s">
        <v>382</v>
      </c>
      <c r="F95" s="20" t="s">
        <v>376</v>
      </c>
      <c r="G95" s="13"/>
      <c r="H95" s="13" t="s">
        <v>265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338</v>
      </c>
      <c r="W95" s="13">
        <v>450</v>
      </c>
      <c r="X95" s="13">
        <v>0</v>
      </c>
      <c r="Y95" s="13" t="s">
        <v>141</v>
      </c>
      <c r="Z95" s="13">
        <v>500</v>
      </c>
      <c r="AA95" s="13"/>
      <c r="AB95" s="13"/>
      <c r="AC95" s="13">
        <v>0</v>
      </c>
      <c r="AD95" s="13" t="s">
        <v>141</v>
      </c>
      <c r="AE95" s="13"/>
      <c r="AF95" s="13"/>
      <c r="AG95" s="28" t="s">
        <v>142</v>
      </c>
      <c r="AH95" s="13" t="s">
        <v>267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pans="2:70" s="6" customFormat="1">
      <c r="B96" s="13" t="s">
        <v>383</v>
      </c>
      <c r="C96" s="6" t="s">
        <v>66</v>
      </c>
      <c r="D96" s="13" t="s">
        <v>262</v>
      </c>
      <c r="E96" s="20" t="s">
        <v>384</v>
      </c>
      <c r="F96" s="20" t="s">
        <v>385</v>
      </c>
      <c r="G96" s="13"/>
      <c r="H96" s="13" t="s">
        <v>265</v>
      </c>
      <c r="I96" s="13"/>
      <c r="J96" s="13"/>
      <c r="K96" s="13">
        <v>0</v>
      </c>
      <c r="L96" s="13">
        <v>0</v>
      </c>
      <c r="M96" s="13"/>
      <c r="N96" s="13"/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338</v>
      </c>
      <c r="W96" s="13">
        <v>450</v>
      </c>
      <c r="X96" s="13">
        <v>0</v>
      </c>
      <c r="Y96" s="13" t="s">
        <v>141</v>
      </c>
      <c r="Z96" s="13">
        <v>500</v>
      </c>
      <c r="AA96" s="13"/>
      <c r="AB96" s="13"/>
      <c r="AC96" s="13">
        <v>0</v>
      </c>
      <c r="AD96" s="13" t="s">
        <v>141</v>
      </c>
      <c r="AE96" s="13"/>
      <c r="AF96" s="13"/>
      <c r="AG96" s="28" t="s">
        <v>142</v>
      </c>
      <c r="AH96" s="13" t="s">
        <v>267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100</v>
      </c>
      <c r="BG96" s="13"/>
      <c r="BH96" s="13"/>
      <c r="BI96" s="13"/>
      <c r="BJ96" s="13"/>
      <c r="BK96" s="13"/>
      <c r="BL96" s="13"/>
      <c r="BM96" s="13"/>
      <c r="BN96" s="6">
        <v>0</v>
      </c>
    </row>
    <row r="97" spans="2:69" s="6" customFormat="1">
      <c r="B97" s="13" t="s">
        <v>386</v>
      </c>
      <c r="C97" s="6" t="s">
        <v>66</v>
      </c>
      <c r="D97" s="13" t="s">
        <v>262</v>
      </c>
      <c r="E97" s="20" t="s">
        <v>387</v>
      </c>
      <c r="F97" s="20" t="s">
        <v>385</v>
      </c>
      <c r="G97" s="13"/>
      <c r="H97" s="13" t="s">
        <v>265</v>
      </c>
      <c r="I97" s="13"/>
      <c r="J97" s="13"/>
      <c r="K97" s="13">
        <v>0</v>
      </c>
      <c r="L97" s="13">
        <v>0</v>
      </c>
      <c r="M97" s="13"/>
      <c r="N97" s="13"/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338</v>
      </c>
      <c r="W97" s="13">
        <v>450</v>
      </c>
      <c r="X97" s="13">
        <v>0</v>
      </c>
      <c r="Y97" s="13" t="s">
        <v>141</v>
      </c>
      <c r="Z97" s="13">
        <v>500</v>
      </c>
      <c r="AA97" s="13"/>
      <c r="AB97" s="13"/>
      <c r="AC97" s="13">
        <v>0</v>
      </c>
      <c r="AD97" s="13" t="s">
        <v>141</v>
      </c>
      <c r="AE97" s="13"/>
      <c r="AF97" s="13"/>
      <c r="AG97" s="28" t="s">
        <v>142</v>
      </c>
      <c r="AH97" s="13" t="s">
        <v>267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100</v>
      </c>
      <c r="BG97" s="13"/>
      <c r="BH97" s="13"/>
      <c r="BI97" s="13"/>
      <c r="BJ97" s="13"/>
      <c r="BK97" s="13"/>
      <c r="BL97" s="13"/>
      <c r="BM97" s="13"/>
      <c r="BN97" s="6">
        <v>0</v>
      </c>
    </row>
    <row r="98" spans="2:69" s="6" customFormat="1">
      <c r="B98" s="13" t="s">
        <v>388</v>
      </c>
      <c r="C98" s="6" t="s">
        <v>66</v>
      </c>
      <c r="D98" s="13" t="s">
        <v>262</v>
      </c>
      <c r="E98" s="20" t="s">
        <v>389</v>
      </c>
      <c r="F98" s="20" t="s">
        <v>385</v>
      </c>
      <c r="G98" s="13"/>
      <c r="H98" s="13" t="s">
        <v>265</v>
      </c>
      <c r="I98" s="13"/>
      <c r="J98" s="13"/>
      <c r="K98" s="13">
        <v>0</v>
      </c>
      <c r="L98" s="13">
        <v>0</v>
      </c>
      <c r="M98" s="13"/>
      <c r="N98" s="13"/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338</v>
      </c>
      <c r="W98" s="13">
        <v>450</v>
      </c>
      <c r="X98" s="13">
        <v>0</v>
      </c>
      <c r="Y98" s="13" t="s">
        <v>141</v>
      </c>
      <c r="Z98" s="13">
        <v>500</v>
      </c>
      <c r="AA98" s="13"/>
      <c r="AB98" s="13"/>
      <c r="AC98" s="13">
        <v>0</v>
      </c>
      <c r="AD98" s="13" t="s">
        <v>141</v>
      </c>
      <c r="AE98" s="13"/>
      <c r="AF98" s="13"/>
      <c r="AG98" s="28" t="s">
        <v>142</v>
      </c>
      <c r="AH98" s="13" t="s">
        <v>267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100</v>
      </c>
      <c r="BG98" s="13"/>
      <c r="BH98" s="13"/>
      <c r="BI98" s="13"/>
      <c r="BJ98" s="13"/>
      <c r="BK98" s="13"/>
      <c r="BL98" s="13"/>
      <c r="BM98" s="13"/>
      <c r="BN98" s="6">
        <v>0</v>
      </c>
    </row>
    <row r="99" spans="2:69" s="6" customFormat="1">
      <c r="B99" s="13" t="s">
        <v>390</v>
      </c>
      <c r="C99" s="6" t="s">
        <v>66</v>
      </c>
      <c r="D99" s="13" t="s">
        <v>262</v>
      </c>
      <c r="E99" s="20" t="s">
        <v>391</v>
      </c>
      <c r="F99" s="20" t="s">
        <v>385</v>
      </c>
      <c r="G99" s="13"/>
      <c r="H99" s="13" t="s">
        <v>265</v>
      </c>
      <c r="I99" s="13"/>
      <c r="J99" s="13"/>
      <c r="K99" s="13">
        <v>0</v>
      </c>
      <c r="L99" s="13">
        <v>0</v>
      </c>
      <c r="M99" s="13"/>
      <c r="N99" s="13"/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338</v>
      </c>
      <c r="W99" s="13">
        <v>450</v>
      </c>
      <c r="X99" s="13">
        <v>0</v>
      </c>
      <c r="Y99" s="13" t="s">
        <v>141</v>
      </c>
      <c r="Z99" s="13">
        <v>500</v>
      </c>
      <c r="AA99" s="13"/>
      <c r="AB99" s="13"/>
      <c r="AC99" s="13">
        <v>0</v>
      </c>
      <c r="AD99" s="13" t="s">
        <v>141</v>
      </c>
      <c r="AE99" s="13"/>
      <c r="AF99" s="13"/>
      <c r="AG99" s="28" t="s">
        <v>142</v>
      </c>
      <c r="AH99" s="13" t="s">
        <v>267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100</v>
      </c>
      <c r="BG99" s="13"/>
      <c r="BH99" s="13"/>
      <c r="BI99" s="13"/>
      <c r="BJ99" s="13"/>
      <c r="BK99" s="13"/>
      <c r="BL99" s="13"/>
      <c r="BM99" s="13"/>
      <c r="BN99" s="6">
        <v>0</v>
      </c>
    </row>
    <row r="100" spans="2:69" s="6" customFormat="1">
      <c r="B100" s="13" t="s">
        <v>392</v>
      </c>
      <c r="C100" s="6" t="s">
        <v>66</v>
      </c>
      <c r="D100" s="13" t="s">
        <v>262</v>
      </c>
      <c r="E100" s="20" t="s">
        <v>393</v>
      </c>
      <c r="F100" s="20" t="s">
        <v>394</v>
      </c>
      <c r="G100" s="13"/>
      <c r="H100" s="13" t="s">
        <v>265</v>
      </c>
      <c r="I100" s="13"/>
      <c r="J100" s="13"/>
      <c r="K100" s="13">
        <v>0</v>
      </c>
      <c r="L100" s="13">
        <v>0</v>
      </c>
      <c r="M100" s="13"/>
      <c r="N100" s="13"/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338</v>
      </c>
      <c r="W100" s="13">
        <v>450</v>
      </c>
      <c r="X100" s="13">
        <v>0</v>
      </c>
      <c r="Y100" s="13" t="s">
        <v>141</v>
      </c>
      <c r="Z100" s="13">
        <v>500</v>
      </c>
      <c r="AA100" s="13"/>
      <c r="AB100" s="13"/>
      <c r="AC100" s="13">
        <v>0</v>
      </c>
      <c r="AD100" s="13" t="s">
        <v>141</v>
      </c>
      <c r="AE100" s="13"/>
      <c r="AF100" s="13"/>
      <c r="AG100" s="28" t="s">
        <v>142</v>
      </c>
      <c r="AH100" s="13" t="s">
        <v>267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100</v>
      </c>
      <c r="BG100" s="13"/>
      <c r="BH100" s="13"/>
      <c r="BI100" s="13"/>
      <c r="BJ100" s="13"/>
      <c r="BK100" s="13"/>
      <c r="BL100" s="13"/>
      <c r="BM100" s="13"/>
      <c r="BN100" s="6">
        <v>0</v>
      </c>
    </row>
    <row r="101" spans="2:69" s="6" customFormat="1">
      <c r="B101" s="13" t="s">
        <v>395</v>
      </c>
      <c r="C101" s="6" t="s">
        <v>66</v>
      </c>
      <c r="D101" s="13" t="s">
        <v>262</v>
      </c>
      <c r="E101" s="20" t="s">
        <v>396</v>
      </c>
      <c r="F101" s="20" t="s">
        <v>394</v>
      </c>
      <c r="G101" s="13"/>
      <c r="H101" s="13" t="s">
        <v>265</v>
      </c>
      <c r="I101" s="13"/>
      <c r="J101" s="13"/>
      <c r="K101" s="13">
        <v>0</v>
      </c>
      <c r="L101" s="13">
        <v>0</v>
      </c>
      <c r="M101" s="13"/>
      <c r="N101" s="13"/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338</v>
      </c>
      <c r="W101" s="13">
        <v>450</v>
      </c>
      <c r="X101" s="13">
        <v>0</v>
      </c>
      <c r="Y101" s="13" t="s">
        <v>141</v>
      </c>
      <c r="Z101" s="13">
        <v>500</v>
      </c>
      <c r="AA101" s="13"/>
      <c r="AB101" s="13"/>
      <c r="AC101" s="13">
        <v>0</v>
      </c>
      <c r="AD101" s="13" t="s">
        <v>141</v>
      </c>
      <c r="AE101" s="13"/>
      <c r="AF101" s="13"/>
      <c r="AG101" s="28" t="s">
        <v>142</v>
      </c>
      <c r="AH101" s="13" t="s">
        <v>267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100</v>
      </c>
      <c r="BG101" s="13"/>
      <c r="BH101" s="13"/>
      <c r="BI101" s="13"/>
      <c r="BJ101" s="13"/>
      <c r="BK101" s="13"/>
      <c r="BL101" s="13"/>
      <c r="BM101" s="13"/>
      <c r="BN101" s="6">
        <v>0</v>
      </c>
    </row>
    <row r="102" spans="2:69" s="6" customFormat="1">
      <c r="B102" s="13" t="s">
        <v>397</v>
      </c>
      <c r="C102" s="6" t="s">
        <v>66</v>
      </c>
      <c r="D102" s="13" t="s">
        <v>262</v>
      </c>
      <c r="E102" s="20" t="s">
        <v>398</v>
      </c>
      <c r="F102" s="20" t="s">
        <v>394</v>
      </c>
      <c r="G102" s="13"/>
      <c r="H102" s="13" t="s">
        <v>265</v>
      </c>
      <c r="I102" s="13"/>
      <c r="J102" s="13"/>
      <c r="K102" s="13">
        <v>0</v>
      </c>
      <c r="L102" s="13">
        <v>0</v>
      </c>
      <c r="M102" s="13"/>
      <c r="N102" s="13"/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338</v>
      </c>
      <c r="W102" s="13">
        <v>450</v>
      </c>
      <c r="X102" s="13">
        <v>0</v>
      </c>
      <c r="Y102" s="13" t="s">
        <v>141</v>
      </c>
      <c r="Z102" s="13">
        <v>500</v>
      </c>
      <c r="AA102" s="13"/>
      <c r="AB102" s="13"/>
      <c r="AC102" s="13">
        <v>0</v>
      </c>
      <c r="AD102" s="13" t="s">
        <v>141</v>
      </c>
      <c r="AE102" s="13"/>
      <c r="AF102" s="13"/>
      <c r="AG102" s="28" t="s">
        <v>142</v>
      </c>
      <c r="AH102" s="13" t="s">
        <v>267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100</v>
      </c>
      <c r="BG102" s="13"/>
      <c r="BH102" s="13"/>
      <c r="BI102" s="13"/>
      <c r="BJ102" s="13"/>
      <c r="BK102" s="13"/>
      <c r="BL102" s="13"/>
      <c r="BM102" s="13"/>
      <c r="BN102" s="6">
        <v>0</v>
      </c>
    </row>
    <row r="103" spans="2:69" s="6" customFormat="1">
      <c r="B103" s="13" t="s">
        <v>399</v>
      </c>
      <c r="C103" s="6" t="s">
        <v>66</v>
      </c>
      <c r="D103" s="13" t="s">
        <v>262</v>
      </c>
      <c r="E103" s="20" t="s">
        <v>400</v>
      </c>
      <c r="F103" s="20" t="s">
        <v>394</v>
      </c>
      <c r="G103" s="13"/>
      <c r="H103" s="13" t="s">
        <v>265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338</v>
      </c>
      <c r="W103" s="13">
        <v>450</v>
      </c>
      <c r="X103" s="13">
        <v>0</v>
      </c>
      <c r="Y103" s="13" t="s">
        <v>141</v>
      </c>
      <c r="Z103" s="13">
        <v>500</v>
      </c>
      <c r="AA103" s="13"/>
      <c r="AB103" s="13"/>
      <c r="AC103" s="13">
        <v>0</v>
      </c>
      <c r="AD103" s="13" t="s">
        <v>141</v>
      </c>
      <c r="AE103" s="13"/>
      <c r="AF103" s="13"/>
      <c r="AG103" s="28" t="s">
        <v>142</v>
      </c>
      <c r="AH103" s="13" t="s">
        <v>267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100</v>
      </c>
      <c r="BG103" s="13"/>
      <c r="BH103" s="13"/>
      <c r="BI103" s="13"/>
      <c r="BJ103" s="13"/>
      <c r="BK103" s="13"/>
      <c r="BL103" s="13"/>
      <c r="BM103" s="13"/>
      <c r="BN103" s="6">
        <v>0</v>
      </c>
    </row>
    <row r="104" spans="2:69" s="6" customFormat="1">
      <c r="B104" t="s">
        <v>401</v>
      </c>
      <c r="C104" s="6" t="s">
        <v>66</v>
      </c>
      <c r="D104" s="13" t="s">
        <v>262</v>
      </c>
      <c r="E104" t="s">
        <v>402</v>
      </c>
      <c r="F104" s="13" t="s">
        <v>403</v>
      </c>
      <c r="G104" s="13"/>
      <c r="H104" s="13" t="s">
        <v>265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0.4</v>
      </c>
      <c r="U104" s="13">
        <v>2</v>
      </c>
      <c r="V104" s="13" t="s">
        <v>140</v>
      </c>
      <c r="W104" s="13">
        <v>450</v>
      </c>
      <c r="X104" s="13">
        <v>0</v>
      </c>
      <c r="Y104" s="13" t="s">
        <v>141</v>
      </c>
      <c r="Z104" s="13">
        <v>500</v>
      </c>
      <c r="AA104" s="13"/>
      <c r="AB104" s="13"/>
      <c r="AC104" s="13">
        <v>0</v>
      </c>
      <c r="AD104" s="13" t="s">
        <v>141</v>
      </c>
      <c r="AE104" s="13"/>
      <c r="AF104" s="13"/>
      <c r="AG104" s="28" t="s">
        <v>142</v>
      </c>
      <c r="AH104" s="13" t="s">
        <v>267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Q104" s="6" t="s">
        <v>646</v>
      </c>
    </row>
    <row r="105" spans="2:69" s="6" customFormat="1">
      <c r="B105" t="s">
        <v>404</v>
      </c>
      <c r="C105" s="6" t="s">
        <v>66</v>
      </c>
      <c r="D105" s="13" t="s">
        <v>262</v>
      </c>
      <c r="E105" t="s">
        <v>405</v>
      </c>
      <c r="F105" s="13" t="s">
        <v>403</v>
      </c>
      <c r="G105" s="13"/>
      <c r="H105" s="13" t="s">
        <v>265</v>
      </c>
      <c r="I105" s="13"/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0.4</v>
      </c>
      <c r="U105" s="13">
        <v>2</v>
      </c>
      <c r="V105" s="13" t="s">
        <v>140</v>
      </c>
      <c r="W105" s="13">
        <v>450</v>
      </c>
      <c r="X105" s="13">
        <v>0</v>
      </c>
      <c r="Y105" s="13" t="s">
        <v>141</v>
      </c>
      <c r="Z105" s="13">
        <v>500</v>
      </c>
      <c r="AA105" s="13"/>
      <c r="AB105" s="13"/>
      <c r="AC105" s="13">
        <v>0</v>
      </c>
      <c r="AD105" s="13" t="s">
        <v>141</v>
      </c>
      <c r="AE105" s="13"/>
      <c r="AF105" s="13"/>
      <c r="AG105" s="28" t="s">
        <v>142</v>
      </c>
      <c r="AH105" s="13" t="s">
        <v>267</v>
      </c>
      <c r="AI105" s="13">
        <v>0.5</v>
      </c>
      <c r="AJ105" s="13">
        <v>0.5</v>
      </c>
      <c r="AK105" s="13"/>
      <c r="AL105" s="13">
        <v>1</v>
      </c>
      <c r="AM105" s="13"/>
      <c r="AN105" s="13"/>
      <c r="AO105" s="13">
        <v>128</v>
      </c>
      <c r="AP105" s="13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Q105" s="6" t="s">
        <v>646</v>
      </c>
    </row>
    <row r="106" spans="2:69" s="6" customFormat="1">
      <c r="B106" t="s">
        <v>406</v>
      </c>
      <c r="C106" s="6" t="s">
        <v>66</v>
      </c>
      <c r="D106" s="13" t="s">
        <v>262</v>
      </c>
      <c r="E106" t="s">
        <v>407</v>
      </c>
      <c r="F106" s="13" t="s">
        <v>403</v>
      </c>
      <c r="G106" s="13"/>
      <c r="H106" s="13" t="s">
        <v>265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0.4</v>
      </c>
      <c r="U106" s="13">
        <v>2</v>
      </c>
      <c r="V106" s="13" t="s">
        <v>140</v>
      </c>
      <c r="W106" s="13">
        <v>450</v>
      </c>
      <c r="X106" s="13">
        <v>0</v>
      </c>
      <c r="Y106" s="13" t="s">
        <v>141</v>
      </c>
      <c r="Z106" s="13">
        <v>500</v>
      </c>
      <c r="AA106" s="13"/>
      <c r="AB106" s="13"/>
      <c r="AC106" s="13">
        <v>0</v>
      </c>
      <c r="AD106" s="13" t="s">
        <v>141</v>
      </c>
      <c r="AE106" s="13"/>
      <c r="AF106" s="13"/>
      <c r="AG106" s="28" t="s">
        <v>142</v>
      </c>
      <c r="AH106" s="13" t="s">
        <v>267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100</v>
      </c>
      <c r="BG106" s="13"/>
      <c r="BH106" s="13"/>
      <c r="BI106" s="13"/>
      <c r="BJ106" s="13"/>
      <c r="BK106" s="13"/>
      <c r="BL106" s="13"/>
      <c r="BM106" s="13"/>
      <c r="BN106" s="6">
        <v>0</v>
      </c>
      <c r="BQ106" s="6" t="s">
        <v>646</v>
      </c>
    </row>
    <row r="107" spans="2:69" s="6" customFormat="1">
      <c r="B107" t="s">
        <v>408</v>
      </c>
      <c r="C107" s="6" t="s">
        <v>66</v>
      </c>
      <c r="D107" s="13" t="s">
        <v>262</v>
      </c>
      <c r="E107" t="s">
        <v>409</v>
      </c>
      <c r="F107" s="13" t="s">
        <v>403</v>
      </c>
      <c r="G107" s="13"/>
      <c r="H107" s="13" t="s">
        <v>265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0.4</v>
      </c>
      <c r="U107" s="13">
        <v>2</v>
      </c>
      <c r="V107" s="13" t="s">
        <v>140</v>
      </c>
      <c r="W107" s="13">
        <v>450</v>
      </c>
      <c r="X107" s="13">
        <v>0</v>
      </c>
      <c r="Y107" s="13" t="s">
        <v>141</v>
      </c>
      <c r="Z107" s="13">
        <v>500</v>
      </c>
      <c r="AA107" s="13"/>
      <c r="AB107" s="13"/>
      <c r="AC107" s="13">
        <v>0</v>
      </c>
      <c r="AD107" s="13" t="s">
        <v>141</v>
      </c>
      <c r="AE107" s="13"/>
      <c r="AF107" s="13"/>
      <c r="AG107" s="28" t="s">
        <v>142</v>
      </c>
      <c r="AH107" s="13" t="s">
        <v>267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100</v>
      </c>
      <c r="BG107" s="13"/>
      <c r="BH107" s="13"/>
      <c r="BI107" s="13"/>
      <c r="BJ107" s="13"/>
      <c r="BK107" s="13"/>
      <c r="BL107" s="13"/>
      <c r="BM107" s="13"/>
      <c r="BN107" s="6">
        <v>0</v>
      </c>
      <c r="BQ107" s="6" t="s">
        <v>646</v>
      </c>
    </row>
    <row r="108" spans="2:69" s="6" customFormat="1">
      <c r="B108" t="s">
        <v>410</v>
      </c>
      <c r="C108" s="6" t="s">
        <v>66</v>
      </c>
      <c r="D108" s="13" t="s">
        <v>262</v>
      </c>
      <c r="E108" t="s">
        <v>411</v>
      </c>
      <c r="F108" s="13" t="s">
        <v>403</v>
      </c>
      <c r="G108" s="13"/>
      <c r="H108" s="13" t="s">
        <v>265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0.4</v>
      </c>
      <c r="U108" s="13">
        <v>2</v>
      </c>
      <c r="V108" s="13" t="s">
        <v>140</v>
      </c>
      <c r="W108" s="13">
        <v>450</v>
      </c>
      <c r="X108" s="13">
        <v>0</v>
      </c>
      <c r="Y108" s="13" t="s">
        <v>141</v>
      </c>
      <c r="Z108" s="13">
        <v>500</v>
      </c>
      <c r="AA108" s="13"/>
      <c r="AB108" s="13"/>
      <c r="AC108" s="13">
        <v>0</v>
      </c>
      <c r="AD108" s="13" t="s">
        <v>141</v>
      </c>
      <c r="AE108" s="13"/>
      <c r="AF108" s="13"/>
      <c r="AG108" s="28" t="s">
        <v>142</v>
      </c>
      <c r="AH108" s="13" t="s">
        <v>267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100</v>
      </c>
      <c r="BG108" s="13"/>
      <c r="BH108" s="13"/>
      <c r="BI108" s="13"/>
      <c r="BJ108" s="13"/>
      <c r="BK108" s="13"/>
      <c r="BL108" s="13"/>
      <c r="BM108" s="13"/>
      <c r="BN108" s="6">
        <v>0</v>
      </c>
      <c r="BQ108" s="6" t="s">
        <v>646</v>
      </c>
    </row>
    <row r="109" spans="2:69" s="6" customFormat="1">
      <c r="B109" t="s">
        <v>412</v>
      </c>
      <c r="C109" s="6" t="s">
        <v>66</v>
      </c>
      <c r="D109" s="13" t="s">
        <v>262</v>
      </c>
      <c r="E109" t="s">
        <v>413</v>
      </c>
      <c r="F109" s="13" t="s">
        <v>414</v>
      </c>
      <c r="G109" s="13"/>
      <c r="H109" s="13" t="s">
        <v>265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0.4</v>
      </c>
      <c r="U109" s="13">
        <v>2</v>
      </c>
      <c r="V109" s="13" t="s">
        <v>140</v>
      </c>
      <c r="W109" s="13">
        <v>450</v>
      </c>
      <c r="X109" s="13">
        <v>0</v>
      </c>
      <c r="Y109" s="13" t="s">
        <v>141</v>
      </c>
      <c r="Z109" s="13">
        <v>500</v>
      </c>
      <c r="AA109" s="13"/>
      <c r="AB109" s="13"/>
      <c r="AC109" s="13">
        <v>0</v>
      </c>
      <c r="AD109" s="13" t="s">
        <v>141</v>
      </c>
      <c r="AE109" s="13"/>
      <c r="AF109" s="13"/>
      <c r="AG109" s="28" t="s">
        <v>142</v>
      </c>
      <c r="AH109" s="13" t="s">
        <v>267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100</v>
      </c>
      <c r="BG109" s="13"/>
      <c r="BH109" s="13"/>
      <c r="BI109" s="13"/>
      <c r="BJ109" s="13"/>
      <c r="BK109" s="13"/>
      <c r="BL109" s="13"/>
      <c r="BM109" s="13"/>
      <c r="BN109" s="6">
        <v>0</v>
      </c>
      <c r="BQ109" s="6" t="s">
        <v>646</v>
      </c>
    </row>
    <row r="110" spans="2:69" s="6" customFormat="1">
      <c r="B110" t="s">
        <v>415</v>
      </c>
      <c r="C110" s="6" t="s">
        <v>66</v>
      </c>
      <c r="D110" s="13" t="s">
        <v>262</v>
      </c>
      <c r="E110" t="s">
        <v>416</v>
      </c>
      <c r="F110" s="13" t="s">
        <v>414</v>
      </c>
      <c r="G110" s="13"/>
      <c r="H110" s="13" t="s">
        <v>265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0.4</v>
      </c>
      <c r="U110" s="13">
        <v>2</v>
      </c>
      <c r="V110" s="13" t="s">
        <v>140</v>
      </c>
      <c r="W110" s="13">
        <v>450</v>
      </c>
      <c r="X110" s="13">
        <v>0</v>
      </c>
      <c r="Y110" s="13" t="s">
        <v>141</v>
      </c>
      <c r="Z110" s="13">
        <v>500</v>
      </c>
      <c r="AA110" s="13"/>
      <c r="AB110" s="13"/>
      <c r="AC110" s="13">
        <v>0</v>
      </c>
      <c r="AD110" s="13" t="s">
        <v>141</v>
      </c>
      <c r="AE110" s="13"/>
      <c r="AF110" s="13"/>
      <c r="AG110" s="28" t="s">
        <v>142</v>
      </c>
      <c r="AH110" s="13" t="s">
        <v>267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  <c r="BQ110" s="6" t="s">
        <v>646</v>
      </c>
    </row>
    <row r="111" spans="2:69" s="6" customFormat="1">
      <c r="B111" t="s">
        <v>417</v>
      </c>
      <c r="C111" s="6" t="s">
        <v>66</v>
      </c>
      <c r="D111" s="13" t="s">
        <v>262</v>
      </c>
      <c r="E111" t="s">
        <v>418</v>
      </c>
      <c r="F111" s="13" t="s">
        <v>414</v>
      </c>
      <c r="G111" s="13"/>
      <c r="H111" s="13" t="s">
        <v>265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0.4</v>
      </c>
      <c r="U111" s="13">
        <v>2</v>
      </c>
      <c r="V111" s="13" t="s">
        <v>140</v>
      </c>
      <c r="W111" s="13">
        <v>450</v>
      </c>
      <c r="X111" s="13">
        <v>0</v>
      </c>
      <c r="Y111" s="13" t="s">
        <v>141</v>
      </c>
      <c r="Z111" s="13">
        <v>500</v>
      </c>
      <c r="AA111" s="13"/>
      <c r="AB111" s="13"/>
      <c r="AC111" s="13">
        <v>0</v>
      </c>
      <c r="AD111" s="13" t="s">
        <v>141</v>
      </c>
      <c r="AE111" s="13"/>
      <c r="AF111" s="13"/>
      <c r="AG111" s="28" t="s">
        <v>142</v>
      </c>
      <c r="AH111" s="13" t="s">
        <v>267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  <c r="BQ111" s="6" t="s">
        <v>646</v>
      </c>
    </row>
    <row r="112" spans="2:69" s="6" customFormat="1">
      <c r="B112" t="s">
        <v>419</v>
      </c>
      <c r="C112" s="6" t="s">
        <v>66</v>
      </c>
      <c r="D112" s="13" t="s">
        <v>262</v>
      </c>
      <c r="E112" t="s">
        <v>420</v>
      </c>
      <c r="F112" s="13" t="s">
        <v>421</v>
      </c>
      <c r="G112" s="13"/>
      <c r="H112" s="13" t="s">
        <v>265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0.4</v>
      </c>
      <c r="U112" s="13">
        <v>2</v>
      </c>
      <c r="V112" s="13" t="s">
        <v>140</v>
      </c>
      <c r="W112" s="13">
        <v>450</v>
      </c>
      <c r="X112" s="13">
        <v>0</v>
      </c>
      <c r="Y112" s="13" t="s">
        <v>141</v>
      </c>
      <c r="Z112" s="13">
        <v>500</v>
      </c>
      <c r="AA112" s="13"/>
      <c r="AB112" s="13"/>
      <c r="AC112" s="13">
        <v>0</v>
      </c>
      <c r="AD112" s="13" t="s">
        <v>141</v>
      </c>
      <c r="AE112" s="13"/>
      <c r="AF112" s="13"/>
      <c r="AG112" s="28" t="s">
        <v>142</v>
      </c>
      <c r="AH112" s="13" t="s">
        <v>267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  <c r="BQ112" s="6" t="s">
        <v>646</v>
      </c>
    </row>
    <row r="113" spans="2:69" s="6" customFormat="1">
      <c r="B113" t="s">
        <v>422</v>
      </c>
      <c r="C113" s="6" t="s">
        <v>66</v>
      </c>
      <c r="D113" s="13" t="s">
        <v>262</v>
      </c>
      <c r="E113" t="s">
        <v>423</v>
      </c>
      <c r="F113" s="13" t="s">
        <v>421</v>
      </c>
      <c r="G113" s="13"/>
      <c r="H113" s="13" t="s">
        <v>265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0.4</v>
      </c>
      <c r="U113" s="13">
        <v>2</v>
      </c>
      <c r="V113" s="13" t="s">
        <v>140</v>
      </c>
      <c r="W113" s="13">
        <v>450</v>
      </c>
      <c r="X113" s="13">
        <v>0</v>
      </c>
      <c r="Y113" s="13" t="s">
        <v>141</v>
      </c>
      <c r="Z113" s="13">
        <v>500</v>
      </c>
      <c r="AA113" s="13"/>
      <c r="AB113" s="13"/>
      <c r="AC113" s="13">
        <v>0</v>
      </c>
      <c r="AD113" s="13" t="s">
        <v>141</v>
      </c>
      <c r="AE113" s="13"/>
      <c r="AF113" s="13"/>
      <c r="AG113" s="28" t="s">
        <v>142</v>
      </c>
      <c r="AH113" s="13" t="s">
        <v>267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  <c r="BQ113" s="6" t="s">
        <v>646</v>
      </c>
    </row>
    <row r="114" spans="2:69" s="6" customFormat="1">
      <c r="B114" t="s">
        <v>424</v>
      </c>
      <c r="C114" s="6" t="s">
        <v>66</v>
      </c>
      <c r="D114" s="13" t="s">
        <v>262</v>
      </c>
      <c r="E114" t="s">
        <v>425</v>
      </c>
      <c r="F114" s="13" t="s">
        <v>421</v>
      </c>
      <c r="G114" s="13"/>
      <c r="H114" s="13" t="s">
        <v>265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0.4</v>
      </c>
      <c r="U114" s="13">
        <v>2</v>
      </c>
      <c r="V114" s="13" t="s">
        <v>140</v>
      </c>
      <c r="W114" s="13">
        <v>450</v>
      </c>
      <c r="X114" s="13">
        <v>0</v>
      </c>
      <c r="Y114" s="13" t="s">
        <v>141</v>
      </c>
      <c r="Z114" s="13">
        <v>500</v>
      </c>
      <c r="AA114" s="13"/>
      <c r="AB114" s="13"/>
      <c r="AC114" s="13">
        <v>0</v>
      </c>
      <c r="AD114" s="13" t="s">
        <v>141</v>
      </c>
      <c r="AE114" s="13"/>
      <c r="AF114" s="13"/>
      <c r="AG114" s="28" t="s">
        <v>142</v>
      </c>
      <c r="AH114" s="13" t="s">
        <v>267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  <c r="BQ114" s="6" t="s">
        <v>646</v>
      </c>
    </row>
    <row r="115" spans="2:69" s="6" customFormat="1">
      <c r="B115" t="s">
        <v>426</v>
      </c>
      <c r="C115" s="6" t="s">
        <v>66</v>
      </c>
      <c r="D115" s="13" t="s">
        <v>262</v>
      </c>
      <c r="E115" t="s">
        <v>427</v>
      </c>
      <c r="F115" s="13" t="s">
        <v>421</v>
      </c>
      <c r="G115" s="13"/>
      <c r="H115" s="13" t="s">
        <v>265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0.4</v>
      </c>
      <c r="U115" s="13">
        <v>2</v>
      </c>
      <c r="V115" s="13" t="s">
        <v>140</v>
      </c>
      <c r="W115" s="13">
        <v>450</v>
      </c>
      <c r="X115" s="13">
        <v>0</v>
      </c>
      <c r="Y115" s="13" t="s">
        <v>141</v>
      </c>
      <c r="Z115" s="13">
        <v>500</v>
      </c>
      <c r="AA115" s="13"/>
      <c r="AB115" s="13"/>
      <c r="AC115" s="13">
        <v>0</v>
      </c>
      <c r="AD115" s="13" t="s">
        <v>141</v>
      </c>
      <c r="AE115" s="13"/>
      <c r="AF115" s="13"/>
      <c r="AG115" s="28" t="s">
        <v>142</v>
      </c>
      <c r="AH115" s="13" t="s">
        <v>267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  <c r="BQ115" s="6" t="s">
        <v>646</v>
      </c>
    </row>
    <row r="116" spans="2:69" s="6" customFormat="1">
      <c r="B116" t="s">
        <v>428</v>
      </c>
      <c r="C116" s="6" t="s">
        <v>66</v>
      </c>
      <c r="D116" s="13" t="s">
        <v>262</v>
      </c>
      <c r="E116" t="s">
        <v>429</v>
      </c>
      <c r="F116" s="13" t="s">
        <v>421</v>
      </c>
      <c r="G116" s="13"/>
      <c r="H116" s="13" t="s">
        <v>265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0.4</v>
      </c>
      <c r="U116" s="13">
        <v>2</v>
      </c>
      <c r="V116" s="13" t="s">
        <v>140</v>
      </c>
      <c r="W116" s="13">
        <v>450</v>
      </c>
      <c r="X116" s="13">
        <v>0</v>
      </c>
      <c r="Y116" s="13" t="s">
        <v>141</v>
      </c>
      <c r="Z116" s="13">
        <v>500</v>
      </c>
      <c r="AA116" s="13"/>
      <c r="AB116" s="13"/>
      <c r="AC116" s="13">
        <v>0</v>
      </c>
      <c r="AD116" s="13" t="s">
        <v>141</v>
      </c>
      <c r="AE116" s="13"/>
      <c r="AF116" s="13"/>
      <c r="AG116" s="28" t="s">
        <v>142</v>
      </c>
      <c r="AH116" s="13" t="s">
        <v>267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  <c r="BQ116" s="6" t="s">
        <v>646</v>
      </c>
    </row>
    <row r="117" spans="2:69" s="6" customFormat="1">
      <c r="B117" t="s">
        <v>430</v>
      </c>
      <c r="C117" s="6" t="s">
        <v>66</v>
      </c>
      <c r="D117" s="13" t="s">
        <v>262</v>
      </c>
      <c r="E117" t="s">
        <v>431</v>
      </c>
      <c r="F117" s="13" t="s">
        <v>432</v>
      </c>
      <c r="G117" s="13"/>
      <c r="H117" s="13" t="s">
        <v>265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0.4</v>
      </c>
      <c r="U117" s="13">
        <v>2</v>
      </c>
      <c r="V117" s="13" t="s">
        <v>140</v>
      </c>
      <c r="W117" s="13">
        <v>450</v>
      </c>
      <c r="X117" s="13">
        <v>0</v>
      </c>
      <c r="Y117" s="13" t="s">
        <v>141</v>
      </c>
      <c r="Z117" s="13">
        <v>500</v>
      </c>
      <c r="AA117" s="13"/>
      <c r="AB117" s="13"/>
      <c r="AC117" s="13">
        <v>0</v>
      </c>
      <c r="AD117" s="13" t="s">
        <v>141</v>
      </c>
      <c r="AE117" s="13"/>
      <c r="AF117" s="13"/>
      <c r="AG117" s="28" t="s">
        <v>142</v>
      </c>
      <c r="AH117" s="13" t="s">
        <v>267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  <c r="BQ117" s="6" t="s">
        <v>646</v>
      </c>
    </row>
    <row r="118" spans="2:69" s="6" customFormat="1">
      <c r="B118" t="s">
        <v>433</v>
      </c>
      <c r="C118" s="6" t="s">
        <v>66</v>
      </c>
      <c r="D118" s="13" t="s">
        <v>262</v>
      </c>
      <c r="E118" t="s">
        <v>434</v>
      </c>
      <c r="F118" s="13" t="s">
        <v>432</v>
      </c>
      <c r="G118" s="13"/>
      <c r="H118" s="13" t="s">
        <v>265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0.4</v>
      </c>
      <c r="U118" s="13">
        <v>2</v>
      </c>
      <c r="V118" s="13" t="s">
        <v>140</v>
      </c>
      <c r="W118" s="13">
        <v>450</v>
      </c>
      <c r="X118" s="13">
        <v>0</v>
      </c>
      <c r="Y118" s="13" t="s">
        <v>141</v>
      </c>
      <c r="Z118" s="13">
        <v>500</v>
      </c>
      <c r="AA118" s="13"/>
      <c r="AB118" s="13"/>
      <c r="AC118" s="13">
        <v>0</v>
      </c>
      <c r="AD118" s="13" t="s">
        <v>141</v>
      </c>
      <c r="AE118" s="13"/>
      <c r="AF118" s="13"/>
      <c r="AG118" s="28" t="s">
        <v>142</v>
      </c>
      <c r="AH118" s="13" t="s">
        <v>267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  <c r="BQ118" s="6" t="s">
        <v>646</v>
      </c>
    </row>
    <row r="119" spans="2:69" s="6" customFormat="1">
      <c r="B119" t="s">
        <v>435</v>
      </c>
      <c r="C119" s="6" t="s">
        <v>66</v>
      </c>
      <c r="D119" s="13" t="s">
        <v>262</v>
      </c>
      <c r="E119" t="s">
        <v>436</v>
      </c>
      <c r="F119" s="13" t="s">
        <v>432</v>
      </c>
      <c r="G119" s="13"/>
      <c r="H119" s="13" t="s">
        <v>265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0.4</v>
      </c>
      <c r="U119" s="13">
        <v>2</v>
      </c>
      <c r="V119" s="13" t="s">
        <v>140</v>
      </c>
      <c r="W119" s="13">
        <v>450</v>
      </c>
      <c r="X119" s="13">
        <v>0</v>
      </c>
      <c r="Y119" s="13" t="s">
        <v>141</v>
      </c>
      <c r="Z119" s="13">
        <v>500</v>
      </c>
      <c r="AA119" s="13"/>
      <c r="AB119" s="13"/>
      <c r="AC119" s="13">
        <v>0</v>
      </c>
      <c r="AD119" s="13" t="s">
        <v>141</v>
      </c>
      <c r="AE119" s="13"/>
      <c r="AF119" s="13"/>
      <c r="AG119" s="28" t="s">
        <v>142</v>
      </c>
      <c r="AH119" s="13" t="s">
        <v>267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  <c r="BQ119" s="6" t="s">
        <v>646</v>
      </c>
    </row>
    <row r="120" spans="2:69" s="6" customFormat="1">
      <c r="B120" t="s">
        <v>437</v>
      </c>
      <c r="C120" s="6" t="s">
        <v>66</v>
      </c>
      <c r="D120" s="13" t="s">
        <v>262</v>
      </c>
      <c r="E120" t="s">
        <v>436</v>
      </c>
      <c r="F120" s="13" t="s">
        <v>432</v>
      </c>
      <c r="G120" s="13"/>
      <c r="H120" s="13" t="s">
        <v>265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0.4</v>
      </c>
      <c r="U120" s="13">
        <v>2</v>
      </c>
      <c r="V120" s="13" t="s">
        <v>140</v>
      </c>
      <c r="W120" s="13">
        <v>450</v>
      </c>
      <c r="X120" s="13">
        <v>0</v>
      </c>
      <c r="Y120" s="13" t="s">
        <v>141</v>
      </c>
      <c r="Z120" s="13">
        <v>500</v>
      </c>
      <c r="AA120" s="13"/>
      <c r="AB120" s="13"/>
      <c r="AC120" s="13">
        <v>0</v>
      </c>
      <c r="AD120" s="13" t="s">
        <v>141</v>
      </c>
      <c r="AE120" s="13"/>
      <c r="AF120" s="13"/>
      <c r="AG120" s="28" t="s">
        <v>142</v>
      </c>
      <c r="AH120" s="13" t="s">
        <v>267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  <c r="BQ120" s="6" t="s">
        <v>646</v>
      </c>
    </row>
    <row r="121" spans="2:69" s="6" customFormat="1">
      <c r="B121" t="s">
        <v>438</v>
      </c>
      <c r="C121" s="6" t="s">
        <v>66</v>
      </c>
      <c r="D121" s="13" t="s">
        <v>262</v>
      </c>
      <c r="E121" t="s">
        <v>439</v>
      </c>
      <c r="F121" s="13" t="s">
        <v>432</v>
      </c>
      <c r="G121" s="13"/>
      <c r="H121" s="13" t="s">
        <v>265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0.4</v>
      </c>
      <c r="U121" s="13">
        <v>2</v>
      </c>
      <c r="V121" s="13" t="s">
        <v>140</v>
      </c>
      <c r="W121" s="13">
        <v>450</v>
      </c>
      <c r="X121" s="13">
        <v>0</v>
      </c>
      <c r="Y121" s="13" t="s">
        <v>141</v>
      </c>
      <c r="Z121" s="13">
        <v>500</v>
      </c>
      <c r="AA121" s="13"/>
      <c r="AB121" s="13"/>
      <c r="AC121" s="13">
        <v>0</v>
      </c>
      <c r="AD121" s="13" t="s">
        <v>141</v>
      </c>
      <c r="AE121" s="13"/>
      <c r="AF121" s="13"/>
      <c r="AG121" s="28" t="s">
        <v>142</v>
      </c>
      <c r="AH121" s="13" t="s">
        <v>267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  <c r="BQ121" s="6" t="s">
        <v>646</v>
      </c>
    </row>
    <row r="122" spans="2:69" s="6" customFormat="1">
      <c r="B122" t="s">
        <v>440</v>
      </c>
      <c r="C122" s="6" t="s">
        <v>66</v>
      </c>
      <c r="D122" s="13" t="s">
        <v>262</v>
      </c>
      <c r="E122" t="s">
        <v>441</v>
      </c>
      <c r="F122" s="13" t="s">
        <v>432</v>
      </c>
      <c r="G122" s="13"/>
      <c r="H122" s="13" t="s">
        <v>265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0.4</v>
      </c>
      <c r="U122" s="13">
        <v>2</v>
      </c>
      <c r="V122" s="13" t="s">
        <v>140</v>
      </c>
      <c r="W122" s="13">
        <v>450</v>
      </c>
      <c r="X122" s="13">
        <v>0</v>
      </c>
      <c r="Y122" s="13" t="s">
        <v>141</v>
      </c>
      <c r="Z122" s="13">
        <v>500</v>
      </c>
      <c r="AA122" s="13"/>
      <c r="AB122" s="13"/>
      <c r="AC122" s="13">
        <v>0</v>
      </c>
      <c r="AD122" s="13" t="s">
        <v>141</v>
      </c>
      <c r="AE122" s="13"/>
      <c r="AF122" s="13"/>
      <c r="AG122" s="28" t="s">
        <v>142</v>
      </c>
      <c r="AH122" s="13" t="s">
        <v>267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646</v>
      </c>
    </row>
    <row r="123" spans="2:69" s="6" customFormat="1">
      <c r="B123" t="s">
        <v>442</v>
      </c>
      <c r="C123" s="6" t="s">
        <v>66</v>
      </c>
      <c r="D123" s="13" t="s">
        <v>262</v>
      </c>
      <c r="E123" t="s">
        <v>443</v>
      </c>
      <c r="F123" s="13" t="s">
        <v>432</v>
      </c>
      <c r="G123" s="13"/>
      <c r="H123" s="13" t="s">
        <v>265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140</v>
      </c>
      <c r="W123" s="13">
        <v>450</v>
      </c>
      <c r="X123" s="13">
        <v>0</v>
      </c>
      <c r="Y123" s="13" t="s">
        <v>141</v>
      </c>
      <c r="Z123" s="13">
        <v>500</v>
      </c>
      <c r="AA123" s="13"/>
      <c r="AB123" s="13"/>
      <c r="AC123" s="13">
        <v>0</v>
      </c>
      <c r="AD123" s="13" t="s">
        <v>141</v>
      </c>
      <c r="AE123" s="13"/>
      <c r="AF123" s="13"/>
      <c r="AG123" s="28" t="s">
        <v>142</v>
      </c>
      <c r="AH123" s="13" t="s">
        <v>267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646</v>
      </c>
    </row>
    <row r="124" spans="2:69" s="6" customFormat="1">
      <c r="B124" t="s">
        <v>444</v>
      </c>
      <c r="C124" s="6" t="s">
        <v>66</v>
      </c>
      <c r="D124" s="13" t="s">
        <v>262</v>
      </c>
      <c r="E124" t="s">
        <v>445</v>
      </c>
      <c r="F124" s="13" t="s">
        <v>432</v>
      </c>
      <c r="G124" s="13"/>
      <c r="H124" s="13" t="s">
        <v>265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140</v>
      </c>
      <c r="W124" s="13">
        <v>450</v>
      </c>
      <c r="X124" s="13">
        <v>0</v>
      </c>
      <c r="Y124" s="13" t="s">
        <v>141</v>
      </c>
      <c r="Z124" s="13">
        <v>500</v>
      </c>
      <c r="AA124" s="13"/>
      <c r="AB124" s="13"/>
      <c r="AC124" s="13">
        <v>0</v>
      </c>
      <c r="AD124" s="13" t="s">
        <v>141</v>
      </c>
      <c r="AE124" s="13"/>
      <c r="AF124" s="13"/>
      <c r="AG124" s="28" t="s">
        <v>142</v>
      </c>
      <c r="AH124" s="13" t="s">
        <v>267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646</v>
      </c>
    </row>
    <row r="125" spans="2:69" s="6" customFormat="1">
      <c r="B125" t="s">
        <v>446</v>
      </c>
      <c r="C125" s="6" t="s">
        <v>66</v>
      </c>
      <c r="D125" s="13" t="s">
        <v>262</v>
      </c>
      <c r="E125" t="s">
        <v>447</v>
      </c>
      <c r="F125" s="13" t="s">
        <v>432</v>
      </c>
      <c r="G125" s="13"/>
      <c r="H125" s="13" t="s">
        <v>265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140</v>
      </c>
      <c r="W125" s="13">
        <v>450</v>
      </c>
      <c r="X125" s="13">
        <v>0</v>
      </c>
      <c r="Y125" s="13" t="s">
        <v>141</v>
      </c>
      <c r="Z125" s="13">
        <v>500</v>
      </c>
      <c r="AA125" s="13"/>
      <c r="AB125" s="13"/>
      <c r="AC125" s="13">
        <v>0</v>
      </c>
      <c r="AD125" s="13" t="s">
        <v>141</v>
      </c>
      <c r="AE125" s="13"/>
      <c r="AF125" s="13"/>
      <c r="AG125" s="28" t="s">
        <v>142</v>
      </c>
      <c r="AH125" s="13" t="s">
        <v>267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646</v>
      </c>
    </row>
    <row r="126" spans="2:69" s="6" customFormat="1">
      <c r="B126" t="s">
        <v>448</v>
      </c>
      <c r="C126" s="6" t="s">
        <v>66</v>
      </c>
      <c r="D126" s="13" t="s">
        <v>262</v>
      </c>
      <c r="E126" t="s">
        <v>449</v>
      </c>
      <c r="F126" s="13" t="s">
        <v>432</v>
      </c>
      <c r="G126" s="13"/>
      <c r="H126" s="13" t="s">
        <v>265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140</v>
      </c>
      <c r="W126" s="13">
        <v>450</v>
      </c>
      <c r="X126" s="13">
        <v>0</v>
      </c>
      <c r="Y126" s="13" t="s">
        <v>141</v>
      </c>
      <c r="Z126" s="13">
        <v>500</v>
      </c>
      <c r="AA126" s="13"/>
      <c r="AB126" s="13"/>
      <c r="AC126" s="13">
        <v>0</v>
      </c>
      <c r="AD126" s="13" t="s">
        <v>141</v>
      </c>
      <c r="AE126" s="13"/>
      <c r="AF126" s="13"/>
      <c r="AG126" s="28" t="s">
        <v>142</v>
      </c>
      <c r="AH126" s="13" t="s">
        <v>267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646</v>
      </c>
    </row>
    <row r="127" spans="2:69" s="6" customFormat="1">
      <c r="B127" t="s">
        <v>450</v>
      </c>
      <c r="C127" s="6" t="s">
        <v>66</v>
      </c>
      <c r="D127" s="13" t="s">
        <v>262</v>
      </c>
      <c r="E127" t="s">
        <v>671</v>
      </c>
      <c r="F127" s="13" t="s">
        <v>451</v>
      </c>
      <c r="G127" s="13"/>
      <c r="H127" s="13" t="s">
        <v>265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140</v>
      </c>
      <c r="W127" s="13">
        <v>450</v>
      </c>
      <c r="X127" s="13">
        <v>0</v>
      </c>
      <c r="Y127" s="13" t="s">
        <v>141</v>
      </c>
      <c r="Z127" s="13">
        <v>500</v>
      </c>
      <c r="AA127" s="13"/>
      <c r="AB127" s="13"/>
      <c r="AC127" s="13">
        <v>0</v>
      </c>
      <c r="AD127" s="13" t="s">
        <v>141</v>
      </c>
      <c r="AE127" s="13"/>
      <c r="AF127" s="13"/>
      <c r="AG127" s="28" t="s">
        <v>142</v>
      </c>
      <c r="AH127" s="13" t="s">
        <v>267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646</v>
      </c>
    </row>
    <row r="128" spans="2:69" s="6" customFormat="1">
      <c r="B128" t="s">
        <v>452</v>
      </c>
      <c r="C128" s="6" t="s">
        <v>66</v>
      </c>
      <c r="D128" s="13" t="s">
        <v>262</v>
      </c>
      <c r="E128" t="s">
        <v>672</v>
      </c>
      <c r="F128" s="13" t="s">
        <v>451</v>
      </c>
      <c r="G128" s="13"/>
      <c r="H128" s="13" t="s">
        <v>265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140</v>
      </c>
      <c r="W128" s="13">
        <v>450</v>
      </c>
      <c r="X128" s="13">
        <v>0</v>
      </c>
      <c r="Y128" s="13" t="s">
        <v>141</v>
      </c>
      <c r="Z128" s="13">
        <v>500</v>
      </c>
      <c r="AA128" s="13"/>
      <c r="AB128" s="13"/>
      <c r="AC128" s="13">
        <v>0</v>
      </c>
      <c r="AD128" s="13" t="s">
        <v>141</v>
      </c>
      <c r="AE128" s="13"/>
      <c r="AF128" s="13"/>
      <c r="AG128" s="28" t="s">
        <v>142</v>
      </c>
      <c r="AH128" s="13" t="s">
        <v>267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646</v>
      </c>
    </row>
    <row r="129" spans="2:69" s="6" customFormat="1">
      <c r="B129" t="s">
        <v>454</v>
      </c>
      <c r="C129" s="6" t="s">
        <v>66</v>
      </c>
      <c r="D129" s="13" t="s">
        <v>262</v>
      </c>
      <c r="E129" t="s">
        <v>453</v>
      </c>
      <c r="F129" s="13" t="s">
        <v>451</v>
      </c>
      <c r="G129" s="13"/>
      <c r="H129" s="13" t="s">
        <v>265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140</v>
      </c>
      <c r="W129" s="13">
        <v>450</v>
      </c>
      <c r="X129" s="13">
        <v>0</v>
      </c>
      <c r="Y129" s="13" t="s">
        <v>141</v>
      </c>
      <c r="Z129" s="13">
        <v>500</v>
      </c>
      <c r="AA129" s="13"/>
      <c r="AB129" s="13"/>
      <c r="AC129" s="13">
        <v>0</v>
      </c>
      <c r="AD129" s="13" t="s">
        <v>141</v>
      </c>
      <c r="AE129" s="13"/>
      <c r="AF129" s="13"/>
      <c r="AG129" s="28" t="s">
        <v>142</v>
      </c>
      <c r="AH129" s="13" t="s">
        <v>267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646</v>
      </c>
    </row>
    <row r="130" spans="2:69" s="6" customFormat="1">
      <c r="B130" t="s">
        <v>455</v>
      </c>
      <c r="C130" s="6" t="s">
        <v>66</v>
      </c>
      <c r="D130" s="13" t="s">
        <v>262</v>
      </c>
      <c r="E130" t="s">
        <v>456</v>
      </c>
      <c r="F130" s="13" t="s">
        <v>451</v>
      </c>
      <c r="G130" s="13"/>
      <c r="H130" s="13" t="s">
        <v>265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140</v>
      </c>
      <c r="W130" s="13">
        <v>450</v>
      </c>
      <c r="X130" s="13">
        <v>0</v>
      </c>
      <c r="Y130" s="13" t="s">
        <v>141</v>
      </c>
      <c r="Z130" s="13">
        <v>500</v>
      </c>
      <c r="AA130" s="13"/>
      <c r="AB130" s="13"/>
      <c r="AC130" s="13">
        <v>0</v>
      </c>
      <c r="AD130" s="13" t="s">
        <v>141</v>
      </c>
      <c r="AE130" s="13"/>
      <c r="AF130" s="13"/>
      <c r="AG130" s="28" t="s">
        <v>142</v>
      </c>
      <c r="AH130" s="13" t="s">
        <v>267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646</v>
      </c>
    </row>
    <row r="131" spans="2:69" s="6" customFormat="1">
      <c r="B131" t="s">
        <v>457</v>
      </c>
      <c r="C131" s="6" t="s">
        <v>66</v>
      </c>
      <c r="D131" s="13" t="s">
        <v>262</v>
      </c>
      <c r="E131" t="s">
        <v>458</v>
      </c>
      <c r="F131" s="13" t="s">
        <v>451</v>
      </c>
      <c r="G131" s="13"/>
      <c r="H131" s="13" t="s">
        <v>265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140</v>
      </c>
      <c r="W131" s="13">
        <v>450</v>
      </c>
      <c r="X131" s="13">
        <v>0</v>
      </c>
      <c r="Y131" s="13" t="s">
        <v>141</v>
      </c>
      <c r="Z131" s="13">
        <v>500</v>
      </c>
      <c r="AA131" s="13"/>
      <c r="AB131" s="13"/>
      <c r="AC131" s="13">
        <v>0</v>
      </c>
      <c r="AD131" s="13" t="s">
        <v>141</v>
      </c>
      <c r="AE131" s="13"/>
      <c r="AF131" s="13"/>
      <c r="AG131" s="28" t="s">
        <v>142</v>
      </c>
      <c r="AH131" s="13" t="s">
        <v>267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646</v>
      </c>
    </row>
    <row r="132" spans="2:69" s="6" customFormat="1">
      <c r="B132" t="s">
        <v>459</v>
      </c>
      <c r="C132" s="6" t="s">
        <v>66</v>
      </c>
      <c r="D132" s="13" t="s">
        <v>262</v>
      </c>
      <c r="E132" t="s">
        <v>145</v>
      </c>
      <c r="F132" s="13" t="s">
        <v>451</v>
      </c>
      <c r="G132" s="13"/>
      <c r="H132" s="13" t="s">
        <v>265</v>
      </c>
      <c r="I132" s="13"/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140</v>
      </c>
      <c r="W132" s="13">
        <v>450</v>
      </c>
      <c r="X132" s="13">
        <v>0</v>
      </c>
      <c r="Y132" s="13" t="s">
        <v>141</v>
      </c>
      <c r="Z132" s="13">
        <v>500</v>
      </c>
      <c r="AA132" s="13"/>
      <c r="AB132" s="13"/>
      <c r="AC132" s="13">
        <v>0</v>
      </c>
      <c r="AD132" s="13" t="s">
        <v>141</v>
      </c>
      <c r="AE132" s="13"/>
      <c r="AF132" s="13"/>
      <c r="AG132" s="28" t="s">
        <v>142</v>
      </c>
      <c r="AH132" s="13" t="s">
        <v>267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128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646</v>
      </c>
    </row>
    <row r="133" spans="2:69" s="6" customFormat="1">
      <c r="B133" t="s">
        <v>460</v>
      </c>
      <c r="C133" s="6" t="s">
        <v>66</v>
      </c>
      <c r="D133" s="13" t="s">
        <v>262</v>
      </c>
      <c r="E133" t="s">
        <v>461</v>
      </c>
      <c r="F133" s="13" t="s">
        <v>462</v>
      </c>
      <c r="G133" s="13"/>
      <c r="H133" s="13" t="s">
        <v>265</v>
      </c>
      <c r="I133" s="13"/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140</v>
      </c>
      <c r="W133" s="13">
        <v>450</v>
      </c>
      <c r="X133" s="13">
        <v>0</v>
      </c>
      <c r="Y133" s="13" t="s">
        <v>141</v>
      </c>
      <c r="Z133" s="13">
        <v>500</v>
      </c>
      <c r="AA133" s="13"/>
      <c r="AB133" s="13"/>
      <c r="AC133" s="13">
        <v>0</v>
      </c>
      <c r="AD133" s="13" t="s">
        <v>141</v>
      </c>
      <c r="AE133" s="13"/>
      <c r="AF133" s="13"/>
      <c r="AG133" s="28" t="s">
        <v>142</v>
      </c>
      <c r="AH133" s="13" t="s">
        <v>267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646</v>
      </c>
    </row>
    <row r="134" spans="2:69" s="6" customFormat="1">
      <c r="B134" t="s">
        <v>463</v>
      </c>
      <c r="C134" s="6" t="s">
        <v>66</v>
      </c>
      <c r="D134" s="13" t="s">
        <v>262</v>
      </c>
      <c r="E134" t="s">
        <v>464</v>
      </c>
      <c r="F134" s="13" t="s">
        <v>462</v>
      </c>
      <c r="G134" s="13"/>
      <c r="H134" s="13" t="s">
        <v>265</v>
      </c>
      <c r="I134" s="13"/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140</v>
      </c>
      <c r="W134" s="13">
        <v>450</v>
      </c>
      <c r="X134" s="13">
        <v>0</v>
      </c>
      <c r="Y134" s="13" t="s">
        <v>141</v>
      </c>
      <c r="Z134" s="13">
        <v>500</v>
      </c>
      <c r="AA134" s="13"/>
      <c r="AB134" s="13"/>
      <c r="AC134" s="13">
        <v>0</v>
      </c>
      <c r="AD134" s="13" t="s">
        <v>141</v>
      </c>
      <c r="AE134" s="13"/>
      <c r="AF134" s="13"/>
      <c r="AG134" s="28" t="s">
        <v>142</v>
      </c>
      <c r="AH134" s="13" t="s">
        <v>267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646</v>
      </c>
    </row>
    <row r="135" spans="2:69" s="6" customFormat="1">
      <c r="B135" t="s">
        <v>465</v>
      </c>
      <c r="C135" s="6" t="s">
        <v>66</v>
      </c>
      <c r="D135" s="13" t="s">
        <v>262</v>
      </c>
      <c r="E135" t="s">
        <v>237</v>
      </c>
      <c r="F135" s="13" t="s">
        <v>462</v>
      </c>
      <c r="G135" s="13"/>
      <c r="H135" s="13" t="s">
        <v>265</v>
      </c>
      <c r="I135" s="13"/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140</v>
      </c>
      <c r="W135" s="13">
        <v>450</v>
      </c>
      <c r="X135" s="13">
        <v>0</v>
      </c>
      <c r="Y135" s="13" t="s">
        <v>141</v>
      </c>
      <c r="Z135" s="13">
        <v>500</v>
      </c>
      <c r="AA135" s="13"/>
      <c r="AB135" s="13"/>
      <c r="AC135" s="13">
        <v>0</v>
      </c>
      <c r="AD135" s="13" t="s">
        <v>141</v>
      </c>
      <c r="AE135" s="13"/>
      <c r="AF135" s="13"/>
      <c r="AG135" s="28" t="s">
        <v>142</v>
      </c>
      <c r="AH135" s="13" t="s">
        <v>267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646</v>
      </c>
    </row>
    <row r="136" spans="2:69" s="6" customFormat="1">
      <c r="B136" t="s">
        <v>466</v>
      </c>
      <c r="C136" s="6" t="s">
        <v>66</v>
      </c>
      <c r="D136" s="13" t="s">
        <v>262</v>
      </c>
      <c r="E136" t="s">
        <v>467</v>
      </c>
      <c r="F136" s="13" t="s">
        <v>468</v>
      </c>
      <c r="G136" s="13"/>
      <c r="H136" s="13" t="s">
        <v>265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140</v>
      </c>
      <c r="W136" s="13">
        <v>450</v>
      </c>
      <c r="X136" s="13">
        <v>0</v>
      </c>
      <c r="Y136" s="13" t="s">
        <v>141</v>
      </c>
      <c r="Z136" s="13">
        <v>500</v>
      </c>
      <c r="AA136" s="13"/>
      <c r="AB136" s="13"/>
      <c r="AC136" s="13">
        <v>0</v>
      </c>
      <c r="AD136" s="13" t="s">
        <v>141</v>
      </c>
      <c r="AE136" s="13"/>
      <c r="AF136" s="13"/>
      <c r="AG136" s="28" t="s">
        <v>142</v>
      </c>
      <c r="AH136" s="13" t="s">
        <v>267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646</v>
      </c>
    </row>
    <row r="137" spans="2:69" s="6" customFormat="1">
      <c r="B137" t="s">
        <v>469</v>
      </c>
      <c r="C137" s="6" t="s">
        <v>66</v>
      </c>
      <c r="D137" s="13" t="s">
        <v>262</v>
      </c>
      <c r="E137" t="s">
        <v>470</v>
      </c>
      <c r="F137" s="13" t="s">
        <v>468</v>
      </c>
      <c r="G137" s="13"/>
      <c r="H137" s="13" t="s">
        <v>265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140</v>
      </c>
      <c r="W137" s="13">
        <v>450</v>
      </c>
      <c r="X137" s="13">
        <v>0</v>
      </c>
      <c r="Y137" s="13" t="s">
        <v>141</v>
      </c>
      <c r="Z137" s="13">
        <v>500</v>
      </c>
      <c r="AA137" s="13"/>
      <c r="AB137" s="13"/>
      <c r="AC137" s="13">
        <v>0</v>
      </c>
      <c r="AD137" s="13" t="s">
        <v>141</v>
      </c>
      <c r="AE137" s="13"/>
      <c r="AF137" s="13"/>
      <c r="AG137" s="28" t="s">
        <v>142</v>
      </c>
      <c r="AH137" s="13" t="s">
        <v>267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646</v>
      </c>
    </row>
    <row r="138" spans="2:69" s="6" customFormat="1">
      <c r="B138" t="s">
        <v>471</v>
      </c>
      <c r="C138" s="6" t="s">
        <v>66</v>
      </c>
      <c r="D138" s="13" t="s">
        <v>262</v>
      </c>
      <c r="E138" t="s">
        <v>472</v>
      </c>
      <c r="F138" s="13" t="s">
        <v>468</v>
      </c>
      <c r="G138" s="13"/>
      <c r="H138" s="13" t="s">
        <v>265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140</v>
      </c>
      <c r="W138" s="13">
        <v>450</v>
      </c>
      <c r="X138" s="13">
        <v>0</v>
      </c>
      <c r="Y138" s="13" t="s">
        <v>141</v>
      </c>
      <c r="Z138" s="13">
        <v>500</v>
      </c>
      <c r="AA138" s="13"/>
      <c r="AB138" s="13"/>
      <c r="AC138" s="13">
        <v>0</v>
      </c>
      <c r="AD138" s="13" t="s">
        <v>141</v>
      </c>
      <c r="AE138" s="13"/>
      <c r="AF138" s="13"/>
      <c r="AG138" s="28" t="s">
        <v>142</v>
      </c>
      <c r="AH138" s="13" t="s">
        <v>267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646</v>
      </c>
    </row>
    <row r="139" spans="2:69" s="6" customFormat="1">
      <c r="B139" t="s">
        <v>473</v>
      </c>
      <c r="C139" s="6" t="s">
        <v>66</v>
      </c>
      <c r="D139" s="13" t="s">
        <v>262</v>
      </c>
      <c r="E139" t="s">
        <v>474</v>
      </c>
      <c r="F139" s="13" t="s">
        <v>468</v>
      </c>
      <c r="G139" s="13"/>
      <c r="H139" s="13" t="s">
        <v>265</v>
      </c>
      <c r="I139" s="13"/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140</v>
      </c>
      <c r="W139" s="13">
        <v>450</v>
      </c>
      <c r="X139" s="13">
        <v>0</v>
      </c>
      <c r="Y139" s="13" t="s">
        <v>141</v>
      </c>
      <c r="Z139" s="13">
        <v>500</v>
      </c>
      <c r="AA139" s="13"/>
      <c r="AB139" s="13"/>
      <c r="AC139" s="13">
        <v>0</v>
      </c>
      <c r="AD139" s="13" t="s">
        <v>141</v>
      </c>
      <c r="AE139" s="13"/>
      <c r="AF139" s="13"/>
      <c r="AG139" s="28" t="s">
        <v>142</v>
      </c>
      <c r="AH139" s="13" t="s">
        <v>267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128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646</v>
      </c>
    </row>
    <row r="140" spans="2:69" s="6" customFormat="1">
      <c r="B140" t="s">
        <v>475</v>
      </c>
      <c r="C140" s="6" t="s">
        <v>66</v>
      </c>
      <c r="D140" s="13" t="s">
        <v>262</v>
      </c>
      <c r="E140" t="s">
        <v>476</v>
      </c>
      <c r="F140" s="13" t="s">
        <v>468</v>
      </c>
      <c r="G140" s="13"/>
      <c r="H140" s="13" t="s">
        <v>265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140</v>
      </c>
      <c r="W140" s="13">
        <v>450</v>
      </c>
      <c r="X140" s="13">
        <v>0</v>
      </c>
      <c r="Y140" s="13" t="s">
        <v>141</v>
      </c>
      <c r="Z140" s="13">
        <v>500</v>
      </c>
      <c r="AA140" s="13"/>
      <c r="AB140" s="13"/>
      <c r="AC140" s="13">
        <v>0</v>
      </c>
      <c r="AD140" s="13" t="s">
        <v>141</v>
      </c>
      <c r="AE140" s="13"/>
      <c r="AF140" s="13"/>
      <c r="AG140" s="28" t="s">
        <v>142</v>
      </c>
      <c r="AH140" s="13" t="s">
        <v>267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646</v>
      </c>
    </row>
    <row r="141" spans="2:69" s="6" customFormat="1">
      <c r="B141" t="s">
        <v>477</v>
      </c>
      <c r="C141" s="6" t="s">
        <v>66</v>
      </c>
      <c r="D141" s="13" t="s">
        <v>262</v>
      </c>
      <c r="E141" t="s">
        <v>478</v>
      </c>
      <c r="F141" s="13" t="s">
        <v>479</v>
      </c>
      <c r="G141" s="13"/>
      <c r="H141" s="13" t="s">
        <v>265</v>
      </c>
      <c r="I141" s="13"/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140</v>
      </c>
      <c r="W141" s="13">
        <v>450</v>
      </c>
      <c r="X141" s="13">
        <v>0</v>
      </c>
      <c r="Y141" s="13" t="s">
        <v>141</v>
      </c>
      <c r="Z141" s="13">
        <v>500</v>
      </c>
      <c r="AA141" s="13"/>
      <c r="AB141" s="13"/>
      <c r="AC141" s="13">
        <v>0</v>
      </c>
      <c r="AD141" s="13" t="s">
        <v>141</v>
      </c>
      <c r="AE141" s="13"/>
      <c r="AF141" s="13"/>
      <c r="AG141" s="28" t="s">
        <v>142</v>
      </c>
      <c r="AH141" s="13" t="s">
        <v>267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128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646</v>
      </c>
    </row>
    <row r="142" spans="2:69" s="6" customFormat="1">
      <c r="B142" t="s">
        <v>480</v>
      </c>
      <c r="C142" s="6" t="s">
        <v>66</v>
      </c>
      <c r="D142" s="13" t="s">
        <v>262</v>
      </c>
      <c r="E142" t="s">
        <v>481</v>
      </c>
      <c r="F142" s="13" t="s">
        <v>479</v>
      </c>
      <c r="G142" s="13"/>
      <c r="H142" s="13" t="s">
        <v>265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140</v>
      </c>
      <c r="W142" s="13">
        <v>450</v>
      </c>
      <c r="X142" s="13">
        <v>0</v>
      </c>
      <c r="Y142" s="13" t="s">
        <v>141</v>
      </c>
      <c r="Z142" s="13">
        <v>500</v>
      </c>
      <c r="AA142" s="13"/>
      <c r="AB142" s="13"/>
      <c r="AC142" s="13">
        <v>0</v>
      </c>
      <c r="AD142" s="13" t="s">
        <v>141</v>
      </c>
      <c r="AE142" s="13"/>
      <c r="AF142" s="13"/>
      <c r="AG142" s="28" t="s">
        <v>142</v>
      </c>
      <c r="AH142" s="13" t="s">
        <v>267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646</v>
      </c>
    </row>
    <row r="143" spans="2:69" s="6" customFormat="1">
      <c r="B143" t="s">
        <v>482</v>
      </c>
      <c r="C143" s="6" t="s">
        <v>66</v>
      </c>
      <c r="D143" s="13" t="s">
        <v>262</v>
      </c>
      <c r="E143" t="s">
        <v>483</v>
      </c>
      <c r="F143" s="13" t="s">
        <v>479</v>
      </c>
      <c r="G143" s="13"/>
      <c r="H143" s="13" t="s">
        <v>265</v>
      </c>
      <c r="I143" s="13"/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140</v>
      </c>
      <c r="W143" s="13">
        <v>450</v>
      </c>
      <c r="X143" s="13">
        <v>0</v>
      </c>
      <c r="Y143" s="13" t="s">
        <v>141</v>
      </c>
      <c r="Z143" s="13">
        <v>500</v>
      </c>
      <c r="AA143" s="13"/>
      <c r="AB143" s="13"/>
      <c r="AC143" s="13">
        <v>0</v>
      </c>
      <c r="AD143" s="13" t="s">
        <v>141</v>
      </c>
      <c r="AE143" s="13"/>
      <c r="AF143" s="13"/>
      <c r="AG143" s="28" t="s">
        <v>142</v>
      </c>
      <c r="AH143" s="13" t="s">
        <v>267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128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646</v>
      </c>
    </row>
    <row r="144" spans="2:69" s="6" customFormat="1">
      <c r="B144" t="s">
        <v>484</v>
      </c>
      <c r="C144" s="6" t="s">
        <v>66</v>
      </c>
      <c r="D144" s="13" t="s">
        <v>262</v>
      </c>
      <c r="E144" t="s">
        <v>485</v>
      </c>
      <c r="F144" s="13" t="s">
        <v>479</v>
      </c>
      <c r="G144" s="13"/>
      <c r="H144" s="13" t="s">
        <v>265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140</v>
      </c>
      <c r="W144" s="13">
        <v>450</v>
      </c>
      <c r="X144" s="13">
        <v>0</v>
      </c>
      <c r="Y144" s="13" t="s">
        <v>141</v>
      </c>
      <c r="Z144" s="13">
        <v>500</v>
      </c>
      <c r="AA144" s="13"/>
      <c r="AB144" s="13"/>
      <c r="AC144" s="13">
        <v>0</v>
      </c>
      <c r="AD144" s="13" t="s">
        <v>141</v>
      </c>
      <c r="AE144" s="13"/>
      <c r="AF144" s="13"/>
      <c r="AG144" s="28" t="s">
        <v>142</v>
      </c>
      <c r="AH144" s="13" t="s">
        <v>267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646</v>
      </c>
    </row>
    <row r="145" spans="2:69" s="6" customFormat="1">
      <c r="B145" t="s">
        <v>486</v>
      </c>
      <c r="C145" s="6" t="s">
        <v>66</v>
      </c>
      <c r="D145" s="13" t="s">
        <v>262</v>
      </c>
      <c r="E145" t="s">
        <v>487</v>
      </c>
      <c r="F145" s="13" t="s">
        <v>479</v>
      </c>
      <c r="G145" s="13"/>
      <c r="H145" s="13" t="s">
        <v>265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140</v>
      </c>
      <c r="W145" s="13">
        <v>450</v>
      </c>
      <c r="X145" s="13">
        <v>0</v>
      </c>
      <c r="Y145" s="13" t="s">
        <v>141</v>
      </c>
      <c r="Z145" s="13">
        <v>500</v>
      </c>
      <c r="AA145" s="13"/>
      <c r="AB145" s="13"/>
      <c r="AC145" s="13">
        <v>0</v>
      </c>
      <c r="AD145" s="13" t="s">
        <v>141</v>
      </c>
      <c r="AE145" s="13"/>
      <c r="AF145" s="13"/>
      <c r="AG145" s="28" t="s">
        <v>142</v>
      </c>
      <c r="AH145" s="13" t="s">
        <v>267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646</v>
      </c>
    </row>
    <row r="146" spans="2:69" s="6" customFormat="1">
      <c r="B146" t="s">
        <v>488</v>
      </c>
      <c r="C146" s="6" t="s">
        <v>66</v>
      </c>
      <c r="D146" s="13" t="s">
        <v>262</v>
      </c>
      <c r="E146" t="s">
        <v>489</v>
      </c>
      <c r="F146" s="13" t="s">
        <v>479</v>
      </c>
      <c r="G146" s="13"/>
      <c r="H146" s="13" t="s">
        <v>265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140</v>
      </c>
      <c r="W146" s="13">
        <v>450</v>
      </c>
      <c r="X146" s="13">
        <v>0</v>
      </c>
      <c r="Y146" s="13" t="s">
        <v>141</v>
      </c>
      <c r="Z146" s="13">
        <v>500</v>
      </c>
      <c r="AA146" s="13"/>
      <c r="AB146" s="13"/>
      <c r="AC146" s="13">
        <v>0</v>
      </c>
      <c r="AD146" s="13" t="s">
        <v>141</v>
      </c>
      <c r="AE146" s="13"/>
      <c r="AF146" s="13"/>
      <c r="AG146" s="28" t="s">
        <v>142</v>
      </c>
      <c r="AH146" s="13" t="s">
        <v>267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646</v>
      </c>
    </row>
    <row r="147" spans="2:69" s="6" customFormat="1">
      <c r="B147" t="s">
        <v>490</v>
      </c>
      <c r="C147" s="6" t="s">
        <v>66</v>
      </c>
      <c r="D147" s="13" t="s">
        <v>262</v>
      </c>
      <c r="E147" t="s">
        <v>491</v>
      </c>
      <c r="F147" s="13" t="s">
        <v>479</v>
      </c>
      <c r="G147" s="13"/>
      <c r="H147" s="13" t="s">
        <v>265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140</v>
      </c>
      <c r="W147" s="13">
        <v>450</v>
      </c>
      <c r="X147" s="13">
        <v>0</v>
      </c>
      <c r="Y147" s="13" t="s">
        <v>141</v>
      </c>
      <c r="Z147" s="13">
        <v>500</v>
      </c>
      <c r="AA147" s="13"/>
      <c r="AB147" s="13"/>
      <c r="AC147" s="13">
        <v>0</v>
      </c>
      <c r="AD147" s="13" t="s">
        <v>141</v>
      </c>
      <c r="AE147" s="13"/>
      <c r="AF147" s="13"/>
      <c r="AG147" s="28" t="s">
        <v>142</v>
      </c>
      <c r="AH147" s="13" t="s">
        <v>267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646</v>
      </c>
    </row>
    <row r="148" spans="2:69" s="6" customFormat="1">
      <c r="B148" t="s">
        <v>492</v>
      </c>
      <c r="C148" s="6" t="s">
        <v>66</v>
      </c>
      <c r="D148" s="13" t="s">
        <v>262</v>
      </c>
      <c r="E148" t="s">
        <v>491</v>
      </c>
      <c r="F148" s="13" t="s">
        <v>479</v>
      </c>
      <c r="G148" s="13"/>
      <c r="H148" s="13" t="s">
        <v>265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140</v>
      </c>
      <c r="W148" s="13">
        <v>450</v>
      </c>
      <c r="X148" s="13">
        <v>0</v>
      </c>
      <c r="Y148" s="13" t="s">
        <v>141</v>
      </c>
      <c r="Z148" s="13">
        <v>500</v>
      </c>
      <c r="AA148" s="13"/>
      <c r="AB148" s="13"/>
      <c r="AC148" s="13">
        <v>0</v>
      </c>
      <c r="AD148" s="13" t="s">
        <v>141</v>
      </c>
      <c r="AE148" s="13"/>
      <c r="AF148" s="13"/>
      <c r="AG148" s="28" t="s">
        <v>142</v>
      </c>
      <c r="AH148" s="13" t="s">
        <v>267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128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646</v>
      </c>
    </row>
    <row r="149" spans="2:69" s="6" customFormat="1">
      <c r="B149" t="s">
        <v>493</v>
      </c>
      <c r="C149" s="6" t="s">
        <v>66</v>
      </c>
      <c r="D149" s="13" t="s">
        <v>262</v>
      </c>
      <c r="E149" t="s">
        <v>494</v>
      </c>
      <c r="F149" s="13" t="s">
        <v>495</v>
      </c>
      <c r="G149" s="13"/>
      <c r="H149" s="13" t="s">
        <v>265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1</v>
      </c>
      <c r="U149" s="13">
        <v>2</v>
      </c>
      <c r="V149" s="13" t="s">
        <v>140</v>
      </c>
      <c r="W149" s="13">
        <v>450</v>
      </c>
      <c r="X149" s="13">
        <v>0</v>
      </c>
      <c r="Y149" s="13" t="s">
        <v>141</v>
      </c>
      <c r="Z149" s="13">
        <v>500</v>
      </c>
      <c r="AA149" s="13"/>
      <c r="AB149" s="13"/>
      <c r="AC149" s="13">
        <v>0</v>
      </c>
      <c r="AD149" s="13" t="s">
        <v>141</v>
      </c>
      <c r="AE149" s="13"/>
      <c r="AF149" s="13"/>
      <c r="AG149" s="28" t="s">
        <v>142</v>
      </c>
      <c r="AH149" s="13" t="s">
        <v>267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</row>
    <row r="150" spans="2:69" s="6" customFormat="1">
      <c r="B150" t="s">
        <v>496</v>
      </c>
      <c r="C150" s="6" t="s">
        <v>66</v>
      </c>
      <c r="D150" s="13" t="s">
        <v>262</v>
      </c>
      <c r="E150" t="s">
        <v>497</v>
      </c>
      <c r="F150" s="13" t="s">
        <v>495</v>
      </c>
      <c r="G150" s="13"/>
      <c r="H150" s="13" t="s">
        <v>265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1</v>
      </c>
      <c r="U150" s="13">
        <v>2</v>
      </c>
      <c r="V150" s="13" t="s">
        <v>140</v>
      </c>
      <c r="W150" s="13">
        <v>450</v>
      </c>
      <c r="X150" s="13">
        <v>0</v>
      </c>
      <c r="Y150" s="13" t="s">
        <v>141</v>
      </c>
      <c r="Z150" s="13">
        <v>500</v>
      </c>
      <c r="AA150" s="13"/>
      <c r="AB150" s="13"/>
      <c r="AC150" s="13">
        <v>0</v>
      </c>
      <c r="AD150" s="13" t="s">
        <v>141</v>
      </c>
      <c r="AE150" s="13"/>
      <c r="AF150" s="13"/>
      <c r="AG150" s="28" t="s">
        <v>142</v>
      </c>
      <c r="AH150" s="13" t="s">
        <v>267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</row>
    <row r="151" spans="2:69" s="6" customFormat="1">
      <c r="B151" t="s">
        <v>498</v>
      </c>
      <c r="C151" s="6" t="s">
        <v>66</v>
      </c>
      <c r="D151" s="13" t="s">
        <v>262</v>
      </c>
      <c r="E151" t="s">
        <v>499</v>
      </c>
      <c r="F151" s="13" t="s">
        <v>495</v>
      </c>
      <c r="G151" s="13"/>
      <c r="H151" s="13" t="s">
        <v>265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1</v>
      </c>
      <c r="U151" s="13">
        <v>2</v>
      </c>
      <c r="V151" s="13" t="s">
        <v>140</v>
      </c>
      <c r="W151" s="13">
        <v>450</v>
      </c>
      <c r="X151" s="13">
        <v>0</v>
      </c>
      <c r="Y151" s="13" t="s">
        <v>141</v>
      </c>
      <c r="Z151" s="13">
        <v>500</v>
      </c>
      <c r="AA151" s="13"/>
      <c r="AB151" s="13"/>
      <c r="AC151" s="13">
        <v>0</v>
      </c>
      <c r="AD151" s="13" t="s">
        <v>141</v>
      </c>
      <c r="AE151" s="13"/>
      <c r="AF151" s="13"/>
      <c r="AG151" s="28" t="s">
        <v>142</v>
      </c>
      <c r="AH151" s="13" t="s">
        <v>267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</row>
    <row r="152" spans="2:69" s="6" customFormat="1">
      <c r="B152" t="s">
        <v>500</v>
      </c>
      <c r="C152" s="6" t="s">
        <v>66</v>
      </c>
      <c r="D152" s="13" t="s">
        <v>262</v>
      </c>
      <c r="E152" t="s">
        <v>501</v>
      </c>
      <c r="F152" s="13" t="s">
        <v>495</v>
      </c>
      <c r="G152" s="13"/>
      <c r="H152" s="13" t="s">
        <v>265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1</v>
      </c>
      <c r="U152" s="13">
        <v>2</v>
      </c>
      <c r="V152" s="13" t="s">
        <v>140</v>
      </c>
      <c r="W152" s="13">
        <v>450</v>
      </c>
      <c r="X152" s="13">
        <v>0</v>
      </c>
      <c r="Y152" s="13" t="s">
        <v>141</v>
      </c>
      <c r="Z152" s="13">
        <v>500</v>
      </c>
      <c r="AA152" s="13"/>
      <c r="AB152" s="13"/>
      <c r="AC152" s="13">
        <v>0</v>
      </c>
      <c r="AD152" s="13" t="s">
        <v>141</v>
      </c>
      <c r="AE152" s="13"/>
      <c r="AF152" s="13"/>
      <c r="AG152" s="28" t="s">
        <v>142</v>
      </c>
      <c r="AH152" s="13" t="s">
        <v>267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</row>
    <row r="153" spans="2:69" s="6" customFormat="1">
      <c r="B153" t="s">
        <v>502</v>
      </c>
      <c r="C153" s="6" t="s">
        <v>66</v>
      </c>
      <c r="D153" s="13" t="s">
        <v>262</v>
      </c>
      <c r="E153" t="s">
        <v>503</v>
      </c>
      <c r="F153" s="13" t="s">
        <v>495</v>
      </c>
      <c r="G153" s="13"/>
      <c r="H153" s="13" t="s">
        <v>265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1</v>
      </c>
      <c r="U153" s="13">
        <v>2</v>
      </c>
      <c r="V153" s="13" t="s">
        <v>140</v>
      </c>
      <c r="W153" s="13">
        <v>450</v>
      </c>
      <c r="X153" s="13">
        <v>0</v>
      </c>
      <c r="Y153" s="13" t="s">
        <v>141</v>
      </c>
      <c r="Z153" s="13">
        <v>500</v>
      </c>
      <c r="AA153" s="13"/>
      <c r="AB153" s="13"/>
      <c r="AC153" s="13">
        <v>0</v>
      </c>
      <c r="AD153" s="13" t="s">
        <v>141</v>
      </c>
      <c r="AE153" s="13"/>
      <c r="AF153" s="13"/>
      <c r="AG153" s="28" t="s">
        <v>142</v>
      </c>
      <c r="AH153" s="13" t="s">
        <v>267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</row>
    <row r="154" spans="2:69" s="6" customFormat="1">
      <c r="B154" t="s">
        <v>504</v>
      </c>
      <c r="C154" s="6" t="s">
        <v>66</v>
      </c>
      <c r="D154" s="13" t="s">
        <v>262</v>
      </c>
      <c r="E154" t="s">
        <v>505</v>
      </c>
      <c r="F154" s="13" t="s">
        <v>495</v>
      </c>
      <c r="G154" s="13"/>
      <c r="H154" s="13" t="s">
        <v>265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1</v>
      </c>
      <c r="U154" s="13">
        <v>2</v>
      </c>
      <c r="V154" s="13" t="s">
        <v>140</v>
      </c>
      <c r="W154" s="13">
        <v>450</v>
      </c>
      <c r="X154" s="13">
        <v>0</v>
      </c>
      <c r="Y154" s="13" t="s">
        <v>141</v>
      </c>
      <c r="Z154" s="13">
        <v>500</v>
      </c>
      <c r="AA154" s="13"/>
      <c r="AB154" s="13"/>
      <c r="AC154" s="13">
        <v>0</v>
      </c>
      <c r="AD154" s="13" t="s">
        <v>141</v>
      </c>
      <c r="AE154" s="13"/>
      <c r="AF154" s="13"/>
      <c r="AG154" s="28" t="s">
        <v>142</v>
      </c>
      <c r="AH154" s="13" t="s">
        <v>267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</row>
    <row r="155" spans="2:69" s="6" customFormat="1">
      <c r="B155" t="s">
        <v>506</v>
      </c>
      <c r="C155" s="6" t="s">
        <v>66</v>
      </c>
      <c r="D155" s="13" t="s">
        <v>262</v>
      </c>
      <c r="E155" t="s">
        <v>150</v>
      </c>
      <c r="F155" s="13" t="s">
        <v>507</v>
      </c>
      <c r="G155" s="13"/>
      <c r="H155" s="13" t="s">
        <v>265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1</v>
      </c>
      <c r="U155" s="13">
        <v>2</v>
      </c>
      <c r="V155" s="13" t="s">
        <v>140</v>
      </c>
      <c r="W155" s="13">
        <v>450</v>
      </c>
      <c r="X155" s="13">
        <v>0</v>
      </c>
      <c r="Y155" s="13" t="s">
        <v>141</v>
      </c>
      <c r="Z155" s="13">
        <v>500</v>
      </c>
      <c r="AA155" s="13"/>
      <c r="AB155" s="13"/>
      <c r="AC155" s="13">
        <v>0</v>
      </c>
      <c r="AD155" s="13" t="s">
        <v>141</v>
      </c>
      <c r="AE155" s="13"/>
      <c r="AF155" s="13"/>
      <c r="AG155" s="28" t="s">
        <v>142</v>
      </c>
      <c r="AH155" s="13" t="s">
        <v>267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</row>
    <row r="156" spans="2:69" s="6" customFormat="1">
      <c r="B156" t="s">
        <v>508</v>
      </c>
      <c r="C156" s="6" t="s">
        <v>66</v>
      </c>
      <c r="D156" s="13" t="s">
        <v>262</v>
      </c>
      <c r="E156" t="s">
        <v>159</v>
      </c>
      <c r="F156" s="13" t="s">
        <v>507</v>
      </c>
      <c r="G156" s="13"/>
      <c r="H156" s="13" t="s">
        <v>265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1</v>
      </c>
      <c r="U156" s="13">
        <v>2</v>
      </c>
      <c r="V156" s="13" t="s">
        <v>140</v>
      </c>
      <c r="W156" s="13">
        <v>450</v>
      </c>
      <c r="X156" s="13">
        <v>0</v>
      </c>
      <c r="Y156" s="13" t="s">
        <v>141</v>
      </c>
      <c r="Z156" s="13">
        <v>500</v>
      </c>
      <c r="AA156" s="13"/>
      <c r="AB156" s="13"/>
      <c r="AC156" s="13">
        <v>0</v>
      </c>
      <c r="AD156" s="13" t="s">
        <v>141</v>
      </c>
      <c r="AE156" s="13"/>
      <c r="AF156" s="13"/>
      <c r="AG156" s="28" t="s">
        <v>142</v>
      </c>
      <c r="AH156" s="13" t="s">
        <v>267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</row>
    <row r="157" spans="2:69" s="6" customFormat="1">
      <c r="B157" t="s">
        <v>509</v>
      </c>
      <c r="C157" s="6" t="s">
        <v>66</v>
      </c>
      <c r="D157" s="13" t="s">
        <v>262</v>
      </c>
      <c r="E157" t="s">
        <v>510</v>
      </c>
      <c r="F157" s="13" t="s">
        <v>507</v>
      </c>
      <c r="G157" s="13"/>
      <c r="H157" s="13" t="s">
        <v>265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1</v>
      </c>
      <c r="U157" s="13">
        <v>2</v>
      </c>
      <c r="V157" s="13" t="s">
        <v>140</v>
      </c>
      <c r="W157" s="13">
        <v>450</v>
      </c>
      <c r="X157" s="13">
        <v>0</v>
      </c>
      <c r="Y157" s="13" t="s">
        <v>141</v>
      </c>
      <c r="Z157" s="13">
        <v>500</v>
      </c>
      <c r="AA157" s="13"/>
      <c r="AB157" s="13"/>
      <c r="AC157" s="13">
        <v>0</v>
      </c>
      <c r="AD157" s="13" t="s">
        <v>141</v>
      </c>
      <c r="AE157" s="13"/>
      <c r="AF157" s="13"/>
      <c r="AG157" s="28" t="s">
        <v>142</v>
      </c>
      <c r="AH157" s="13" t="s">
        <v>267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</row>
    <row r="158" spans="2:69" s="6" customFormat="1">
      <c r="B158" t="s">
        <v>511</v>
      </c>
      <c r="C158" s="6" t="s">
        <v>66</v>
      </c>
      <c r="D158" s="13" t="s">
        <v>262</v>
      </c>
      <c r="E158" t="s">
        <v>512</v>
      </c>
      <c r="F158" s="13" t="s">
        <v>507</v>
      </c>
      <c r="G158" s="13"/>
      <c r="H158" s="13" t="s">
        <v>265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1</v>
      </c>
      <c r="U158" s="13">
        <v>2</v>
      </c>
      <c r="V158" s="13" t="s">
        <v>140</v>
      </c>
      <c r="W158" s="13">
        <v>450</v>
      </c>
      <c r="X158" s="13">
        <v>0</v>
      </c>
      <c r="Y158" s="13" t="s">
        <v>141</v>
      </c>
      <c r="Z158" s="13">
        <v>500</v>
      </c>
      <c r="AA158" s="13"/>
      <c r="AB158" s="13"/>
      <c r="AC158" s="13">
        <v>0</v>
      </c>
      <c r="AD158" s="13" t="s">
        <v>141</v>
      </c>
      <c r="AE158" s="13"/>
      <c r="AF158" s="13"/>
      <c r="AG158" s="28" t="s">
        <v>142</v>
      </c>
      <c r="AH158" s="13" t="s">
        <v>267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</row>
    <row r="159" spans="2:69" s="6" customFormat="1">
      <c r="B159" t="s">
        <v>513</v>
      </c>
      <c r="C159" s="6" t="s">
        <v>66</v>
      </c>
      <c r="D159" s="13" t="s">
        <v>262</v>
      </c>
      <c r="E159" t="s">
        <v>514</v>
      </c>
      <c r="F159" s="13" t="s">
        <v>507</v>
      </c>
      <c r="G159" s="13"/>
      <c r="H159" s="13" t="s">
        <v>265</v>
      </c>
      <c r="I159" s="13"/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1</v>
      </c>
      <c r="U159" s="13">
        <v>2</v>
      </c>
      <c r="V159" s="13" t="s">
        <v>140</v>
      </c>
      <c r="W159" s="13">
        <v>450</v>
      </c>
      <c r="X159" s="13">
        <v>0</v>
      </c>
      <c r="Y159" s="13" t="s">
        <v>141</v>
      </c>
      <c r="Z159" s="13">
        <v>500</v>
      </c>
      <c r="AA159" s="13"/>
      <c r="AB159" s="13"/>
      <c r="AC159" s="13">
        <v>0</v>
      </c>
      <c r="AD159" s="13" t="s">
        <v>141</v>
      </c>
      <c r="AE159" s="13"/>
      <c r="AF159" s="13"/>
      <c r="AG159" s="28" t="s">
        <v>142</v>
      </c>
      <c r="AH159" s="13" t="s">
        <v>267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</row>
    <row r="160" spans="2:69" s="6" customFormat="1">
      <c r="B160" t="s">
        <v>515</v>
      </c>
      <c r="C160" s="6" t="s">
        <v>66</v>
      </c>
      <c r="D160" s="13" t="s">
        <v>262</v>
      </c>
      <c r="E160" t="s">
        <v>516</v>
      </c>
      <c r="F160" s="13" t="s">
        <v>334</v>
      </c>
      <c r="G160" s="13"/>
      <c r="H160" s="13" t="s">
        <v>265</v>
      </c>
      <c r="I160" s="13"/>
      <c r="J160" s="13"/>
      <c r="K160" s="13">
        <v>0</v>
      </c>
      <c r="L160" s="13">
        <v>0</v>
      </c>
      <c r="M160" s="13"/>
      <c r="N160" s="13" t="s">
        <v>517</v>
      </c>
      <c r="O160" s="13">
        <v>5</v>
      </c>
      <c r="P160" s="13"/>
      <c r="Q160" s="13"/>
      <c r="R160" s="13"/>
      <c r="S160" s="13"/>
      <c r="T160" s="13">
        <v>1</v>
      </c>
      <c r="U160" s="13">
        <v>2</v>
      </c>
      <c r="V160" s="13" t="s">
        <v>140</v>
      </c>
      <c r="W160" s="13">
        <v>450</v>
      </c>
      <c r="X160" s="13">
        <v>0</v>
      </c>
      <c r="Y160" s="13" t="s">
        <v>141</v>
      </c>
      <c r="Z160" s="13">
        <v>500</v>
      </c>
      <c r="AA160" s="13"/>
      <c r="AB160" s="13"/>
      <c r="AC160" s="13">
        <v>0</v>
      </c>
      <c r="AD160" s="13" t="s">
        <v>141</v>
      </c>
      <c r="AE160" s="13"/>
      <c r="AF160" s="13"/>
      <c r="AG160" s="28" t="s">
        <v>142</v>
      </c>
      <c r="AH160" s="13" t="s">
        <v>267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</row>
    <row r="161" spans="2:66" s="6" customFormat="1">
      <c r="B161" t="s">
        <v>518</v>
      </c>
      <c r="C161" s="6" t="s">
        <v>66</v>
      </c>
      <c r="D161" s="13" t="s">
        <v>262</v>
      </c>
      <c r="E161" t="s">
        <v>519</v>
      </c>
      <c r="F161" s="13" t="s">
        <v>334</v>
      </c>
      <c r="G161" s="13"/>
      <c r="H161" s="13" t="s">
        <v>265</v>
      </c>
      <c r="I161" s="13"/>
      <c r="J161" s="13"/>
      <c r="K161" s="13">
        <v>0</v>
      </c>
      <c r="L161" s="13">
        <v>0</v>
      </c>
      <c r="M161" s="13"/>
      <c r="N161" s="13" t="s">
        <v>517</v>
      </c>
      <c r="O161" s="13">
        <v>8</v>
      </c>
      <c r="P161" s="13"/>
      <c r="Q161" s="13"/>
      <c r="R161" s="13"/>
      <c r="S161" s="13"/>
      <c r="T161" s="13">
        <v>1</v>
      </c>
      <c r="U161" s="13">
        <v>2</v>
      </c>
      <c r="V161" s="13" t="s">
        <v>140</v>
      </c>
      <c r="W161" s="13">
        <v>450</v>
      </c>
      <c r="X161" s="13">
        <v>0</v>
      </c>
      <c r="Y161" s="13" t="s">
        <v>141</v>
      </c>
      <c r="Z161" s="13">
        <v>500</v>
      </c>
      <c r="AA161" s="13"/>
      <c r="AB161" s="13"/>
      <c r="AC161" s="13">
        <v>0</v>
      </c>
      <c r="AD161" s="13" t="s">
        <v>141</v>
      </c>
      <c r="AE161" s="13"/>
      <c r="AF161" s="13"/>
      <c r="AG161" s="28" t="s">
        <v>142</v>
      </c>
      <c r="AH161" s="13" t="s">
        <v>267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</row>
    <row r="162" spans="2:66" s="6" customFormat="1">
      <c r="B162" t="s">
        <v>520</v>
      </c>
      <c r="C162" s="6" t="s">
        <v>66</v>
      </c>
      <c r="D162" s="13" t="s">
        <v>262</v>
      </c>
      <c r="E162" t="s">
        <v>521</v>
      </c>
      <c r="F162" s="13" t="s">
        <v>334</v>
      </c>
      <c r="G162" s="13"/>
      <c r="H162" s="13" t="s">
        <v>265</v>
      </c>
      <c r="I162" s="13"/>
      <c r="J162" s="13"/>
      <c r="K162" s="13">
        <v>0</v>
      </c>
      <c r="L162" s="13">
        <v>0</v>
      </c>
      <c r="M162" s="13"/>
      <c r="N162" s="13" t="s">
        <v>517</v>
      </c>
      <c r="O162" s="13">
        <v>10.5</v>
      </c>
      <c r="P162" s="13"/>
      <c r="Q162" s="13"/>
      <c r="R162" s="13"/>
      <c r="S162" s="13"/>
      <c r="T162" s="13">
        <v>1</v>
      </c>
      <c r="U162" s="13">
        <v>2</v>
      </c>
      <c r="V162" s="13" t="s">
        <v>140</v>
      </c>
      <c r="W162" s="13">
        <v>450</v>
      </c>
      <c r="X162" s="13">
        <v>0</v>
      </c>
      <c r="Y162" s="13" t="s">
        <v>141</v>
      </c>
      <c r="Z162" s="13">
        <v>500</v>
      </c>
      <c r="AA162" s="13"/>
      <c r="AB162" s="13"/>
      <c r="AC162" s="13">
        <v>0</v>
      </c>
      <c r="AD162" s="13" t="s">
        <v>141</v>
      </c>
      <c r="AE162" s="13"/>
      <c r="AF162" s="13"/>
      <c r="AG162" s="28" t="s">
        <v>142</v>
      </c>
      <c r="AH162" s="13" t="s">
        <v>267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</row>
    <row r="163" spans="2:66" s="6" customFormat="1">
      <c r="B163" t="s">
        <v>522</v>
      </c>
      <c r="C163" s="6" t="s">
        <v>66</v>
      </c>
      <c r="D163" s="13" t="s">
        <v>262</v>
      </c>
      <c r="E163" t="s">
        <v>523</v>
      </c>
      <c r="F163" s="13" t="s">
        <v>334</v>
      </c>
      <c r="G163" s="13"/>
      <c r="H163" s="13" t="s">
        <v>265</v>
      </c>
      <c r="I163" s="13"/>
      <c r="J163" s="13"/>
      <c r="K163" s="13">
        <v>0</v>
      </c>
      <c r="L163" s="13">
        <v>0</v>
      </c>
      <c r="M163" s="13"/>
      <c r="N163" s="13" t="s">
        <v>517</v>
      </c>
      <c r="O163" s="13">
        <v>12.5</v>
      </c>
      <c r="P163" s="13"/>
      <c r="Q163" s="13"/>
      <c r="R163" s="13"/>
      <c r="S163" s="13"/>
      <c r="T163" s="13">
        <v>1</v>
      </c>
      <c r="U163" s="13">
        <v>2</v>
      </c>
      <c r="V163" s="13" t="s">
        <v>140</v>
      </c>
      <c r="W163" s="13">
        <v>450</v>
      </c>
      <c r="X163" s="13">
        <v>0</v>
      </c>
      <c r="Y163" s="13" t="s">
        <v>141</v>
      </c>
      <c r="Z163" s="13">
        <v>500</v>
      </c>
      <c r="AA163" s="13"/>
      <c r="AB163" s="13"/>
      <c r="AC163" s="13">
        <v>0</v>
      </c>
      <c r="AD163" s="13" t="s">
        <v>141</v>
      </c>
      <c r="AE163" s="13"/>
      <c r="AF163" s="13"/>
      <c r="AG163" s="28" t="s">
        <v>142</v>
      </c>
      <c r="AH163" s="13" t="s">
        <v>267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</row>
    <row r="164" spans="2:66" s="6" customFormat="1">
      <c r="B164" s="34" t="s">
        <v>673</v>
      </c>
      <c r="C164" s="6" t="s">
        <v>66</v>
      </c>
      <c r="D164" s="13" t="s">
        <v>262</v>
      </c>
      <c r="E164" t="s">
        <v>524</v>
      </c>
      <c r="F164" s="13" t="s">
        <v>334</v>
      </c>
      <c r="G164" s="13"/>
      <c r="H164" s="13" t="s">
        <v>265</v>
      </c>
      <c r="I164" s="13"/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1</v>
      </c>
      <c r="U164" s="13">
        <v>2</v>
      </c>
      <c r="V164" s="13" t="s">
        <v>140</v>
      </c>
      <c r="W164" s="13">
        <v>450</v>
      </c>
      <c r="X164" s="13">
        <v>0</v>
      </c>
      <c r="Y164" s="13" t="s">
        <v>141</v>
      </c>
      <c r="Z164" s="13">
        <v>500</v>
      </c>
      <c r="AA164" s="13"/>
      <c r="AB164" s="13"/>
      <c r="AC164" s="13">
        <v>0</v>
      </c>
      <c r="AD164" s="13" t="s">
        <v>141</v>
      </c>
      <c r="AE164" s="13"/>
      <c r="AF164" s="13"/>
      <c r="AG164" s="28" t="s">
        <v>142</v>
      </c>
      <c r="AH164" s="13" t="s">
        <v>267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</row>
    <row r="165" spans="2:66" s="6" customFormat="1">
      <c r="B165" s="34" t="s">
        <v>674</v>
      </c>
      <c r="C165" s="6" t="s">
        <v>66</v>
      </c>
      <c r="D165" s="13" t="s">
        <v>262</v>
      </c>
      <c r="E165" s="35" t="s">
        <v>524</v>
      </c>
      <c r="F165" s="13" t="s">
        <v>334</v>
      </c>
      <c r="G165" s="13"/>
      <c r="H165" s="13" t="s">
        <v>265</v>
      </c>
      <c r="I165" s="13"/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1</v>
      </c>
      <c r="U165" s="13">
        <v>2</v>
      </c>
      <c r="V165" s="13" t="s">
        <v>140</v>
      </c>
      <c r="W165" s="13">
        <v>450</v>
      </c>
      <c r="X165" s="13">
        <v>0</v>
      </c>
      <c r="Y165" s="13" t="s">
        <v>141</v>
      </c>
      <c r="Z165" s="13">
        <v>500</v>
      </c>
      <c r="AA165" s="13"/>
      <c r="AB165" s="13"/>
      <c r="AC165" s="13">
        <v>0</v>
      </c>
      <c r="AD165" s="13" t="s">
        <v>141</v>
      </c>
      <c r="AE165" s="13"/>
      <c r="AF165" s="13"/>
      <c r="AG165" s="28" t="s">
        <v>142</v>
      </c>
      <c r="AH165" s="13" t="s">
        <v>267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</row>
    <row r="166" spans="2:66" s="6" customFormat="1">
      <c r="B166" s="34" t="s">
        <v>675</v>
      </c>
      <c r="C166" s="6" t="s">
        <v>66</v>
      </c>
      <c r="D166" s="13" t="s">
        <v>262</v>
      </c>
      <c r="E166" s="35" t="s">
        <v>524</v>
      </c>
      <c r="F166" s="13" t="s">
        <v>334</v>
      </c>
      <c r="G166" s="13"/>
      <c r="H166" s="13" t="s">
        <v>265</v>
      </c>
      <c r="I166" s="13"/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1</v>
      </c>
      <c r="U166" s="13">
        <v>2</v>
      </c>
      <c r="V166" s="13" t="s">
        <v>140</v>
      </c>
      <c r="W166" s="13">
        <v>450</v>
      </c>
      <c r="X166" s="13">
        <v>0</v>
      </c>
      <c r="Y166" s="13" t="s">
        <v>141</v>
      </c>
      <c r="Z166" s="13">
        <v>500</v>
      </c>
      <c r="AA166" s="13"/>
      <c r="AB166" s="13"/>
      <c r="AC166" s="13">
        <v>0</v>
      </c>
      <c r="AD166" s="13" t="s">
        <v>141</v>
      </c>
      <c r="AE166" s="13"/>
      <c r="AF166" s="13"/>
      <c r="AG166" s="28" t="s">
        <v>142</v>
      </c>
      <c r="AH166" s="13" t="s">
        <v>267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</row>
    <row r="167" spans="2:66" s="6" customFormat="1">
      <c r="B167" s="34" t="s">
        <v>676</v>
      </c>
      <c r="C167" s="6" t="s">
        <v>66</v>
      </c>
      <c r="D167" s="13" t="s">
        <v>262</v>
      </c>
      <c r="E167" s="35" t="s">
        <v>524</v>
      </c>
      <c r="F167" s="13" t="s">
        <v>334</v>
      </c>
      <c r="G167" s="13"/>
      <c r="H167" s="13" t="s">
        <v>265</v>
      </c>
      <c r="I167" s="13"/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140</v>
      </c>
      <c r="W167" s="13">
        <v>450</v>
      </c>
      <c r="X167" s="13">
        <v>0</v>
      </c>
      <c r="Y167" s="13" t="s">
        <v>141</v>
      </c>
      <c r="Z167" s="13">
        <v>500</v>
      </c>
      <c r="AA167" s="13"/>
      <c r="AB167" s="13"/>
      <c r="AC167" s="13">
        <v>0</v>
      </c>
      <c r="AD167" s="13" t="s">
        <v>141</v>
      </c>
      <c r="AE167" s="13"/>
      <c r="AF167" s="13"/>
      <c r="AG167" s="28" t="s">
        <v>142</v>
      </c>
      <c r="AH167" s="13" t="s">
        <v>267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pans="2:66" s="6" customFormat="1">
      <c r="B168" s="34" t="s">
        <v>677</v>
      </c>
      <c r="C168" s="6" t="s">
        <v>66</v>
      </c>
      <c r="D168" s="13" t="s">
        <v>262</v>
      </c>
      <c r="E168" s="35" t="s">
        <v>524</v>
      </c>
      <c r="F168" s="13" t="s">
        <v>334</v>
      </c>
      <c r="G168" s="13"/>
      <c r="H168" s="13" t="s">
        <v>265</v>
      </c>
      <c r="I168" s="13"/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140</v>
      </c>
      <c r="W168" s="13">
        <v>450</v>
      </c>
      <c r="X168" s="13">
        <v>0</v>
      </c>
      <c r="Y168" s="13" t="s">
        <v>141</v>
      </c>
      <c r="Z168" s="13">
        <v>500</v>
      </c>
      <c r="AA168" s="13"/>
      <c r="AB168" s="13"/>
      <c r="AC168" s="13">
        <v>0</v>
      </c>
      <c r="AD168" s="13" t="s">
        <v>141</v>
      </c>
      <c r="AE168" s="13"/>
      <c r="AF168" s="13"/>
      <c r="AG168" s="28" t="s">
        <v>142</v>
      </c>
      <c r="AH168" s="13" t="s">
        <v>267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pans="2:66" s="6" customFormat="1">
      <c r="B169" s="34" t="s">
        <v>678</v>
      </c>
      <c r="C169" s="6" t="s">
        <v>66</v>
      </c>
      <c r="D169" s="13" t="s">
        <v>262</v>
      </c>
      <c r="E169" s="35" t="s">
        <v>524</v>
      </c>
      <c r="F169" s="13" t="s">
        <v>527</v>
      </c>
      <c r="G169" s="13"/>
      <c r="H169" s="13" t="s">
        <v>265</v>
      </c>
      <c r="I169" s="13"/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140</v>
      </c>
      <c r="W169" s="13">
        <v>450</v>
      </c>
      <c r="X169" s="13">
        <v>0</v>
      </c>
      <c r="Y169" s="13" t="s">
        <v>141</v>
      </c>
      <c r="Z169" s="13">
        <v>500</v>
      </c>
      <c r="AA169" s="13"/>
      <c r="AB169" s="13"/>
      <c r="AC169" s="13">
        <v>0</v>
      </c>
      <c r="AD169" s="13" t="s">
        <v>141</v>
      </c>
      <c r="AE169" s="13"/>
      <c r="AF169" s="13"/>
      <c r="AG169" s="28" t="s">
        <v>142</v>
      </c>
      <c r="AH169" s="13" t="s">
        <v>267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pans="2:66" s="6" customFormat="1">
      <c r="B170" s="34" t="s">
        <v>679</v>
      </c>
      <c r="C170" s="6" t="s">
        <v>66</v>
      </c>
      <c r="D170" s="13" t="s">
        <v>262</v>
      </c>
      <c r="E170" s="35" t="s">
        <v>524</v>
      </c>
      <c r="F170" s="13" t="s">
        <v>527</v>
      </c>
      <c r="G170" s="13"/>
      <c r="H170" s="13" t="s">
        <v>265</v>
      </c>
      <c r="I170" s="13"/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140</v>
      </c>
      <c r="W170" s="13">
        <v>450</v>
      </c>
      <c r="X170" s="13">
        <v>0</v>
      </c>
      <c r="Y170" s="13" t="s">
        <v>141</v>
      </c>
      <c r="Z170" s="13">
        <v>500</v>
      </c>
      <c r="AA170" s="13"/>
      <c r="AB170" s="13"/>
      <c r="AC170" s="13">
        <v>0</v>
      </c>
      <c r="AD170" s="13" t="s">
        <v>141</v>
      </c>
      <c r="AE170" s="13"/>
      <c r="AF170" s="13"/>
      <c r="AG170" s="28" t="s">
        <v>142</v>
      </c>
      <c r="AH170" s="13" t="s">
        <v>267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pans="2:66" s="6" customFormat="1">
      <c r="B171" s="34" t="s">
        <v>680</v>
      </c>
      <c r="C171" s="6" t="s">
        <v>66</v>
      </c>
      <c r="D171" s="13" t="s">
        <v>262</v>
      </c>
      <c r="E171" s="35" t="s">
        <v>524</v>
      </c>
      <c r="F171" s="13" t="s">
        <v>527</v>
      </c>
      <c r="G171" s="13"/>
      <c r="H171" s="13" t="s">
        <v>265</v>
      </c>
      <c r="I171" s="13"/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140</v>
      </c>
      <c r="W171" s="13">
        <v>450</v>
      </c>
      <c r="X171" s="13">
        <v>0</v>
      </c>
      <c r="Y171" s="13" t="s">
        <v>141</v>
      </c>
      <c r="Z171" s="13">
        <v>500</v>
      </c>
      <c r="AA171" s="13"/>
      <c r="AB171" s="13"/>
      <c r="AC171" s="13">
        <v>0</v>
      </c>
      <c r="AD171" s="13" t="s">
        <v>141</v>
      </c>
      <c r="AE171" s="13"/>
      <c r="AF171" s="13"/>
      <c r="AG171" s="28" t="s">
        <v>142</v>
      </c>
      <c r="AH171" s="13" t="s">
        <v>267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pans="2:66" s="6" customFormat="1">
      <c r="B172" s="34" t="s">
        <v>681</v>
      </c>
      <c r="C172" s="6" t="s">
        <v>66</v>
      </c>
      <c r="D172" s="13" t="s">
        <v>262</v>
      </c>
      <c r="E172" s="35" t="s">
        <v>524</v>
      </c>
      <c r="F172" s="13" t="s">
        <v>527</v>
      </c>
      <c r="G172" s="13"/>
      <c r="H172" s="13" t="s">
        <v>265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140</v>
      </c>
      <c r="W172" s="13">
        <v>450</v>
      </c>
      <c r="X172" s="13">
        <v>0</v>
      </c>
      <c r="Y172" s="13" t="s">
        <v>141</v>
      </c>
      <c r="Z172" s="13">
        <v>500</v>
      </c>
      <c r="AA172" s="13"/>
      <c r="AB172" s="13"/>
      <c r="AC172" s="13">
        <v>0</v>
      </c>
      <c r="AD172" s="13" t="s">
        <v>141</v>
      </c>
      <c r="AE172" s="13"/>
      <c r="AF172" s="13"/>
      <c r="AG172" s="28" t="s">
        <v>142</v>
      </c>
      <c r="AH172" s="13" t="s">
        <v>267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pans="2:66" s="6" customFormat="1">
      <c r="B173" s="34" t="s">
        <v>682</v>
      </c>
      <c r="C173" s="6" t="s">
        <v>66</v>
      </c>
      <c r="D173" s="13" t="s">
        <v>262</v>
      </c>
      <c r="E173" s="35" t="s">
        <v>524</v>
      </c>
      <c r="F173" s="13" t="s">
        <v>527</v>
      </c>
      <c r="G173" s="13"/>
      <c r="H173" s="13" t="s">
        <v>265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140</v>
      </c>
      <c r="W173" s="13">
        <v>450</v>
      </c>
      <c r="X173" s="13">
        <v>0</v>
      </c>
      <c r="Y173" s="13" t="s">
        <v>141</v>
      </c>
      <c r="Z173" s="13">
        <v>500</v>
      </c>
      <c r="AA173" s="13"/>
      <c r="AB173" s="13"/>
      <c r="AC173" s="13">
        <v>0</v>
      </c>
      <c r="AD173" s="13" t="s">
        <v>141</v>
      </c>
      <c r="AE173" s="13"/>
      <c r="AF173" s="13"/>
      <c r="AG173" s="28" t="s">
        <v>142</v>
      </c>
      <c r="AH173" s="13" t="s">
        <v>267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pans="2:66" s="6" customFormat="1">
      <c r="B174" s="34" t="s">
        <v>683</v>
      </c>
      <c r="C174" s="6" t="s">
        <v>66</v>
      </c>
      <c r="D174" s="13" t="s">
        <v>262</v>
      </c>
      <c r="E174" s="35" t="s">
        <v>524</v>
      </c>
      <c r="F174" s="13" t="s">
        <v>527</v>
      </c>
      <c r="G174" s="13"/>
      <c r="H174" s="13" t="s">
        <v>265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140</v>
      </c>
      <c r="W174" s="13">
        <v>450</v>
      </c>
      <c r="X174" s="13">
        <v>0</v>
      </c>
      <c r="Y174" s="13" t="s">
        <v>141</v>
      </c>
      <c r="Z174" s="13">
        <v>500</v>
      </c>
      <c r="AA174" s="13"/>
      <c r="AB174" s="13"/>
      <c r="AC174" s="13">
        <v>0</v>
      </c>
      <c r="AD174" s="13" t="s">
        <v>141</v>
      </c>
      <c r="AE174" s="13"/>
      <c r="AF174" s="13"/>
      <c r="AG174" s="28" t="s">
        <v>142</v>
      </c>
      <c r="AH174" s="13" t="s">
        <v>267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pans="2:66" s="6" customFormat="1">
      <c r="B175" s="34" t="s">
        <v>684</v>
      </c>
      <c r="C175" s="6" t="s">
        <v>66</v>
      </c>
      <c r="D175" s="13" t="s">
        <v>262</v>
      </c>
      <c r="E175" s="35" t="s">
        <v>524</v>
      </c>
      <c r="F175" s="13" t="s">
        <v>527</v>
      </c>
      <c r="G175" s="13"/>
      <c r="H175" s="13" t="s">
        <v>265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140</v>
      </c>
      <c r="W175" s="13">
        <v>450</v>
      </c>
      <c r="X175" s="13">
        <v>0</v>
      </c>
      <c r="Y175" s="13" t="s">
        <v>141</v>
      </c>
      <c r="Z175" s="13">
        <v>500</v>
      </c>
      <c r="AA175" s="13"/>
      <c r="AB175" s="13"/>
      <c r="AC175" s="13">
        <v>0</v>
      </c>
      <c r="AD175" s="13" t="s">
        <v>141</v>
      </c>
      <c r="AE175" s="13"/>
      <c r="AF175" s="13"/>
      <c r="AG175" s="28" t="s">
        <v>142</v>
      </c>
      <c r="AH175" s="13" t="s">
        <v>267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pans="2:66" s="6" customFormat="1">
      <c r="B176" s="34" t="s">
        <v>685</v>
      </c>
      <c r="C176" s="6" t="s">
        <v>66</v>
      </c>
      <c r="D176" s="13" t="s">
        <v>262</v>
      </c>
      <c r="E176" s="35" t="s">
        <v>524</v>
      </c>
      <c r="F176" s="13" t="s">
        <v>527</v>
      </c>
      <c r="G176" s="13"/>
      <c r="H176" s="13" t="s">
        <v>265</v>
      </c>
      <c r="I176" s="13"/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140</v>
      </c>
      <c r="W176" s="13">
        <v>450</v>
      </c>
      <c r="X176" s="13">
        <v>0</v>
      </c>
      <c r="Y176" s="13" t="s">
        <v>141</v>
      </c>
      <c r="Z176" s="13">
        <v>500</v>
      </c>
      <c r="AA176" s="13"/>
      <c r="AB176" s="13"/>
      <c r="AC176" s="13">
        <v>0</v>
      </c>
      <c r="AD176" s="13" t="s">
        <v>141</v>
      </c>
      <c r="AE176" s="13"/>
      <c r="AF176" s="13"/>
      <c r="AG176" s="28" t="s">
        <v>142</v>
      </c>
      <c r="AH176" s="13" t="s">
        <v>267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pans="2:66" s="6" customFormat="1">
      <c r="B177" s="34" t="s">
        <v>686</v>
      </c>
      <c r="C177" s="6" t="s">
        <v>66</v>
      </c>
      <c r="D177" s="13" t="s">
        <v>262</v>
      </c>
      <c r="E177" t="s">
        <v>687</v>
      </c>
      <c r="F177" s="13" t="s">
        <v>527</v>
      </c>
      <c r="G177" s="13"/>
      <c r="H177" s="13" t="s">
        <v>265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140</v>
      </c>
      <c r="W177" s="13">
        <v>450</v>
      </c>
      <c r="X177" s="13">
        <v>0</v>
      </c>
      <c r="Y177" s="13" t="s">
        <v>141</v>
      </c>
      <c r="Z177" s="13">
        <v>500</v>
      </c>
      <c r="AA177" s="13"/>
      <c r="AB177" s="13"/>
      <c r="AC177" s="13">
        <v>0</v>
      </c>
      <c r="AD177" s="13" t="s">
        <v>141</v>
      </c>
      <c r="AE177" s="13"/>
      <c r="AF177" s="13"/>
      <c r="AG177" s="28" t="s">
        <v>142</v>
      </c>
      <c r="AH177" s="13" t="s">
        <v>267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pans="2:66" s="6" customFormat="1">
      <c r="B178" s="34" t="s">
        <v>688</v>
      </c>
      <c r="C178" s="6" t="s">
        <v>66</v>
      </c>
      <c r="D178" s="13" t="s">
        <v>262</v>
      </c>
      <c r="E178" t="s">
        <v>687</v>
      </c>
      <c r="F178" s="13" t="s">
        <v>527</v>
      </c>
      <c r="G178" s="13"/>
      <c r="H178" s="13" t="s">
        <v>265</v>
      </c>
      <c r="I178" s="13"/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1</v>
      </c>
      <c r="U178" s="13">
        <v>2</v>
      </c>
      <c r="V178" s="13" t="s">
        <v>140</v>
      </c>
      <c r="W178" s="13">
        <v>450</v>
      </c>
      <c r="X178" s="13">
        <v>0</v>
      </c>
      <c r="Y178" s="13" t="s">
        <v>141</v>
      </c>
      <c r="Z178" s="13">
        <v>500</v>
      </c>
      <c r="AA178" s="13"/>
      <c r="AB178" s="13"/>
      <c r="AC178" s="13">
        <v>0</v>
      </c>
      <c r="AD178" s="13" t="s">
        <v>141</v>
      </c>
      <c r="AE178" s="13"/>
      <c r="AF178" s="13"/>
      <c r="AG178" s="28" t="s">
        <v>142</v>
      </c>
      <c r="AH178" s="13" t="s">
        <v>267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pans="2:66" s="6" customFormat="1">
      <c r="B179" s="34" t="s">
        <v>689</v>
      </c>
      <c r="C179" s="6" t="s">
        <v>66</v>
      </c>
      <c r="D179" s="13" t="s">
        <v>262</v>
      </c>
      <c r="E179" t="s">
        <v>687</v>
      </c>
      <c r="F179" s="13" t="s">
        <v>527</v>
      </c>
      <c r="G179" s="13"/>
      <c r="H179" s="13" t="s">
        <v>265</v>
      </c>
      <c r="I179" s="13"/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1</v>
      </c>
      <c r="U179" s="13">
        <v>2</v>
      </c>
      <c r="V179" s="13" t="s">
        <v>140</v>
      </c>
      <c r="W179" s="13">
        <v>450</v>
      </c>
      <c r="X179" s="13">
        <v>0</v>
      </c>
      <c r="Y179" s="13" t="s">
        <v>141</v>
      </c>
      <c r="Z179" s="13">
        <v>500</v>
      </c>
      <c r="AA179" s="13"/>
      <c r="AB179" s="13"/>
      <c r="AC179" s="13">
        <v>0</v>
      </c>
      <c r="AD179" s="13" t="s">
        <v>141</v>
      </c>
      <c r="AE179" s="13"/>
      <c r="AF179" s="13"/>
      <c r="AG179" s="28" t="s">
        <v>142</v>
      </c>
      <c r="AH179" s="13" t="s">
        <v>267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pans="2:66" s="6" customFormat="1">
      <c r="B180" s="34" t="s">
        <v>690</v>
      </c>
      <c r="C180" s="6" t="s">
        <v>66</v>
      </c>
      <c r="D180" s="13" t="s">
        <v>262</v>
      </c>
      <c r="E180" t="s">
        <v>687</v>
      </c>
      <c r="F180" s="13" t="s">
        <v>527</v>
      </c>
      <c r="G180" s="13"/>
      <c r="H180" s="13" t="s">
        <v>265</v>
      </c>
      <c r="I180" s="13"/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1</v>
      </c>
      <c r="U180" s="13">
        <v>2</v>
      </c>
      <c r="V180" s="13" t="s">
        <v>140</v>
      </c>
      <c r="W180" s="13">
        <v>450</v>
      </c>
      <c r="X180" s="13">
        <v>0</v>
      </c>
      <c r="Y180" s="13" t="s">
        <v>141</v>
      </c>
      <c r="Z180" s="13">
        <v>500</v>
      </c>
      <c r="AA180" s="13"/>
      <c r="AB180" s="13"/>
      <c r="AC180" s="13">
        <v>0</v>
      </c>
      <c r="AD180" s="13" t="s">
        <v>141</v>
      </c>
      <c r="AE180" s="13"/>
      <c r="AF180" s="13"/>
      <c r="AG180" s="28" t="s">
        <v>142</v>
      </c>
      <c r="AH180" s="13" t="s">
        <v>267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pans="2:66" s="6" customFormat="1">
      <c r="B181" s="34" t="s">
        <v>691</v>
      </c>
      <c r="C181" s="6" t="s">
        <v>66</v>
      </c>
      <c r="D181" s="13" t="s">
        <v>262</v>
      </c>
      <c r="E181" t="s">
        <v>687</v>
      </c>
      <c r="F181" s="13" t="s">
        <v>527</v>
      </c>
      <c r="G181" s="13"/>
      <c r="H181" s="13" t="s">
        <v>265</v>
      </c>
      <c r="I181" s="13"/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140</v>
      </c>
      <c r="W181" s="13">
        <v>450</v>
      </c>
      <c r="X181" s="13">
        <v>0</v>
      </c>
      <c r="Y181" s="13" t="s">
        <v>141</v>
      </c>
      <c r="Z181" s="13">
        <v>500</v>
      </c>
      <c r="AA181" s="13"/>
      <c r="AB181" s="13"/>
      <c r="AC181" s="13">
        <v>0</v>
      </c>
      <c r="AD181" s="13" t="s">
        <v>141</v>
      </c>
      <c r="AE181" s="13"/>
      <c r="AF181" s="13"/>
      <c r="AG181" s="28" t="s">
        <v>142</v>
      </c>
      <c r="AH181" s="13" t="s">
        <v>267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pans="2:66" s="6" customFormat="1">
      <c r="B182" s="34" t="s">
        <v>692</v>
      </c>
      <c r="C182" s="6" t="s">
        <v>66</v>
      </c>
      <c r="D182" s="13" t="s">
        <v>262</v>
      </c>
      <c r="E182" t="s">
        <v>687</v>
      </c>
      <c r="F182" s="13" t="s">
        <v>527</v>
      </c>
      <c r="G182" s="13"/>
      <c r="H182" s="13" t="s">
        <v>265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140</v>
      </c>
      <c r="W182" s="13">
        <v>450</v>
      </c>
      <c r="X182" s="13">
        <v>0</v>
      </c>
      <c r="Y182" s="13" t="s">
        <v>141</v>
      </c>
      <c r="Z182" s="13">
        <v>500</v>
      </c>
      <c r="AA182" s="13"/>
      <c r="AB182" s="13"/>
      <c r="AC182" s="13">
        <v>0</v>
      </c>
      <c r="AD182" s="13" t="s">
        <v>141</v>
      </c>
      <c r="AE182" s="13"/>
      <c r="AF182" s="13"/>
      <c r="AG182" s="28" t="s">
        <v>142</v>
      </c>
      <c r="AH182" s="13" t="s">
        <v>267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pans="2:66" s="6" customFormat="1">
      <c r="B183" s="34" t="s">
        <v>693</v>
      </c>
      <c r="C183" s="6" t="s">
        <v>66</v>
      </c>
      <c r="D183" s="13" t="s">
        <v>262</v>
      </c>
      <c r="E183" t="s">
        <v>687</v>
      </c>
      <c r="F183" s="13" t="s">
        <v>527</v>
      </c>
      <c r="G183" s="13"/>
      <c r="H183" s="13" t="s">
        <v>265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140</v>
      </c>
      <c r="W183" s="13">
        <v>450</v>
      </c>
      <c r="X183" s="13">
        <v>0</v>
      </c>
      <c r="Y183" s="13" t="s">
        <v>141</v>
      </c>
      <c r="Z183" s="13">
        <v>500</v>
      </c>
      <c r="AA183" s="13"/>
      <c r="AB183" s="13"/>
      <c r="AC183" s="13">
        <v>0</v>
      </c>
      <c r="AD183" s="13" t="s">
        <v>141</v>
      </c>
      <c r="AE183" s="13"/>
      <c r="AF183" s="13"/>
      <c r="AG183" s="28" t="s">
        <v>142</v>
      </c>
      <c r="AH183" s="13" t="s">
        <v>267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pans="2:66" s="6" customFormat="1">
      <c r="B184" s="34" t="s">
        <v>694</v>
      </c>
      <c r="C184" s="6" t="s">
        <v>66</v>
      </c>
      <c r="D184" s="13" t="s">
        <v>262</v>
      </c>
      <c r="E184" t="s">
        <v>687</v>
      </c>
      <c r="F184" s="13" t="s">
        <v>527</v>
      </c>
      <c r="G184" s="13"/>
      <c r="H184" s="13" t="s">
        <v>265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140</v>
      </c>
      <c r="W184" s="13">
        <v>450</v>
      </c>
      <c r="X184" s="13">
        <v>0</v>
      </c>
      <c r="Y184" s="13" t="s">
        <v>141</v>
      </c>
      <c r="Z184" s="13">
        <v>500</v>
      </c>
      <c r="AA184" s="13"/>
      <c r="AB184" s="13"/>
      <c r="AC184" s="13">
        <v>0</v>
      </c>
      <c r="AD184" s="13" t="s">
        <v>141</v>
      </c>
      <c r="AE184" s="13"/>
      <c r="AF184" s="13"/>
      <c r="AG184" s="28" t="s">
        <v>142</v>
      </c>
      <c r="AH184" s="13" t="s">
        <v>267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pans="2:66" s="6" customFormat="1">
      <c r="B185" s="34" t="s">
        <v>695</v>
      </c>
      <c r="C185" s="6" t="s">
        <v>66</v>
      </c>
      <c r="D185" s="13" t="s">
        <v>262</v>
      </c>
      <c r="E185" t="s">
        <v>687</v>
      </c>
      <c r="F185" s="13" t="s">
        <v>527</v>
      </c>
      <c r="G185" s="13"/>
      <c r="H185" s="13" t="s">
        <v>265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140</v>
      </c>
      <c r="W185" s="13">
        <v>450</v>
      </c>
      <c r="X185" s="13">
        <v>0</v>
      </c>
      <c r="Y185" s="13" t="s">
        <v>141</v>
      </c>
      <c r="Z185" s="13">
        <v>500</v>
      </c>
      <c r="AA185" s="13"/>
      <c r="AB185" s="13"/>
      <c r="AC185" s="13">
        <v>0</v>
      </c>
      <c r="AD185" s="13" t="s">
        <v>141</v>
      </c>
      <c r="AE185" s="13"/>
      <c r="AF185" s="13"/>
      <c r="AG185" s="28" t="s">
        <v>142</v>
      </c>
      <c r="AH185" s="13" t="s">
        <v>267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pans="2:66" s="6" customFormat="1">
      <c r="B186" s="34" t="s">
        <v>696</v>
      </c>
      <c r="C186" s="6" t="s">
        <v>66</v>
      </c>
      <c r="D186" s="13" t="s">
        <v>262</v>
      </c>
      <c r="E186" t="s">
        <v>687</v>
      </c>
      <c r="F186" s="13" t="s">
        <v>527</v>
      </c>
      <c r="G186" s="13"/>
      <c r="H186" s="13" t="s">
        <v>265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140</v>
      </c>
      <c r="W186" s="13">
        <v>450</v>
      </c>
      <c r="X186" s="13">
        <v>0</v>
      </c>
      <c r="Y186" s="13" t="s">
        <v>141</v>
      </c>
      <c r="Z186" s="13">
        <v>500</v>
      </c>
      <c r="AA186" s="13"/>
      <c r="AB186" s="13"/>
      <c r="AC186" s="13">
        <v>0</v>
      </c>
      <c r="AD186" s="13" t="s">
        <v>141</v>
      </c>
      <c r="AE186" s="13"/>
      <c r="AF186" s="13"/>
      <c r="AG186" s="28" t="s">
        <v>142</v>
      </c>
      <c r="AH186" s="13" t="s">
        <v>267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pans="2:66" s="6" customFormat="1">
      <c r="B187" s="34" t="s">
        <v>697</v>
      </c>
      <c r="C187" s="6" t="s">
        <v>66</v>
      </c>
      <c r="D187" s="13" t="s">
        <v>262</v>
      </c>
      <c r="E187" t="s">
        <v>687</v>
      </c>
      <c r="F187" s="13" t="s">
        <v>527</v>
      </c>
      <c r="G187" s="13"/>
      <c r="H187" s="13" t="s">
        <v>265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140</v>
      </c>
      <c r="W187" s="13">
        <v>450</v>
      </c>
      <c r="X187" s="13">
        <v>0</v>
      </c>
      <c r="Y187" s="13" t="s">
        <v>141</v>
      </c>
      <c r="Z187" s="13">
        <v>500</v>
      </c>
      <c r="AA187" s="13"/>
      <c r="AB187" s="13"/>
      <c r="AC187" s="13">
        <v>0</v>
      </c>
      <c r="AD187" s="13" t="s">
        <v>141</v>
      </c>
      <c r="AE187" s="13"/>
      <c r="AF187" s="13"/>
      <c r="AG187" s="28" t="s">
        <v>142</v>
      </c>
      <c r="AH187" s="13" t="s">
        <v>267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pans="2:66" s="6" customFormat="1">
      <c r="B188" s="34" t="s">
        <v>698</v>
      </c>
      <c r="C188" s="6" t="s">
        <v>66</v>
      </c>
      <c r="D188" s="13" t="s">
        <v>262</v>
      </c>
      <c r="E188" t="s">
        <v>687</v>
      </c>
      <c r="F188" s="13" t="s">
        <v>527</v>
      </c>
      <c r="G188" s="13"/>
      <c r="H188" s="13" t="s">
        <v>265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140</v>
      </c>
      <c r="W188" s="13">
        <v>450</v>
      </c>
      <c r="X188" s="13">
        <v>0</v>
      </c>
      <c r="Y188" s="13" t="s">
        <v>141</v>
      </c>
      <c r="Z188" s="13">
        <v>500</v>
      </c>
      <c r="AA188" s="13"/>
      <c r="AB188" s="13"/>
      <c r="AC188" s="13">
        <v>0</v>
      </c>
      <c r="AD188" s="13" t="s">
        <v>141</v>
      </c>
      <c r="AE188" s="13"/>
      <c r="AF188" s="13"/>
      <c r="AG188" s="28" t="s">
        <v>142</v>
      </c>
      <c r="AH188" s="13" t="s">
        <v>267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pans="2:66" s="6" customFormat="1">
      <c r="B189" s="34" t="s">
        <v>699</v>
      </c>
      <c r="C189" s="6" t="s">
        <v>66</v>
      </c>
      <c r="D189" s="13" t="s">
        <v>262</v>
      </c>
      <c r="E189" t="s">
        <v>687</v>
      </c>
      <c r="F189" s="13" t="s">
        <v>527</v>
      </c>
      <c r="G189" s="13"/>
      <c r="H189" s="13" t="s">
        <v>265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140</v>
      </c>
      <c r="W189" s="13">
        <v>450</v>
      </c>
      <c r="X189" s="13">
        <v>0</v>
      </c>
      <c r="Y189" s="13" t="s">
        <v>141</v>
      </c>
      <c r="Z189" s="13">
        <v>500</v>
      </c>
      <c r="AA189" s="13"/>
      <c r="AB189" s="13"/>
      <c r="AC189" s="13">
        <v>0</v>
      </c>
      <c r="AD189" s="13" t="s">
        <v>141</v>
      </c>
      <c r="AE189" s="13"/>
      <c r="AF189" s="13"/>
      <c r="AG189" s="28" t="s">
        <v>142</v>
      </c>
      <c r="AH189" s="13" t="s">
        <v>267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pans="2:66" s="6" customFormat="1">
      <c r="B190" s="34" t="s">
        <v>700</v>
      </c>
      <c r="C190" s="6" t="s">
        <v>66</v>
      </c>
      <c r="D190" s="13" t="s">
        <v>262</v>
      </c>
      <c r="E190" t="s">
        <v>701</v>
      </c>
      <c r="F190" s="13" t="s">
        <v>527</v>
      </c>
      <c r="G190" s="13"/>
      <c r="H190" s="13" t="s">
        <v>265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140</v>
      </c>
      <c r="W190" s="13">
        <v>450</v>
      </c>
      <c r="X190" s="13">
        <v>0</v>
      </c>
      <c r="Y190" s="13" t="s">
        <v>141</v>
      </c>
      <c r="Z190" s="13">
        <v>500</v>
      </c>
      <c r="AA190" s="13"/>
      <c r="AB190" s="13"/>
      <c r="AC190" s="13">
        <v>0</v>
      </c>
      <c r="AD190" s="13" t="s">
        <v>141</v>
      </c>
      <c r="AE190" s="13"/>
      <c r="AF190" s="13"/>
      <c r="AG190" s="28" t="s">
        <v>142</v>
      </c>
      <c r="AH190" s="13" t="s">
        <v>267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pans="2:66" s="6" customFormat="1">
      <c r="B191" s="34" t="s">
        <v>702</v>
      </c>
      <c r="C191" s="6" t="s">
        <v>66</v>
      </c>
      <c r="D191" s="13" t="s">
        <v>262</v>
      </c>
      <c r="E191" t="s">
        <v>701</v>
      </c>
      <c r="F191" s="13" t="s">
        <v>527</v>
      </c>
      <c r="G191" s="13"/>
      <c r="H191" s="13" t="s">
        <v>265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140</v>
      </c>
      <c r="W191" s="13">
        <v>450</v>
      </c>
      <c r="X191" s="13">
        <v>0</v>
      </c>
      <c r="Y191" s="13" t="s">
        <v>141</v>
      </c>
      <c r="Z191" s="13">
        <v>500</v>
      </c>
      <c r="AA191" s="13"/>
      <c r="AB191" s="13"/>
      <c r="AC191" s="13">
        <v>0</v>
      </c>
      <c r="AD191" s="13" t="s">
        <v>141</v>
      </c>
      <c r="AE191" s="13"/>
      <c r="AF191" s="13"/>
      <c r="AG191" s="28" t="s">
        <v>142</v>
      </c>
      <c r="AH191" s="13" t="s">
        <v>267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pans="2:66" s="6" customFormat="1">
      <c r="B192" s="34" t="s">
        <v>703</v>
      </c>
      <c r="C192" s="6" t="s">
        <v>66</v>
      </c>
      <c r="D192" s="13" t="s">
        <v>262</v>
      </c>
      <c r="E192" t="s">
        <v>701</v>
      </c>
      <c r="F192" s="13" t="s">
        <v>527</v>
      </c>
      <c r="G192" s="13"/>
      <c r="H192" s="13" t="s">
        <v>265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140</v>
      </c>
      <c r="W192" s="13">
        <v>450</v>
      </c>
      <c r="X192" s="13">
        <v>0</v>
      </c>
      <c r="Y192" s="13" t="s">
        <v>141</v>
      </c>
      <c r="Z192" s="13">
        <v>500</v>
      </c>
      <c r="AA192" s="13"/>
      <c r="AB192" s="13"/>
      <c r="AC192" s="13">
        <v>0</v>
      </c>
      <c r="AD192" s="13" t="s">
        <v>141</v>
      </c>
      <c r="AE192" s="13"/>
      <c r="AF192" s="13"/>
      <c r="AG192" s="28" t="s">
        <v>142</v>
      </c>
      <c r="AH192" s="13" t="s">
        <v>267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pans="2:66" s="6" customFormat="1">
      <c r="B193" s="34" t="s">
        <v>704</v>
      </c>
      <c r="C193" s="6" t="s">
        <v>66</v>
      </c>
      <c r="D193" s="13" t="s">
        <v>262</v>
      </c>
      <c r="E193" t="s">
        <v>701</v>
      </c>
      <c r="F193" s="13" t="s">
        <v>527</v>
      </c>
      <c r="G193" s="13"/>
      <c r="H193" s="13" t="s">
        <v>265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140</v>
      </c>
      <c r="W193" s="13">
        <v>450</v>
      </c>
      <c r="X193" s="13">
        <v>0</v>
      </c>
      <c r="Y193" s="13" t="s">
        <v>141</v>
      </c>
      <c r="Z193" s="13">
        <v>500</v>
      </c>
      <c r="AA193" s="13"/>
      <c r="AB193" s="13"/>
      <c r="AC193" s="13">
        <v>0</v>
      </c>
      <c r="AD193" s="13" t="s">
        <v>141</v>
      </c>
      <c r="AE193" s="13"/>
      <c r="AF193" s="13"/>
      <c r="AG193" s="28" t="s">
        <v>142</v>
      </c>
      <c r="AH193" s="13" t="s">
        <v>267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pans="2:66" s="6" customFormat="1">
      <c r="B194" s="34" t="s">
        <v>705</v>
      </c>
      <c r="C194" s="6" t="s">
        <v>66</v>
      </c>
      <c r="D194" s="13" t="s">
        <v>262</v>
      </c>
      <c r="E194" t="s">
        <v>701</v>
      </c>
      <c r="F194" s="13" t="s">
        <v>527</v>
      </c>
      <c r="G194" s="13"/>
      <c r="H194" s="13" t="s">
        <v>265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140</v>
      </c>
      <c r="W194" s="13">
        <v>450</v>
      </c>
      <c r="X194" s="13">
        <v>0</v>
      </c>
      <c r="Y194" s="13" t="s">
        <v>141</v>
      </c>
      <c r="Z194" s="13">
        <v>500</v>
      </c>
      <c r="AA194" s="13"/>
      <c r="AB194" s="13"/>
      <c r="AC194" s="13">
        <v>0</v>
      </c>
      <c r="AD194" s="13" t="s">
        <v>141</v>
      </c>
      <c r="AE194" s="13"/>
      <c r="AF194" s="13"/>
      <c r="AG194" s="28" t="s">
        <v>142</v>
      </c>
      <c r="AH194" s="13" t="s">
        <v>267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pans="2:66" s="6" customFormat="1">
      <c r="B195" s="34" t="s">
        <v>706</v>
      </c>
      <c r="C195" s="6" t="s">
        <v>66</v>
      </c>
      <c r="D195" s="13" t="s">
        <v>262</v>
      </c>
      <c r="E195" t="s">
        <v>701</v>
      </c>
      <c r="F195" s="13" t="s">
        <v>527</v>
      </c>
      <c r="G195" s="13"/>
      <c r="H195" s="13" t="s">
        <v>265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140</v>
      </c>
      <c r="W195" s="13">
        <v>450</v>
      </c>
      <c r="X195" s="13">
        <v>0</v>
      </c>
      <c r="Y195" s="13" t="s">
        <v>141</v>
      </c>
      <c r="Z195" s="13">
        <v>500</v>
      </c>
      <c r="AA195" s="13"/>
      <c r="AB195" s="13"/>
      <c r="AC195" s="13">
        <v>0</v>
      </c>
      <c r="AD195" s="13" t="s">
        <v>141</v>
      </c>
      <c r="AE195" s="13"/>
      <c r="AF195" s="13"/>
      <c r="AG195" s="28" t="s">
        <v>142</v>
      </c>
      <c r="AH195" s="13" t="s">
        <v>267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pans="2:66" s="6" customFormat="1">
      <c r="B196" s="34" t="s">
        <v>707</v>
      </c>
      <c r="C196" s="6" t="s">
        <v>66</v>
      </c>
      <c r="D196" s="13" t="s">
        <v>262</v>
      </c>
      <c r="E196" t="s">
        <v>701</v>
      </c>
      <c r="F196" s="13" t="s">
        <v>527</v>
      </c>
      <c r="G196" s="13"/>
      <c r="H196" s="13" t="s">
        <v>265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140</v>
      </c>
      <c r="W196" s="13">
        <v>450</v>
      </c>
      <c r="X196" s="13">
        <v>0</v>
      </c>
      <c r="Y196" s="13" t="s">
        <v>141</v>
      </c>
      <c r="Z196" s="13">
        <v>500</v>
      </c>
      <c r="AA196" s="13"/>
      <c r="AB196" s="13"/>
      <c r="AC196" s="13">
        <v>0</v>
      </c>
      <c r="AD196" s="13" t="s">
        <v>141</v>
      </c>
      <c r="AE196" s="13"/>
      <c r="AF196" s="13"/>
      <c r="AG196" s="28" t="s">
        <v>142</v>
      </c>
      <c r="AH196" s="13" t="s">
        <v>267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pans="2:66" s="6" customFormat="1">
      <c r="B197" s="34" t="s">
        <v>708</v>
      </c>
      <c r="C197" s="6" t="s">
        <v>66</v>
      </c>
      <c r="D197" s="13" t="s">
        <v>262</v>
      </c>
      <c r="E197" t="s">
        <v>701</v>
      </c>
      <c r="F197" s="13" t="s">
        <v>527</v>
      </c>
      <c r="G197" s="13"/>
      <c r="H197" s="13" t="s">
        <v>265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140</v>
      </c>
      <c r="W197" s="13">
        <v>450</v>
      </c>
      <c r="X197" s="13">
        <v>0</v>
      </c>
      <c r="Y197" s="13" t="s">
        <v>141</v>
      </c>
      <c r="Z197" s="13">
        <v>500</v>
      </c>
      <c r="AA197" s="13"/>
      <c r="AB197" s="13"/>
      <c r="AC197" s="13">
        <v>0</v>
      </c>
      <c r="AD197" s="13" t="s">
        <v>141</v>
      </c>
      <c r="AE197" s="13"/>
      <c r="AF197" s="13"/>
      <c r="AG197" s="28" t="s">
        <v>142</v>
      </c>
      <c r="AH197" s="13" t="s">
        <v>267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pans="2:66" s="6" customFormat="1">
      <c r="B198" s="34" t="s">
        <v>709</v>
      </c>
      <c r="C198" s="6" t="s">
        <v>66</v>
      </c>
      <c r="D198" s="13" t="s">
        <v>262</v>
      </c>
      <c r="E198" t="s">
        <v>701</v>
      </c>
      <c r="F198" s="13" t="s">
        <v>527</v>
      </c>
      <c r="G198" s="13"/>
      <c r="H198" s="13" t="s">
        <v>265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140</v>
      </c>
      <c r="W198" s="13">
        <v>450</v>
      </c>
      <c r="X198" s="13">
        <v>0</v>
      </c>
      <c r="Y198" s="13" t="s">
        <v>141</v>
      </c>
      <c r="Z198" s="13">
        <v>500</v>
      </c>
      <c r="AA198" s="13"/>
      <c r="AB198" s="13"/>
      <c r="AC198" s="13">
        <v>0</v>
      </c>
      <c r="AD198" s="13" t="s">
        <v>141</v>
      </c>
      <c r="AE198" s="13"/>
      <c r="AF198" s="13"/>
      <c r="AG198" s="28" t="s">
        <v>142</v>
      </c>
      <c r="AH198" s="13" t="s">
        <v>267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pans="2:66" s="6" customFormat="1">
      <c r="B199" s="34" t="s">
        <v>710</v>
      </c>
      <c r="C199" s="6" t="s">
        <v>66</v>
      </c>
      <c r="D199" s="13" t="s">
        <v>262</v>
      </c>
      <c r="E199" t="s">
        <v>701</v>
      </c>
      <c r="F199" s="13" t="s">
        <v>527</v>
      </c>
      <c r="G199" s="13"/>
      <c r="H199" s="13" t="s">
        <v>265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140</v>
      </c>
      <c r="W199" s="13">
        <v>450</v>
      </c>
      <c r="X199" s="13">
        <v>0</v>
      </c>
      <c r="Y199" s="13" t="s">
        <v>141</v>
      </c>
      <c r="Z199" s="13">
        <v>500</v>
      </c>
      <c r="AA199" s="13"/>
      <c r="AB199" s="13"/>
      <c r="AC199" s="13">
        <v>0</v>
      </c>
      <c r="AD199" s="13" t="s">
        <v>141</v>
      </c>
      <c r="AE199" s="13"/>
      <c r="AF199" s="13"/>
      <c r="AG199" s="28" t="s">
        <v>142</v>
      </c>
      <c r="AH199" s="13" t="s">
        <v>267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pans="2:66" s="6" customFormat="1">
      <c r="B200" s="34" t="s">
        <v>711</v>
      </c>
      <c r="C200" s="6" t="s">
        <v>66</v>
      </c>
      <c r="D200" s="13" t="s">
        <v>262</v>
      </c>
      <c r="E200" t="s">
        <v>701</v>
      </c>
      <c r="F200" s="13" t="s">
        <v>527</v>
      </c>
      <c r="G200" s="13"/>
      <c r="H200" s="13" t="s">
        <v>265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140</v>
      </c>
      <c r="W200" s="13">
        <v>450</v>
      </c>
      <c r="X200" s="13">
        <v>0</v>
      </c>
      <c r="Y200" s="13" t="s">
        <v>141</v>
      </c>
      <c r="Z200" s="13">
        <v>500</v>
      </c>
      <c r="AA200" s="13"/>
      <c r="AB200" s="13"/>
      <c r="AC200" s="13">
        <v>0</v>
      </c>
      <c r="AD200" s="13" t="s">
        <v>141</v>
      </c>
      <c r="AE200" s="13"/>
      <c r="AF200" s="13"/>
      <c r="AG200" s="28" t="s">
        <v>142</v>
      </c>
      <c r="AH200" s="13" t="s">
        <v>267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pans="2:66" s="6" customFormat="1">
      <c r="B201" s="34" t="s">
        <v>712</v>
      </c>
      <c r="C201" s="6" t="s">
        <v>66</v>
      </c>
      <c r="D201" s="13" t="s">
        <v>262</v>
      </c>
      <c r="E201" t="s">
        <v>701</v>
      </c>
      <c r="F201" s="13" t="s">
        <v>527</v>
      </c>
      <c r="G201" s="13"/>
      <c r="H201" s="13" t="s">
        <v>265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140</v>
      </c>
      <c r="W201" s="13">
        <v>450</v>
      </c>
      <c r="X201" s="13">
        <v>0</v>
      </c>
      <c r="Y201" s="13" t="s">
        <v>141</v>
      </c>
      <c r="Z201" s="13">
        <v>500</v>
      </c>
      <c r="AA201" s="13"/>
      <c r="AB201" s="13"/>
      <c r="AC201" s="13">
        <v>0</v>
      </c>
      <c r="AD201" s="13" t="s">
        <v>141</v>
      </c>
      <c r="AE201" s="13"/>
      <c r="AF201" s="13"/>
      <c r="AG201" s="28" t="s">
        <v>142</v>
      </c>
      <c r="AH201" s="13" t="s">
        <v>267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pans="2:66" s="6" customFormat="1">
      <c r="B202" s="34" t="s">
        <v>713</v>
      </c>
      <c r="C202" s="6" t="s">
        <v>66</v>
      </c>
      <c r="D202" s="13" t="s">
        <v>262</v>
      </c>
      <c r="E202" t="s">
        <v>701</v>
      </c>
      <c r="F202" s="13" t="s">
        <v>527</v>
      </c>
      <c r="G202" s="13"/>
      <c r="H202" s="13" t="s">
        <v>265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140</v>
      </c>
      <c r="W202" s="13">
        <v>450</v>
      </c>
      <c r="X202" s="13">
        <v>0</v>
      </c>
      <c r="Y202" s="13" t="s">
        <v>141</v>
      </c>
      <c r="Z202" s="13">
        <v>500</v>
      </c>
      <c r="AA202" s="13"/>
      <c r="AB202" s="13"/>
      <c r="AC202" s="13">
        <v>0</v>
      </c>
      <c r="AD202" s="13" t="s">
        <v>141</v>
      </c>
      <c r="AE202" s="13"/>
      <c r="AF202" s="13"/>
      <c r="AG202" s="28" t="s">
        <v>142</v>
      </c>
      <c r="AH202" s="13" t="s">
        <v>267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pans="2:66" s="6" customFormat="1">
      <c r="B203" s="34" t="s">
        <v>714</v>
      </c>
      <c r="C203" s="6" t="s">
        <v>66</v>
      </c>
      <c r="D203" s="13" t="s">
        <v>262</v>
      </c>
      <c r="E203" t="s">
        <v>715</v>
      </c>
      <c r="F203" s="13" t="s">
        <v>527</v>
      </c>
      <c r="G203" s="13"/>
      <c r="H203" s="13" t="s">
        <v>265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140</v>
      </c>
      <c r="W203" s="13">
        <v>450</v>
      </c>
      <c r="X203" s="13">
        <v>0</v>
      </c>
      <c r="Y203" s="13" t="s">
        <v>141</v>
      </c>
      <c r="Z203" s="13">
        <v>500</v>
      </c>
      <c r="AA203" s="13"/>
      <c r="AB203" s="13"/>
      <c r="AC203" s="13">
        <v>0</v>
      </c>
      <c r="AD203" s="13" t="s">
        <v>141</v>
      </c>
      <c r="AE203" s="13"/>
      <c r="AF203" s="13"/>
      <c r="AG203" s="28" t="s">
        <v>142</v>
      </c>
      <c r="AH203" s="13" t="s">
        <v>267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pans="2:66" s="6" customFormat="1">
      <c r="B204" s="34" t="s">
        <v>716</v>
      </c>
      <c r="C204" s="6" t="s">
        <v>66</v>
      </c>
      <c r="D204" s="13" t="s">
        <v>262</v>
      </c>
      <c r="E204" t="s">
        <v>717</v>
      </c>
      <c r="F204" s="13" t="s">
        <v>527</v>
      </c>
      <c r="G204" s="13"/>
      <c r="H204" s="13" t="s">
        <v>265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140</v>
      </c>
      <c r="W204" s="13">
        <v>450</v>
      </c>
      <c r="X204" s="13">
        <v>0</v>
      </c>
      <c r="Y204" s="13" t="s">
        <v>141</v>
      </c>
      <c r="Z204" s="13">
        <v>500</v>
      </c>
      <c r="AA204" s="13"/>
      <c r="AB204" s="13"/>
      <c r="AC204" s="13">
        <v>0</v>
      </c>
      <c r="AD204" s="13" t="s">
        <v>141</v>
      </c>
      <c r="AE204" s="13"/>
      <c r="AF204" s="13"/>
      <c r="AG204" s="28" t="s">
        <v>142</v>
      </c>
      <c r="AH204" s="13" t="s">
        <v>267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pans="2:66" s="6" customFormat="1">
      <c r="B205" s="34" t="s">
        <v>718</v>
      </c>
      <c r="C205" s="6" t="s">
        <v>66</v>
      </c>
      <c r="D205" s="13" t="s">
        <v>262</v>
      </c>
      <c r="E205" t="s">
        <v>719</v>
      </c>
      <c r="F205" s="13" t="s">
        <v>527</v>
      </c>
      <c r="G205" s="13"/>
      <c r="H205" s="13" t="s">
        <v>265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140</v>
      </c>
      <c r="W205" s="13">
        <v>450</v>
      </c>
      <c r="X205" s="13">
        <v>0</v>
      </c>
      <c r="Y205" s="13" t="s">
        <v>141</v>
      </c>
      <c r="Z205" s="13">
        <v>500</v>
      </c>
      <c r="AA205" s="13"/>
      <c r="AB205" s="13"/>
      <c r="AC205" s="13">
        <v>0</v>
      </c>
      <c r="AD205" s="13" t="s">
        <v>141</v>
      </c>
      <c r="AE205" s="13"/>
      <c r="AF205" s="13"/>
      <c r="AG205" s="28" t="s">
        <v>142</v>
      </c>
      <c r="AH205" s="13" t="s">
        <v>267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pans="2:66" s="6" customFormat="1">
      <c r="B206" s="34" t="s">
        <v>720</v>
      </c>
      <c r="C206" s="6" t="s">
        <v>66</v>
      </c>
      <c r="D206" s="13" t="s">
        <v>262</v>
      </c>
      <c r="E206" t="s">
        <v>721</v>
      </c>
      <c r="F206" s="13" t="s">
        <v>527</v>
      </c>
      <c r="G206" s="13"/>
      <c r="H206" s="13" t="s">
        <v>265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140</v>
      </c>
      <c r="W206" s="13">
        <v>450</v>
      </c>
      <c r="X206" s="13">
        <v>0</v>
      </c>
      <c r="Y206" s="13" t="s">
        <v>141</v>
      </c>
      <c r="Z206" s="13">
        <v>500</v>
      </c>
      <c r="AA206" s="13"/>
      <c r="AB206" s="13"/>
      <c r="AC206" s="13">
        <v>0</v>
      </c>
      <c r="AD206" s="13" t="s">
        <v>141</v>
      </c>
      <c r="AE206" s="13"/>
      <c r="AF206" s="13"/>
      <c r="AG206" s="28" t="s">
        <v>142</v>
      </c>
      <c r="AH206" s="13" t="s">
        <v>267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pans="2:66" s="6" customFormat="1">
      <c r="B207" s="34" t="s">
        <v>722</v>
      </c>
      <c r="C207" s="6" t="s">
        <v>66</v>
      </c>
      <c r="D207" s="13" t="s">
        <v>262</v>
      </c>
      <c r="E207" t="s">
        <v>723</v>
      </c>
      <c r="F207" s="13" t="s">
        <v>527</v>
      </c>
      <c r="G207" s="13"/>
      <c r="H207" s="13" t="s">
        <v>265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140</v>
      </c>
      <c r="W207" s="13">
        <v>450</v>
      </c>
      <c r="X207" s="13">
        <v>0</v>
      </c>
      <c r="Y207" s="13" t="s">
        <v>141</v>
      </c>
      <c r="Z207" s="13">
        <v>500</v>
      </c>
      <c r="AA207" s="13"/>
      <c r="AB207" s="13"/>
      <c r="AC207" s="13">
        <v>0</v>
      </c>
      <c r="AD207" s="13" t="s">
        <v>141</v>
      </c>
      <c r="AE207" s="13"/>
      <c r="AF207" s="13"/>
      <c r="AG207" s="28" t="s">
        <v>142</v>
      </c>
      <c r="AH207" s="13" t="s">
        <v>267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pans="2:66" s="6" customFormat="1">
      <c r="B208" s="34" t="s">
        <v>724</v>
      </c>
      <c r="C208" s="6" t="s">
        <v>66</v>
      </c>
      <c r="D208" s="13" t="s">
        <v>262</v>
      </c>
      <c r="E208" t="s">
        <v>725</v>
      </c>
      <c r="F208" s="13" t="s">
        <v>527</v>
      </c>
      <c r="G208" s="13"/>
      <c r="H208" s="13" t="s">
        <v>265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140</v>
      </c>
      <c r="W208" s="13">
        <v>450</v>
      </c>
      <c r="X208" s="13">
        <v>0</v>
      </c>
      <c r="Y208" s="13" t="s">
        <v>141</v>
      </c>
      <c r="Z208" s="13">
        <v>500</v>
      </c>
      <c r="AA208" s="13"/>
      <c r="AB208" s="13"/>
      <c r="AC208" s="13">
        <v>0</v>
      </c>
      <c r="AD208" s="13" t="s">
        <v>141</v>
      </c>
      <c r="AE208" s="13"/>
      <c r="AF208" s="13"/>
      <c r="AG208" s="28" t="s">
        <v>142</v>
      </c>
      <c r="AH208" s="13" t="s">
        <v>267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pans="2:66" s="6" customFormat="1">
      <c r="B209" s="34" t="s">
        <v>726</v>
      </c>
      <c r="C209" s="6" t="s">
        <v>66</v>
      </c>
      <c r="D209" s="13" t="s">
        <v>262</v>
      </c>
      <c r="E209" t="s">
        <v>727</v>
      </c>
      <c r="F209" s="13" t="s">
        <v>527</v>
      </c>
      <c r="G209" s="13"/>
      <c r="H209" s="13" t="s">
        <v>265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140</v>
      </c>
      <c r="W209" s="13">
        <v>450</v>
      </c>
      <c r="X209" s="13">
        <v>0</v>
      </c>
      <c r="Y209" s="13" t="s">
        <v>141</v>
      </c>
      <c r="Z209" s="13">
        <v>500</v>
      </c>
      <c r="AA209" s="13"/>
      <c r="AB209" s="13"/>
      <c r="AC209" s="13">
        <v>0</v>
      </c>
      <c r="AD209" s="13" t="s">
        <v>141</v>
      </c>
      <c r="AE209" s="13"/>
      <c r="AF209" s="13"/>
      <c r="AG209" s="28" t="s">
        <v>142</v>
      </c>
      <c r="AH209" s="13" t="s">
        <v>267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pans="2:66" s="6" customFormat="1">
      <c r="B210" s="34" t="s">
        <v>728</v>
      </c>
      <c r="C210" s="6" t="s">
        <v>66</v>
      </c>
      <c r="D210" s="13" t="s">
        <v>262</v>
      </c>
      <c r="E210" t="s">
        <v>729</v>
      </c>
      <c r="F210" s="13" t="s">
        <v>527</v>
      </c>
      <c r="G210" s="13"/>
      <c r="H210" s="13" t="s">
        <v>265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140</v>
      </c>
      <c r="W210" s="13">
        <v>450</v>
      </c>
      <c r="X210" s="13">
        <v>0</v>
      </c>
      <c r="Y210" s="13" t="s">
        <v>141</v>
      </c>
      <c r="Z210" s="13">
        <v>500</v>
      </c>
      <c r="AA210" s="13"/>
      <c r="AB210" s="13"/>
      <c r="AC210" s="13">
        <v>0</v>
      </c>
      <c r="AD210" s="13" t="s">
        <v>141</v>
      </c>
      <c r="AE210" s="13"/>
      <c r="AF210" s="13"/>
      <c r="AG210" s="28" t="s">
        <v>142</v>
      </c>
      <c r="AH210" s="13" t="s">
        <v>267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pans="2:66" s="6" customFormat="1">
      <c r="B211" s="34" t="s">
        <v>730</v>
      </c>
      <c r="C211" s="6" t="s">
        <v>66</v>
      </c>
      <c r="D211" s="13" t="s">
        <v>262</v>
      </c>
      <c r="E211" t="s">
        <v>731</v>
      </c>
      <c r="F211" s="13" t="s">
        <v>527</v>
      </c>
      <c r="G211" s="13"/>
      <c r="H211" s="13" t="s">
        <v>265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140</v>
      </c>
      <c r="W211" s="13">
        <v>450</v>
      </c>
      <c r="X211" s="13">
        <v>0</v>
      </c>
      <c r="Y211" s="13" t="s">
        <v>141</v>
      </c>
      <c r="Z211" s="13">
        <v>500</v>
      </c>
      <c r="AA211" s="13"/>
      <c r="AB211" s="13"/>
      <c r="AC211" s="13">
        <v>0</v>
      </c>
      <c r="AD211" s="13" t="s">
        <v>141</v>
      </c>
      <c r="AE211" s="13"/>
      <c r="AF211" s="13"/>
      <c r="AG211" s="28" t="s">
        <v>142</v>
      </c>
      <c r="AH211" s="13" t="s">
        <v>267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pans="2:66" s="6" customFormat="1">
      <c r="B212" s="34" t="s">
        <v>732</v>
      </c>
      <c r="C212" s="6" t="s">
        <v>66</v>
      </c>
      <c r="D212" s="13" t="s">
        <v>262</v>
      </c>
      <c r="E212" t="s">
        <v>733</v>
      </c>
      <c r="F212" s="13" t="s">
        <v>527</v>
      </c>
      <c r="G212" s="13"/>
      <c r="H212" s="13" t="s">
        <v>265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140</v>
      </c>
      <c r="W212" s="13">
        <v>450</v>
      </c>
      <c r="X212" s="13">
        <v>0</v>
      </c>
      <c r="Y212" s="13" t="s">
        <v>141</v>
      </c>
      <c r="Z212" s="13">
        <v>500</v>
      </c>
      <c r="AA212" s="13"/>
      <c r="AB212" s="13"/>
      <c r="AC212" s="13">
        <v>0</v>
      </c>
      <c r="AD212" s="13" t="s">
        <v>141</v>
      </c>
      <c r="AE212" s="13"/>
      <c r="AF212" s="13"/>
      <c r="AG212" s="28" t="s">
        <v>142</v>
      </c>
      <c r="AH212" s="13" t="s">
        <v>267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pans="2:66" s="6" customFormat="1">
      <c r="B213" s="34" t="s">
        <v>734</v>
      </c>
      <c r="C213" s="6" t="s">
        <v>66</v>
      </c>
      <c r="D213" s="13" t="s">
        <v>262</v>
      </c>
      <c r="E213" t="s">
        <v>735</v>
      </c>
      <c r="F213" s="13" t="s">
        <v>527</v>
      </c>
      <c r="G213" s="13"/>
      <c r="H213" s="13" t="s">
        <v>265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140</v>
      </c>
      <c r="W213" s="13">
        <v>450</v>
      </c>
      <c r="X213" s="13">
        <v>0</v>
      </c>
      <c r="Y213" s="13" t="s">
        <v>141</v>
      </c>
      <c r="Z213" s="13">
        <v>500</v>
      </c>
      <c r="AA213" s="13"/>
      <c r="AB213" s="13"/>
      <c r="AC213" s="13">
        <v>0</v>
      </c>
      <c r="AD213" s="13" t="s">
        <v>141</v>
      </c>
      <c r="AE213" s="13"/>
      <c r="AF213" s="13"/>
      <c r="AG213" s="28" t="s">
        <v>142</v>
      </c>
      <c r="AH213" s="13" t="s">
        <v>267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pans="2:66" s="6" customFormat="1">
      <c r="B214" s="34" t="s">
        <v>736</v>
      </c>
      <c r="C214" s="6" t="s">
        <v>66</v>
      </c>
      <c r="D214" s="13" t="s">
        <v>262</v>
      </c>
      <c r="E214" t="s">
        <v>737</v>
      </c>
      <c r="F214" s="13" t="s">
        <v>527</v>
      </c>
      <c r="G214" s="13"/>
      <c r="H214" s="13" t="s">
        <v>265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140</v>
      </c>
      <c r="W214" s="13">
        <v>450</v>
      </c>
      <c r="X214" s="13">
        <v>0</v>
      </c>
      <c r="Y214" s="13" t="s">
        <v>141</v>
      </c>
      <c r="Z214" s="13">
        <v>500</v>
      </c>
      <c r="AA214" s="13"/>
      <c r="AB214" s="13"/>
      <c r="AC214" s="13">
        <v>0</v>
      </c>
      <c r="AD214" s="13" t="s">
        <v>141</v>
      </c>
      <c r="AE214" s="13"/>
      <c r="AF214" s="13"/>
      <c r="AG214" s="28" t="s">
        <v>142</v>
      </c>
      <c r="AH214" s="13" t="s">
        <v>267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pans="2:66" s="6" customFormat="1">
      <c r="B215" s="34" t="s">
        <v>738</v>
      </c>
      <c r="C215" s="6" t="s">
        <v>66</v>
      </c>
      <c r="D215" s="13" t="s">
        <v>262</v>
      </c>
      <c r="E215" t="s">
        <v>739</v>
      </c>
      <c r="F215" s="13" t="s">
        <v>527</v>
      </c>
      <c r="G215" s="13"/>
      <c r="H215" s="13" t="s">
        <v>265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140</v>
      </c>
      <c r="W215" s="13">
        <v>450</v>
      </c>
      <c r="X215" s="13">
        <v>0</v>
      </c>
      <c r="Y215" s="13" t="s">
        <v>141</v>
      </c>
      <c r="Z215" s="13">
        <v>500</v>
      </c>
      <c r="AA215" s="13"/>
      <c r="AB215" s="13"/>
      <c r="AC215" s="13">
        <v>0</v>
      </c>
      <c r="AD215" s="13" t="s">
        <v>141</v>
      </c>
      <c r="AE215" s="13"/>
      <c r="AF215" s="13"/>
      <c r="AG215" s="28" t="s">
        <v>142</v>
      </c>
      <c r="AH215" s="13" t="s">
        <v>267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pans="2:66" s="6" customFormat="1">
      <c r="B216" s="34" t="s">
        <v>740</v>
      </c>
      <c r="C216" s="6" t="s">
        <v>66</v>
      </c>
      <c r="D216" s="13" t="s">
        <v>262</v>
      </c>
      <c r="E216" t="s">
        <v>741</v>
      </c>
      <c r="F216" s="13" t="s">
        <v>527</v>
      </c>
      <c r="G216" s="13"/>
      <c r="H216" s="13" t="s">
        <v>265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140</v>
      </c>
      <c r="W216" s="13">
        <v>450</v>
      </c>
      <c r="X216" s="13">
        <v>0</v>
      </c>
      <c r="Y216" s="13" t="s">
        <v>141</v>
      </c>
      <c r="Z216" s="13">
        <v>500</v>
      </c>
      <c r="AA216" s="13"/>
      <c r="AB216" s="13"/>
      <c r="AC216" s="13">
        <v>0</v>
      </c>
      <c r="AD216" s="13" t="s">
        <v>141</v>
      </c>
      <c r="AE216" s="13"/>
      <c r="AF216" s="13"/>
      <c r="AG216" s="28" t="s">
        <v>142</v>
      </c>
      <c r="AH216" s="13" t="s">
        <v>267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pans="2:66" s="6" customFormat="1">
      <c r="B217" s="34" t="s">
        <v>742</v>
      </c>
      <c r="C217" s="6" t="s">
        <v>66</v>
      </c>
      <c r="D217" s="13" t="s">
        <v>262</v>
      </c>
      <c r="E217" t="s">
        <v>743</v>
      </c>
      <c r="F217" s="13" t="s">
        <v>527</v>
      </c>
      <c r="G217" s="13"/>
      <c r="H217" s="13" t="s">
        <v>265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140</v>
      </c>
      <c r="W217" s="13">
        <v>450</v>
      </c>
      <c r="X217" s="13">
        <v>0</v>
      </c>
      <c r="Y217" s="13" t="s">
        <v>141</v>
      </c>
      <c r="Z217" s="13">
        <v>500</v>
      </c>
      <c r="AA217" s="13"/>
      <c r="AB217" s="13"/>
      <c r="AC217" s="13">
        <v>0</v>
      </c>
      <c r="AD217" s="13" t="s">
        <v>141</v>
      </c>
      <c r="AE217" s="13"/>
      <c r="AF217" s="13"/>
      <c r="AG217" s="28" t="s">
        <v>142</v>
      </c>
      <c r="AH217" s="13" t="s">
        <v>267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pans="2:66" s="6" customFormat="1">
      <c r="B218" s="34" t="s">
        <v>744</v>
      </c>
      <c r="C218" s="6" t="s">
        <v>66</v>
      </c>
      <c r="D218" s="13" t="s">
        <v>262</v>
      </c>
      <c r="E218" t="s">
        <v>745</v>
      </c>
      <c r="F218" s="13" t="s">
        <v>527</v>
      </c>
      <c r="G218" s="13"/>
      <c r="H218" s="13" t="s">
        <v>265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140</v>
      </c>
      <c r="W218" s="13">
        <v>450</v>
      </c>
      <c r="X218" s="13">
        <v>0</v>
      </c>
      <c r="Y218" s="13" t="s">
        <v>141</v>
      </c>
      <c r="Z218" s="13">
        <v>500</v>
      </c>
      <c r="AA218" s="13"/>
      <c r="AB218" s="13"/>
      <c r="AC218" s="13">
        <v>0</v>
      </c>
      <c r="AD218" s="13" t="s">
        <v>141</v>
      </c>
      <c r="AE218" s="13"/>
      <c r="AF218" s="13"/>
      <c r="AG218" s="28" t="s">
        <v>142</v>
      </c>
      <c r="AH218" s="13" t="s">
        <v>267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pans="2:66" s="6" customFormat="1">
      <c r="B219" s="34" t="s">
        <v>746</v>
      </c>
      <c r="C219" s="6" t="s">
        <v>66</v>
      </c>
      <c r="D219" s="13" t="s">
        <v>262</v>
      </c>
      <c r="E219" t="s">
        <v>747</v>
      </c>
      <c r="F219" s="13" t="s">
        <v>527</v>
      </c>
      <c r="G219" s="13"/>
      <c r="H219" s="13" t="s">
        <v>265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140</v>
      </c>
      <c r="W219" s="13">
        <v>450</v>
      </c>
      <c r="X219" s="13">
        <v>0</v>
      </c>
      <c r="Y219" s="13" t="s">
        <v>141</v>
      </c>
      <c r="Z219" s="13">
        <v>500</v>
      </c>
      <c r="AA219" s="13"/>
      <c r="AB219" s="13"/>
      <c r="AC219" s="13">
        <v>0</v>
      </c>
      <c r="AD219" s="13" t="s">
        <v>141</v>
      </c>
      <c r="AE219" s="13"/>
      <c r="AF219" s="13"/>
      <c r="AG219" s="28" t="s">
        <v>142</v>
      </c>
      <c r="AH219" s="13" t="s">
        <v>267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pans="2:66" s="6" customFormat="1">
      <c r="B220" s="34" t="s">
        <v>748</v>
      </c>
      <c r="C220" s="6" t="s">
        <v>66</v>
      </c>
      <c r="D220" s="13" t="s">
        <v>262</v>
      </c>
      <c r="E220" t="s">
        <v>749</v>
      </c>
      <c r="F220" s="13" t="s">
        <v>527</v>
      </c>
      <c r="G220" s="13"/>
      <c r="H220" s="13" t="s">
        <v>265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140</v>
      </c>
      <c r="W220" s="13">
        <v>450</v>
      </c>
      <c r="X220" s="13">
        <v>0</v>
      </c>
      <c r="Y220" s="13" t="s">
        <v>141</v>
      </c>
      <c r="Z220" s="13">
        <v>500</v>
      </c>
      <c r="AA220" s="13"/>
      <c r="AB220" s="13"/>
      <c r="AC220" s="13">
        <v>0</v>
      </c>
      <c r="AD220" s="13" t="s">
        <v>141</v>
      </c>
      <c r="AE220" s="13"/>
      <c r="AF220" s="13"/>
      <c r="AG220" s="28" t="s">
        <v>142</v>
      </c>
      <c r="AH220" s="13" t="s">
        <v>267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pans="2:66" s="6" customFormat="1">
      <c r="B221" s="34" t="s">
        <v>750</v>
      </c>
      <c r="C221" s="6" t="s">
        <v>66</v>
      </c>
      <c r="D221" s="13" t="s">
        <v>262</v>
      </c>
      <c r="E221" t="s">
        <v>751</v>
      </c>
      <c r="F221" s="13" t="s">
        <v>527</v>
      </c>
      <c r="G221" s="13"/>
      <c r="H221" s="13" t="s">
        <v>265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140</v>
      </c>
      <c r="W221" s="13">
        <v>450</v>
      </c>
      <c r="X221" s="13">
        <v>0</v>
      </c>
      <c r="Y221" s="13" t="s">
        <v>141</v>
      </c>
      <c r="Z221" s="13">
        <v>500</v>
      </c>
      <c r="AA221" s="13"/>
      <c r="AB221" s="13"/>
      <c r="AC221" s="13">
        <v>0</v>
      </c>
      <c r="AD221" s="13" t="s">
        <v>141</v>
      </c>
      <c r="AE221" s="13"/>
      <c r="AF221" s="13"/>
      <c r="AG221" s="28" t="s">
        <v>142</v>
      </c>
      <c r="AH221" s="13" t="s">
        <v>267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pans="2:66" s="6" customFormat="1">
      <c r="B222" s="34" t="s">
        <v>752</v>
      </c>
      <c r="C222" s="6" t="s">
        <v>66</v>
      </c>
      <c r="D222" s="13" t="s">
        <v>262</v>
      </c>
      <c r="E222" t="s">
        <v>753</v>
      </c>
      <c r="F222" s="13" t="s">
        <v>527</v>
      </c>
      <c r="G222" s="13"/>
      <c r="H222" s="13" t="s">
        <v>265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140</v>
      </c>
      <c r="W222" s="13">
        <v>450</v>
      </c>
      <c r="X222" s="13">
        <v>0</v>
      </c>
      <c r="Y222" s="13" t="s">
        <v>141</v>
      </c>
      <c r="Z222" s="13">
        <v>500</v>
      </c>
      <c r="AA222" s="13"/>
      <c r="AB222" s="13"/>
      <c r="AC222" s="13">
        <v>0</v>
      </c>
      <c r="AD222" s="13" t="s">
        <v>141</v>
      </c>
      <c r="AE222" s="13"/>
      <c r="AF222" s="13"/>
      <c r="AG222" s="28" t="s">
        <v>142</v>
      </c>
      <c r="AH222" s="13" t="s">
        <v>267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pans="2:66" s="6" customFormat="1">
      <c r="B223" s="34" t="s">
        <v>754</v>
      </c>
      <c r="C223" s="6" t="s">
        <v>66</v>
      </c>
      <c r="D223" s="13" t="s">
        <v>262</v>
      </c>
      <c r="E223" s="35" t="s">
        <v>755</v>
      </c>
      <c r="F223" s="13" t="s">
        <v>527</v>
      </c>
      <c r="G223" s="13"/>
      <c r="H223" s="13" t="s">
        <v>265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140</v>
      </c>
      <c r="W223" s="13">
        <v>450</v>
      </c>
      <c r="X223" s="13">
        <v>0</v>
      </c>
      <c r="Y223" s="13" t="s">
        <v>141</v>
      </c>
      <c r="Z223" s="13">
        <v>500</v>
      </c>
      <c r="AA223" s="13"/>
      <c r="AB223" s="13"/>
      <c r="AC223" s="13">
        <v>0</v>
      </c>
      <c r="AD223" s="13" t="s">
        <v>141</v>
      </c>
      <c r="AE223" s="13"/>
      <c r="AF223" s="13"/>
      <c r="AG223" s="28" t="s">
        <v>142</v>
      </c>
      <c r="AH223" s="13" t="s">
        <v>267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pans="2:66" s="6" customFormat="1">
      <c r="B224" s="34" t="s">
        <v>756</v>
      </c>
      <c r="C224" s="6" t="s">
        <v>66</v>
      </c>
      <c r="D224" s="13" t="s">
        <v>262</v>
      </c>
      <c r="E224" s="35" t="s">
        <v>757</v>
      </c>
      <c r="F224" s="13" t="s">
        <v>527</v>
      </c>
      <c r="G224" s="13"/>
      <c r="H224" s="13" t="s">
        <v>265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140</v>
      </c>
      <c r="W224" s="13">
        <v>450</v>
      </c>
      <c r="X224" s="13">
        <v>0</v>
      </c>
      <c r="Y224" s="13" t="s">
        <v>141</v>
      </c>
      <c r="Z224" s="13">
        <v>500</v>
      </c>
      <c r="AA224" s="13"/>
      <c r="AB224" s="13"/>
      <c r="AC224" s="13">
        <v>0</v>
      </c>
      <c r="AD224" s="13" t="s">
        <v>141</v>
      </c>
      <c r="AE224" s="13"/>
      <c r="AF224" s="13"/>
      <c r="AG224" s="28" t="s">
        <v>142</v>
      </c>
      <c r="AH224" s="13" t="s">
        <v>267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pans="2:70" s="6" customFormat="1">
      <c r="B225" s="34" t="s">
        <v>758</v>
      </c>
      <c r="C225" s="6" t="s">
        <v>66</v>
      </c>
      <c r="D225" s="13" t="s">
        <v>262</v>
      </c>
      <c r="E225" t="s">
        <v>759</v>
      </c>
      <c r="F225" s="13" t="s">
        <v>527</v>
      </c>
      <c r="G225" s="13"/>
      <c r="H225" s="13" t="s">
        <v>265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140</v>
      </c>
      <c r="W225" s="13">
        <v>450</v>
      </c>
      <c r="X225" s="13">
        <v>0</v>
      </c>
      <c r="Y225" s="13" t="s">
        <v>141</v>
      </c>
      <c r="Z225" s="13">
        <v>500</v>
      </c>
      <c r="AA225" s="13"/>
      <c r="AB225" s="13"/>
      <c r="AC225" s="13">
        <v>0</v>
      </c>
      <c r="AD225" s="13" t="s">
        <v>141</v>
      </c>
      <c r="AE225" s="13"/>
      <c r="AF225" s="13"/>
      <c r="AG225" s="28" t="s">
        <v>142</v>
      </c>
      <c r="AH225" s="13" t="s">
        <v>267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pans="2:70" s="6" customFormat="1">
      <c r="B226" s="34" t="s">
        <v>760</v>
      </c>
      <c r="C226" s="6" t="s">
        <v>66</v>
      </c>
      <c r="D226" s="13" t="s">
        <v>262</v>
      </c>
      <c r="E226" t="s">
        <v>761</v>
      </c>
      <c r="F226" s="13" t="s">
        <v>527</v>
      </c>
      <c r="G226" s="13"/>
      <c r="H226" s="13" t="s">
        <v>265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140</v>
      </c>
      <c r="W226" s="13">
        <v>450</v>
      </c>
      <c r="X226" s="13">
        <v>0</v>
      </c>
      <c r="Y226" s="13" t="s">
        <v>141</v>
      </c>
      <c r="Z226" s="13">
        <v>500</v>
      </c>
      <c r="AA226" s="13"/>
      <c r="AB226" s="13"/>
      <c r="AC226" s="13">
        <v>0</v>
      </c>
      <c r="AD226" s="13" t="s">
        <v>141</v>
      </c>
      <c r="AE226" s="13"/>
      <c r="AF226" s="13"/>
      <c r="AG226" s="28" t="s">
        <v>142</v>
      </c>
      <c r="AH226" s="13" t="s">
        <v>267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pans="2:70" s="6" customFormat="1">
      <c r="B227" t="s">
        <v>525</v>
      </c>
      <c r="C227" s="6" t="s">
        <v>66</v>
      </c>
      <c r="D227" s="13" t="s">
        <v>262</v>
      </c>
      <c r="E227" t="s">
        <v>526</v>
      </c>
      <c r="F227" s="13" t="s">
        <v>527</v>
      </c>
      <c r="G227" s="13"/>
      <c r="H227" s="13" t="s">
        <v>265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140</v>
      </c>
      <c r="W227" s="13">
        <v>450</v>
      </c>
      <c r="X227" s="13">
        <v>0</v>
      </c>
      <c r="Y227" s="13" t="s">
        <v>141</v>
      </c>
      <c r="Z227" s="13">
        <v>500</v>
      </c>
      <c r="AA227" s="13"/>
      <c r="AB227" s="13"/>
      <c r="AC227" s="13">
        <v>0</v>
      </c>
      <c r="AD227" s="13" t="s">
        <v>141</v>
      </c>
      <c r="AE227" s="13"/>
      <c r="AF227" s="13"/>
      <c r="AG227" s="28" t="s">
        <v>142</v>
      </c>
      <c r="AH227" s="13" t="s">
        <v>267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2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pans="2:70" s="6" customFormat="1">
      <c r="B228" t="s">
        <v>528</v>
      </c>
      <c r="C228" s="6" t="s">
        <v>66</v>
      </c>
      <c r="D228" s="13" t="s">
        <v>262</v>
      </c>
      <c r="E228" t="s">
        <v>529</v>
      </c>
      <c r="F228" s="13" t="s">
        <v>527</v>
      </c>
      <c r="G228" s="13"/>
      <c r="H228" s="13" t="s">
        <v>265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140</v>
      </c>
      <c r="W228" s="13">
        <v>450</v>
      </c>
      <c r="X228" s="13">
        <v>0</v>
      </c>
      <c r="Y228" s="13" t="s">
        <v>141</v>
      </c>
      <c r="Z228" s="13">
        <v>500</v>
      </c>
      <c r="AA228" s="13"/>
      <c r="AB228" s="13"/>
      <c r="AC228" s="13">
        <v>0</v>
      </c>
      <c r="AD228" s="13" t="s">
        <v>141</v>
      </c>
      <c r="AE228" s="13"/>
      <c r="AF228" s="13"/>
      <c r="AG228" s="28" t="s">
        <v>142</v>
      </c>
      <c r="AH228" s="13" t="s">
        <v>267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5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pans="2:70" s="5" customFormat="1">
      <c r="B229" s="9"/>
      <c r="D229" s="9"/>
      <c r="E229" s="18"/>
      <c r="F229" s="9"/>
      <c r="G229" s="9"/>
      <c r="H229" s="9"/>
      <c r="I229" s="9"/>
      <c r="J229" s="9"/>
      <c r="K229" s="9"/>
      <c r="L229" s="9"/>
      <c r="M229" s="24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25"/>
      <c r="BH229" s="25"/>
      <c r="BI229" s="25"/>
      <c r="BJ229" s="25"/>
      <c r="BK229" s="25"/>
      <c r="BL229" s="25"/>
      <c r="BM229" s="26"/>
      <c r="BN229" s="6"/>
      <c r="BO229" s="6"/>
      <c r="BP229" s="6"/>
      <c r="BQ229" s="6"/>
      <c r="BR229" s="6"/>
    </row>
    <row r="230" spans="2:70" s="5" customFormat="1">
      <c r="B230" s="9"/>
      <c r="D230" s="9"/>
      <c r="E230" s="18"/>
      <c r="F230" s="9"/>
      <c r="G230" s="9"/>
      <c r="H230" s="9"/>
      <c r="I230" s="9"/>
      <c r="J230" s="9"/>
      <c r="K230" s="9"/>
      <c r="L230" s="9"/>
      <c r="M230" s="24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25"/>
      <c r="BH230" s="25"/>
      <c r="BI230" s="25"/>
      <c r="BJ230" s="25"/>
      <c r="BK230" s="25"/>
      <c r="BL230" s="25"/>
      <c r="BM230" s="26"/>
      <c r="BN230" s="6"/>
      <c r="BO230" s="6"/>
      <c r="BP230" s="6"/>
      <c r="BQ230" s="6"/>
      <c r="BR230" s="6"/>
    </row>
    <row r="231" spans="2:70" s="5" customFormat="1">
      <c r="B231" s="9"/>
      <c r="D231" s="9"/>
      <c r="E231" s="18"/>
      <c r="F231" s="9"/>
      <c r="G231" s="9"/>
      <c r="H231" s="9"/>
      <c r="I231" s="9"/>
      <c r="J231" s="9"/>
      <c r="K231" s="9"/>
      <c r="L231" s="9"/>
      <c r="M231" s="24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25"/>
      <c r="BH231" s="25"/>
      <c r="BI231" s="25"/>
      <c r="BJ231" s="25"/>
      <c r="BK231" s="25"/>
      <c r="BL231" s="25"/>
      <c r="BM231" s="26"/>
      <c r="BN231" s="6"/>
      <c r="BO231" s="6"/>
      <c r="BP231" s="6"/>
      <c r="BQ231" s="6"/>
      <c r="BR231" s="6"/>
    </row>
    <row r="232" spans="2:70" s="5" customFormat="1">
      <c r="B232" s="9"/>
      <c r="D232" s="9"/>
      <c r="E232" s="18"/>
      <c r="F232" s="9"/>
      <c r="G232" s="9"/>
      <c r="H232" s="9"/>
      <c r="I232" s="9"/>
      <c r="J232" s="9"/>
      <c r="K232" s="9"/>
      <c r="L232" s="9"/>
      <c r="M232" s="24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25"/>
      <c r="BH232" s="25"/>
      <c r="BI232" s="25"/>
      <c r="BJ232" s="25"/>
      <c r="BK232" s="25"/>
      <c r="BL232" s="25"/>
      <c r="BM232" s="26"/>
      <c r="BN232" s="6"/>
      <c r="BO232" s="6"/>
      <c r="BP232" s="6"/>
      <c r="BQ232" s="6"/>
      <c r="BR232" s="6"/>
    </row>
    <row r="233" spans="2:70" s="5" customFormat="1">
      <c r="B233" s="9"/>
      <c r="D233" s="9"/>
      <c r="E233" s="18"/>
      <c r="F233" s="9"/>
      <c r="G233" s="23"/>
      <c r="H233" s="9"/>
      <c r="I233" s="9"/>
      <c r="J233" s="9"/>
      <c r="K233" s="9"/>
      <c r="L233" s="9"/>
      <c r="M233" s="24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25"/>
      <c r="BH233" s="25"/>
      <c r="BI233" s="25"/>
      <c r="BJ233" s="25"/>
      <c r="BK233" s="25"/>
      <c r="BL233" s="25"/>
      <c r="BM233" s="26"/>
      <c r="BN233" s="6"/>
      <c r="BO233" s="6"/>
      <c r="BP233" s="6"/>
      <c r="BQ233" s="6"/>
      <c r="BR233" s="6"/>
    </row>
    <row r="234" spans="2:70" s="5" customFormat="1">
      <c r="B234" s="9"/>
      <c r="D234" s="9"/>
      <c r="E234" s="18"/>
      <c r="F234" s="9"/>
      <c r="G234" s="9"/>
      <c r="H234" s="9"/>
      <c r="I234" s="9"/>
      <c r="J234" s="9"/>
      <c r="K234" s="9"/>
      <c r="L234" s="9"/>
      <c r="M234" s="24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25"/>
      <c r="BH234" s="25"/>
      <c r="BI234" s="25"/>
      <c r="BJ234" s="25"/>
      <c r="BK234" s="25"/>
      <c r="BL234" s="25"/>
      <c r="BM234" s="26"/>
      <c r="BN234" s="6"/>
      <c r="BO234" s="6"/>
      <c r="BP234" s="6"/>
      <c r="BQ234" s="6"/>
      <c r="BR234" s="6"/>
    </row>
    <row r="235" spans="2:70" s="5" customFormat="1">
      <c r="B235" s="9"/>
      <c r="D235" s="9"/>
      <c r="E235" s="18"/>
      <c r="F235" s="9"/>
      <c r="G235" s="9"/>
      <c r="H235" s="9"/>
      <c r="I235" s="9"/>
      <c r="J235" s="9"/>
      <c r="K235" s="9"/>
      <c r="L235" s="9"/>
      <c r="M235" s="24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25"/>
      <c r="BH235" s="25"/>
      <c r="BI235" s="25"/>
      <c r="BJ235" s="25"/>
      <c r="BK235" s="25"/>
      <c r="BL235" s="25"/>
      <c r="BM235" s="26"/>
      <c r="BN235" s="6"/>
      <c r="BO235" s="6"/>
      <c r="BP235" s="6"/>
      <c r="BQ235" s="6"/>
      <c r="BR235" s="6"/>
    </row>
    <row r="236" spans="2:70" s="5" customFormat="1">
      <c r="B236" s="9"/>
      <c r="D236" s="9"/>
      <c r="E236" s="18"/>
      <c r="F236" s="9"/>
      <c r="G236" s="23"/>
      <c r="H236" s="9"/>
      <c r="I236" s="9"/>
      <c r="J236" s="9"/>
      <c r="K236" s="9"/>
      <c r="L236" s="9"/>
      <c r="M236" s="24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25"/>
      <c r="BH236" s="25"/>
      <c r="BI236" s="25"/>
      <c r="BJ236" s="25"/>
      <c r="BK236" s="25"/>
      <c r="BL236" s="25"/>
      <c r="BM236" s="26"/>
      <c r="BN236" s="6"/>
      <c r="BO236" s="6"/>
      <c r="BP236" s="6"/>
      <c r="BQ236" s="6"/>
      <c r="BR236" s="6"/>
    </row>
    <row r="237" spans="2:70" s="5" customFormat="1">
      <c r="B237" s="9"/>
      <c r="D237" s="9"/>
      <c r="E237" s="18"/>
      <c r="F237" s="9"/>
      <c r="G237" s="9"/>
      <c r="H237" s="9"/>
      <c r="I237" s="9"/>
      <c r="J237" s="9"/>
      <c r="K237" s="9"/>
      <c r="L237" s="9"/>
      <c r="M237" s="24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25"/>
      <c r="BH237" s="25"/>
      <c r="BI237" s="25"/>
      <c r="BJ237" s="25"/>
      <c r="BK237" s="25"/>
      <c r="BL237" s="25"/>
      <c r="BM237" s="26"/>
      <c r="BN237" s="6"/>
      <c r="BO237" s="6"/>
      <c r="BP237" s="6"/>
      <c r="BQ237" s="6"/>
      <c r="BR237" s="6"/>
    </row>
    <row r="238" spans="2:70" s="5" customFormat="1">
      <c r="B238" s="9"/>
      <c r="D238" s="9"/>
      <c r="E238" s="18"/>
      <c r="F238" s="9"/>
      <c r="G238" s="9"/>
      <c r="H238" s="9"/>
      <c r="I238" s="9"/>
      <c r="J238" s="9"/>
      <c r="K238" s="9"/>
      <c r="L238" s="9"/>
      <c r="M238" s="24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25"/>
      <c r="BH238" s="25"/>
      <c r="BI238" s="25"/>
      <c r="BJ238" s="25"/>
      <c r="BK238" s="25"/>
      <c r="BL238" s="25"/>
      <c r="BM238" s="26"/>
      <c r="BN238" s="6"/>
      <c r="BO238" s="6"/>
      <c r="BP238" s="6"/>
      <c r="BQ238" s="6"/>
      <c r="BR238" s="6"/>
    </row>
    <row r="239" spans="2:70" s="5" customFormat="1">
      <c r="B239" s="9"/>
      <c r="D239" s="9"/>
      <c r="E239" s="18"/>
      <c r="F239" s="9"/>
      <c r="G239" s="23"/>
      <c r="H239" s="9"/>
      <c r="I239" s="9"/>
      <c r="J239" s="9"/>
      <c r="K239" s="9"/>
      <c r="L239" s="9"/>
      <c r="M239" s="24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25"/>
      <c r="BH239" s="25"/>
      <c r="BI239" s="25"/>
      <c r="BJ239" s="25"/>
      <c r="BK239" s="25"/>
      <c r="BL239" s="25"/>
      <c r="BM239" s="26"/>
      <c r="BN239" s="6"/>
      <c r="BO239" s="6"/>
      <c r="BP239" s="6"/>
      <c r="BQ239" s="6"/>
      <c r="BR239" s="6"/>
    </row>
    <row r="240" spans="2:70" s="5" customFormat="1">
      <c r="B240" s="9"/>
      <c r="D240" s="9"/>
      <c r="E240" s="18"/>
      <c r="F240" s="9"/>
      <c r="G240" s="9"/>
      <c r="H240" s="9"/>
      <c r="I240" s="9"/>
      <c r="J240" s="9"/>
      <c r="K240" s="9"/>
      <c r="L240" s="9"/>
      <c r="M240" s="24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25"/>
      <c r="BH240" s="25"/>
      <c r="BI240" s="25"/>
      <c r="BJ240" s="25"/>
      <c r="BK240" s="25"/>
      <c r="BL240" s="25"/>
      <c r="BM240" s="26"/>
      <c r="BN240" s="6"/>
      <c r="BO240" s="6"/>
      <c r="BP240" s="6"/>
      <c r="BQ240" s="6"/>
      <c r="BR240" s="6"/>
    </row>
    <row r="241" spans="2:70" s="5" customFormat="1">
      <c r="B241" s="9"/>
      <c r="D241" s="9"/>
      <c r="E241" s="18"/>
      <c r="F241" s="9"/>
      <c r="G241" s="9"/>
      <c r="H241" s="9"/>
      <c r="I241" s="9"/>
      <c r="J241" s="9"/>
      <c r="K241" s="9"/>
      <c r="L241" s="9"/>
      <c r="M241" s="24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25"/>
      <c r="BH241" s="25"/>
      <c r="BI241" s="25"/>
      <c r="BJ241" s="25"/>
      <c r="BK241" s="25"/>
      <c r="BL241" s="25"/>
      <c r="BM241" s="26"/>
      <c r="BN241" s="6"/>
      <c r="BO241" s="6"/>
      <c r="BP241" s="6"/>
      <c r="BQ241" s="6"/>
      <c r="BR241" s="6"/>
    </row>
    <row r="242" spans="2:70" s="5" customFormat="1">
      <c r="B242" s="9"/>
      <c r="D242" s="9"/>
      <c r="E242" s="18"/>
      <c r="F242" s="9"/>
      <c r="G242" s="23"/>
      <c r="H242" s="9"/>
      <c r="I242" s="9"/>
      <c r="J242" s="9"/>
      <c r="K242" s="9"/>
      <c r="L242" s="9"/>
      <c r="M242" s="24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25"/>
      <c r="BH242" s="25"/>
      <c r="BI242" s="25"/>
      <c r="BJ242" s="25"/>
      <c r="BK242" s="25"/>
      <c r="BL242" s="25"/>
      <c r="BM242" s="26"/>
      <c r="BN242" s="6"/>
      <c r="BO242" s="6"/>
      <c r="BP242" s="6"/>
      <c r="BQ242" s="6"/>
      <c r="BR242" s="6"/>
    </row>
    <row r="243" spans="2:70" s="5" customFormat="1">
      <c r="B243" s="9"/>
      <c r="D243" s="9"/>
      <c r="E243" s="18"/>
      <c r="F243" s="9"/>
      <c r="G243" s="9"/>
      <c r="H243" s="9"/>
      <c r="I243" s="9"/>
      <c r="J243" s="9"/>
      <c r="K243" s="9"/>
      <c r="L243" s="9"/>
      <c r="M243" s="24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25"/>
      <c r="BH243" s="25"/>
      <c r="BI243" s="25"/>
      <c r="BJ243" s="25"/>
      <c r="BK243" s="25"/>
      <c r="BL243" s="25"/>
      <c r="BM243" s="26"/>
      <c r="BN243" s="6"/>
      <c r="BO243" s="6"/>
      <c r="BP243" s="6"/>
      <c r="BQ243" s="6"/>
      <c r="BR243" s="6"/>
    </row>
    <row r="244" spans="2:70" s="5" customFormat="1">
      <c r="B244" s="9"/>
      <c r="D244" s="9"/>
      <c r="E244" s="1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25"/>
      <c r="BH244" s="25"/>
      <c r="BI244" s="25"/>
      <c r="BJ244" s="25"/>
      <c r="BK244" s="25"/>
      <c r="BL244" s="25"/>
      <c r="BM244" s="26"/>
      <c r="BN244" s="6"/>
      <c r="BO244" s="6"/>
      <c r="BP244" s="6"/>
      <c r="BQ244" s="6"/>
      <c r="BR244" s="6"/>
    </row>
    <row r="245" spans="2:70" s="5" customFormat="1">
      <c r="B245" s="9"/>
      <c r="D245" s="9"/>
      <c r="E245" s="1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25"/>
      <c r="BH245" s="25"/>
      <c r="BI245" s="25"/>
      <c r="BJ245" s="25"/>
      <c r="BK245" s="25"/>
      <c r="BL245" s="25"/>
      <c r="BM245" s="26"/>
      <c r="BN245" s="6"/>
      <c r="BO245" s="6"/>
      <c r="BP245" s="6"/>
      <c r="BQ245" s="6"/>
      <c r="BR245" s="6"/>
    </row>
    <row r="246" spans="2:70" s="5" customFormat="1">
      <c r="B246" s="9"/>
      <c r="D246" s="9"/>
      <c r="E246" s="1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25"/>
      <c r="BH246" s="25"/>
      <c r="BI246" s="25"/>
      <c r="BJ246" s="25"/>
      <c r="BK246" s="25"/>
      <c r="BL246" s="25"/>
      <c r="BM246" s="26"/>
      <c r="BN246" s="6"/>
      <c r="BO246" s="6"/>
      <c r="BP246" s="6"/>
      <c r="BQ246" s="6"/>
      <c r="BR246" s="6"/>
    </row>
    <row r="247" spans="2:70" s="5" customFormat="1">
      <c r="B247" s="9"/>
      <c r="D247" s="9"/>
      <c r="E247" s="1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5"/>
      <c r="BH247" s="25"/>
      <c r="BI247" s="25"/>
      <c r="BJ247" s="25"/>
      <c r="BK247" s="25"/>
      <c r="BL247" s="25"/>
      <c r="BM247" s="26"/>
      <c r="BN247" s="6"/>
      <c r="BO247" s="6"/>
      <c r="BP247" s="6"/>
      <c r="BQ247" s="6"/>
      <c r="BR247" s="6"/>
    </row>
    <row r="248" spans="2:70" s="5" customFormat="1">
      <c r="B248" s="9"/>
      <c r="D248" s="9"/>
      <c r="E248" s="1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5"/>
      <c r="BH248" s="25"/>
      <c r="BI248" s="25"/>
      <c r="BJ248" s="25"/>
      <c r="BK248" s="25"/>
      <c r="BL248" s="25"/>
      <c r="BM248" s="26"/>
      <c r="BN248" s="6"/>
      <c r="BO248" s="6"/>
      <c r="BP248" s="6"/>
      <c r="BQ248" s="6"/>
      <c r="BR248" s="6"/>
    </row>
    <row r="249" spans="2:70" s="5" customFormat="1">
      <c r="B249" s="9"/>
      <c r="D249" s="9"/>
      <c r="E249" s="1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5"/>
      <c r="BH249" s="25"/>
      <c r="BI249" s="25"/>
      <c r="BJ249" s="25"/>
      <c r="BK249" s="25"/>
      <c r="BL249" s="25"/>
      <c r="BM249" s="26"/>
      <c r="BN249" s="6"/>
      <c r="BO249" s="6"/>
      <c r="BP249" s="6"/>
      <c r="BQ249" s="6"/>
      <c r="BR249" s="6"/>
    </row>
    <row r="250" spans="2:70" s="5" customFormat="1">
      <c r="B250" s="9"/>
      <c r="D250" s="9"/>
      <c r="E250" s="1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5"/>
      <c r="BH250" s="25"/>
      <c r="BI250" s="25"/>
      <c r="BJ250" s="25"/>
      <c r="BK250" s="25"/>
      <c r="BL250" s="25"/>
      <c r="BM250" s="26"/>
      <c r="BN250" s="6"/>
      <c r="BO250" s="6"/>
      <c r="BP250" s="6"/>
      <c r="BQ250" s="6"/>
      <c r="BR250" s="6"/>
    </row>
    <row r="251" spans="2:70" s="5" customFormat="1">
      <c r="B251" s="9"/>
      <c r="D251" s="9"/>
      <c r="E251" s="1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5"/>
      <c r="BH251" s="25"/>
      <c r="BI251" s="25"/>
      <c r="BJ251" s="25"/>
      <c r="BK251" s="25"/>
      <c r="BL251" s="25"/>
      <c r="BM251" s="26"/>
      <c r="BN251" s="6"/>
      <c r="BO251" s="6"/>
      <c r="BP251" s="6"/>
      <c r="BQ251" s="6"/>
      <c r="BR251" s="6"/>
    </row>
    <row r="252" spans="2:70" s="5" customFormat="1">
      <c r="B252" s="9"/>
      <c r="D252" s="9"/>
      <c r="E252" s="1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5"/>
      <c r="BH252" s="25"/>
      <c r="BI252" s="25"/>
      <c r="BJ252" s="25"/>
      <c r="BK252" s="25"/>
      <c r="BL252" s="25"/>
      <c r="BM252" s="26"/>
      <c r="BN252" s="6"/>
      <c r="BO252" s="6"/>
      <c r="BP252" s="6"/>
      <c r="BQ252" s="6"/>
      <c r="BR252" s="6"/>
    </row>
    <row r="253" spans="2:70" s="5" customFormat="1">
      <c r="B253" s="9"/>
      <c r="D253" s="9"/>
      <c r="E253" s="1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5"/>
      <c r="BH253" s="25"/>
      <c r="BI253" s="25"/>
      <c r="BJ253" s="25"/>
      <c r="BK253" s="25"/>
      <c r="BL253" s="25"/>
      <c r="BM253" s="26"/>
      <c r="BN253" s="6"/>
      <c r="BO253" s="6"/>
      <c r="BP253" s="6"/>
      <c r="BQ253" s="6"/>
      <c r="BR253" s="6"/>
    </row>
    <row r="254" spans="2:70" s="5" customFormat="1">
      <c r="B254" s="9"/>
      <c r="D254" s="9"/>
      <c r="E254" s="1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5"/>
      <c r="BH254" s="25"/>
      <c r="BI254" s="25"/>
      <c r="BJ254" s="25"/>
      <c r="BK254" s="25"/>
      <c r="BL254" s="25"/>
      <c r="BM254" s="26"/>
      <c r="BN254" s="6"/>
      <c r="BO254" s="6"/>
      <c r="BP254" s="6"/>
      <c r="BQ254" s="6"/>
      <c r="BR254" s="6"/>
    </row>
    <row r="255" spans="2:70" s="5" customFormat="1">
      <c r="B255" s="9"/>
      <c r="D255" s="9"/>
      <c r="E255" s="1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5"/>
      <c r="BH255" s="25"/>
      <c r="BI255" s="25"/>
      <c r="BJ255" s="25"/>
      <c r="BK255" s="25"/>
      <c r="BL255" s="25"/>
      <c r="BM255" s="26"/>
      <c r="BN255" s="6"/>
      <c r="BO255" s="6"/>
      <c r="BP255" s="6"/>
      <c r="BQ255" s="6"/>
      <c r="BR255" s="6"/>
    </row>
    <row r="256" spans="2:70" s="5" customFormat="1">
      <c r="B256" s="9"/>
      <c r="D256" s="9"/>
      <c r="E256" s="1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5"/>
      <c r="BH256" s="25"/>
      <c r="BI256" s="25"/>
      <c r="BJ256" s="25"/>
      <c r="BK256" s="25"/>
      <c r="BL256" s="25"/>
      <c r="BM256" s="26"/>
      <c r="BN256" s="6"/>
      <c r="BO256" s="6"/>
      <c r="BP256" s="6"/>
      <c r="BQ256" s="6"/>
      <c r="BR256" s="6"/>
    </row>
    <row r="257" spans="2:70" s="5" customFormat="1">
      <c r="B257" s="9"/>
      <c r="D257" s="9"/>
      <c r="E257" s="1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5"/>
      <c r="BH257" s="25"/>
      <c r="BI257" s="25"/>
      <c r="BJ257" s="25"/>
      <c r="BK257" s="25"/>
      <c r="BL257" s="25"/>
      <c r="BM257" s="26"/>
      <c r="BN257" s="6"/>
      <c r="BO257" s="6"/>
      <c r="BP257" s="6"/>
      <c r="BQ257" s="6"/>
      <c r="BR257" s="6"/>
    </row>
    <row r="258" spans="2:70" s="5" customFormat="1">
      <c r="B258" s="9"/>
      <c r="D258" s="9"/>
      <c r="E258" s="1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5"/>
      <c r="BH258" s="25"/>
      <c r="BI258" s="25"/>
      <c r="BJ258" s="25"/>
      <c r="BK258" s="25"/>
      <c r="BL258" s="25"/>
      <c r="BM258" s="26"/>
      <c r="BN258" s="6"/>
      <c r="BO258" s="6"/>
      <c r="BP258" s="6"/>
      <c r="BQ258" s="6"/>
      <c r="BR258" s="6"/>
    </row>
    <row r="259" spans="2:70" s="5" customFormat="1">
      <c r="B259" s="9"/>
      <c r="D259" s="9"/>
      <c r="E259" s="1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5"/>
      <c r="BH259" s="25"/>
      <c r="BI259" s="25"/>
      <c r="BJ259" s="25"/>
      <c r="BK259" s="25"/>
      <c r="BL259" s="25"/>
      <c r="BM259" s="26"/>
      <c r="BN259" s="6"/>
      <c r="BO259" s="6"/>
      <c r="BP259" s="6"/>
      <c r="BQ259" s="6"/>
      <c r="BR259" s="6"/>
    </row>
    <row r="260" spans="2:70" s="5" customFormat="1">
      <c r="B260" s="9"/>
      <c r="D260" s="9"/>
      <c r="E260" s="1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5"/>
      <c r="BH260" s="25"/>
      <c r="BI260" s="25"/>
      <c r="BJ260" s="25"/>
      <c r="BK260" s="25"/>
      <c r="BL260" s="25"/>
      <c r="BM260" s="26"/>
      <c r="BN260" s="6"/>
      <c r="BO260" s="6"/>
      <c r="BP260" s="6"/>
      <c r="BQ260" s="6"/>
      <c r="BR260" s="6"/>
    </row>
    <row r="261" spans="2:70" s="5" customFormat="1">
      <c r="B261" s="9"/>
      <c r="D261" s="9"/>
      <c r="E261" s="1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5"/>
      <c r="BH261" s="25"/>
      <c r="BI261" s="25"/>
      <c r="BJ261" s="25"/>
      <c r="BK261" s="25"/>
      <c r="BL261" s="25"/>
      <c r="BM261" s="26"/>
      <c r="BN261" s="6"/>
      <c r="BO261" s="6"/>
      <c r="BP261" s="6"/>
      <c r="BQ261" s="6"/>
      <c r="BR261" s="6"/>
    </row>
    <row r="262" spans="2:70" s="5" customFormat="1">
      <c r="B262" s="9"/>
      <c r="D262" s="9"/>
      <c r="E262" s="1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5"/>
      <c r="BH262" s="25"/>
      <c r="BI262" s="25"/>
      <c r="BJ262" s="25"/>
      <c r="BK262" s="25"/>
      <c r="BL262" s="25"/>
      <c r="BM262" s="26"/>
      <c r="BN262" s="6"/>
      <c r="BO262" s="6"/>
      <c r="BP262" s="6"/>
      <c r="BQ262" s="6"/>
      <c r="BR262" s="6"/>
    </row>
    <row r="263" spans="2:70" s="5" customFormat="1">
      <c r="B263" s="9"/>
      <c r="D263" s="9"/>
      <c r="E263" s="1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5"/>
      <c r="BH263" s="25"/>
      <c r="BI263" s="25"/>
      <c r="BJ263" s="25"/>
      <c r="BK263" s="25"/>
      <c r="BL263" s="25"/>
      <c r="BM263" s="26"/>
      <c r="BN263" s="6"/>
      <c r="BO263" s="6"/>
      <c r="BP263" s="6"/>
      <c r="BQ263" s="6"/>
      <c r="BR263" s="6"/>
    </row>
    <row r="264" spans="2:70" s="5" customFormat="1">
      <c r="B264" s="9"/>
      <c r="D264" s="9"/>
      <c r="E264" s="1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5"/>
      <c r="BH264" s="25"/>
      <c r="BI264" s="25"/>
      <c r="BJ264" s="25"/>
      <c r="BK264" s="25"/>
      <c r="BL264" s="25"/>
      <c r="BM264" s="26"/>
      <c r="BN264" s="6"/>
      <c r="BO264" s="6"/>
      <c r="BP264" s="6"/>
      <c r="BQ264" s="6"/>
      <c r="BR264" s="6"/>
    </row>
    <row r="265" spans="2:70" s="5" customFormat="1">
      <c r="B265" s="9"/>
      <c r="D265" s="9"/>
      <c r="E265" s="1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5"/>
      <c r="BH265" s="25"/>
      <c r="BI265" s="25"/>
      <c r="BJ265" s="25"/>
      <c r="BK265" s="25"/>
      <c r="BL265" s="25"/>
      <c r="BM265" s="26"/>
      <c r="BN265" s="6"/>
      <c r="BO265" s="6"/>
      <c r="BP265" s="6"/>
      <c r="BQ265" s="6"/>
      <c r="BR265" s="6"/>
    </row>
    <row r="266" spans="2:70" s="5" customFormat="1">
      <c r="B266" s="9"/>
      <c r="D266" s="9"/>
      <c r="E266" s="1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5"/>
      <c r="BH266" s="25"/>
      <c r="BI266" s="25"/>
      <c r="BJ266" s="25"/>
      <c r="BK266" s="25"/>
      <c r="BL266" s="25"/>
      <c r="BM266" s="26"/>
      <c r="BN266" s="6"/>
      <c r="BO266" s="6"/>
      <c r="BP266" s="6"/>
      <c r="BQ266" s="6"/>
      <c r="BR266" s="6"/>
    </row>
    <row r="267" spans="2:70" s="5" customFormat="1">
      <c r="B267" s="9"/>
      <c r="D267" s="9"/>
      <c r="E267" s="1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5"/>
      <c r="BH267" s="25"/>
      <c r="BI267" s="25"/>
      <c r="BJ267" s="25"/>
      <c r="BK267" s="25"/>
      <c r="BL267" s="25"/>
      <c r="BM267" s="26"/>
      <c r="BN267" s="6"/>
      <c r="BO267" s="6"/>
      <c r="BP267" s="6"/>
      <c r="BQ267" s="6"/>
      <c r="BR267" s="6"/>
    </row>
    <row r="268" spans="2:70" s="5" customFormat="1">
      <c r="B268" s="9"/>
      <c r="D268" s="9"/>
      <c r="E268" s="1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5"/>
      <c r="BH268" s="25"/>
      <c r="BI268" s="25"/>
      <c r="BJ268" s="25"/>
      <c r="BK268" s="25"/>
      <c r="BL268" s="25"/>
      <c r="BM268" s="26"/>
      <c r="BN268" s="6"/>
      <c r="BO268" s="6"/>
      <c r="BP268" s="6"/>
      <c r="BQ268" s="6"/>
      <c r="BR268" s="6"/>
    </row>
    <row r="269" spans="2:70" s="5" customFormat="1">
      <c r="B269" s="9"/>
      <c r="D269" s="9"/>
      <c r="E269" s="1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5"/>
      <c r="BH269" s="25"/>
      <c r="BI269" s="25"/>
      <c r="BJ269" s="25"/>
      <c r="BK269" s="25"/>
      <c r="BL269" s="25"/>
      <c r="BM269" s="26"/>
      <c r="BN269" s="6"/>
      <c r="BO269" s="6"/>
      <c r="BP269" s="6"/>
      <c r="BQ269" s="6"/>
      <c r="BR269" s="6"/>
    </row>
    <row r="270" spans="2:70" s="5" customFormat="1">
      <c r="B270" s="9"/>
      <c r="D270" s="9"/>
      <c r="E270" s="1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5"/>
      <c r="BH270" s="25"/>
      <c r="BI270" s="25"/>
      <c r="BJ270" s="25"/>
      <c r="BK270" s="25"/>
      <c r="BL270" s="25"/>
      <c r="BM270" s="26"/>
      <c r="BN270" s="6"/>
      <c r="BO270" s="6"/>
      <c r="BP270" s="6"/>
      <c r="BQ270" s="6"/>
      <c r="BR270" s="6"/>
    </row>
    <row r="271" spans="2:70" s="5" customFormat="1">
      <c r="B271" s="9"/>
      <c r="D271" s="9"/>
      <c r="E271" s="1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5"/>
      <c r="BH271" s="25"/>
      <c r="BI271" s="25"/>
      <c r="BJ271" s="25"/>
      <c r="BK271" s="25"/>
      <c r="BL271" s="25"/>
      <c r="BM271" s="26"/>
      <c r="BN271" s="6"/>
      <c r="BO271" s="6"/>
      <c r="BP271" s="6"/>
      <c r="BQ271" s="6"/>
      <c r="BR271" s="6"/>
    </row>
    <row r="272" spans="2:70" s="5" customFormat="1">
      <c r="B272" s="9"/>
      <c r="D272" s="9"/>
      <c r="E272" s="1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5"/>
      <c r="BH272" s="25"/>
      <c r="BI272" s="25"/>
      <c r="BJ272" s="25"/>
      <c r="BK272" s="25"/>
      <c r="BL272" s="25"/>
      <c r="BM272" s="26"/>
      <c r="BN272" s="6"/>
      <c r="BO272" s="6"/>
      <c r="BP272" s="6"/>
      <c r="BQ272" s="6"/>
      <c r="BR272" s="6"/>
    </row>
    <row r="273" spans="2:70" s="5" customFormat="1">
      <c r="B273" s="9"/>
      <c r="D273" s="9"/>
      <c r="E273" s="1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5"/>
      <c r="BH273" s="25"/>
      <c r="BI273" s="25"/>
      <c r="BJ273" s="25"/>
      <c r="BK273" s="25"/>
      <c r="BL273" s="25"/>
      <c r="BM273" s="26"/>
      <c r="BN273" s="6"/>
      <c r="BO273" s="6"/>
      <c r="BP273" s="6"/>
      <c r="BQ273" s="6"/>
      <c r="BR273" s="6"/>
    </row>
    <row r="274" spans="2:70" s="5" customFormat="1">
      <c r="B274" s="9"/>
      <c r="D274" s="9"/>
      <c r="E274" s="1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5"/>
      <c r="BH274" s="25"/>
      <c r="BI274" s="25"/>
      <c r="BJ274" s="25"/>
      <c r="BK274" s="25"/>
      <c r="BL274" s="25"/>
      <c r="BM274" s="26"/>
      <c r="BN274" s="6"/>
      <c r="BO274" s="6"/>
      <c r="BP274" s="6"/>
      <c r="BQ274" s="6"/>
      <c r="BR274" s="6"/>
    </row>
    <row r="275" spans="2:70" s="5" customFormat="1">
      <c r="B275" s="9"/>
      <c r="D275" s="9"/>
      <c r="E275" s="1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5"/>
      <c r="BH275" s="25"/>
      <c r="BI275" s="25"/>
      <c r="BJ275" s="25"/>
      <c r="BK275" s="25"/>
      <c r="BL275" s="25"/>
      <c r="BM275" s="26"/>
      <c r="BN275" s="6"/>
      <c r="BO275" s="6"/>
      <c r="BP275" s="6"/>
      <c r="BQ275" s="6"/>
      <c r="BR275" s="6"/>
    </row>
    <row r="276" spans="2:70" s="5" customFormat="1">
      <c r="B276" s="9"/>
      <c r="D276" s="9"/>
      <c r="E276" s="1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5"/>
      <c r="BH276" s="25"/>
      <c r="BI276" s="25"/>
      <c r="BJ276" s="25"/>
      <c r="BK276" s="25"/>
      <c r="BL276" s="25"/>
      <c r="BM276" s="26"/>
      <c r="BN276" s="6"/>
      <c r="BO276" s="6"/>
      <c r="BP276" s="6"/>
      <c r="BQ276" s="6"/>
      <c r="BR276" s="6"/>
    </row>
    <row r="277" spans="2:70" s="5" customFormat="1">
      <c r="B277" s="9"/>
      <c r="D277" s="9"/>
      <c r="E277" s="1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5"/>
      <c r="BH277" s="25"/>
      <c r="BI277" s="25"/>
      <c r="BJ277" s="25"/>
      <c r="BK277" s="25"/>
      <c r="BL277" s="25"/>
      <c r="BM277" s="26"/>
      <c r="BN277" s="6"/>
      <c r="BO277" s="6"/>
      <c r="BP277" s="6"/>
      <c r="BQ277" s="6"/>
      <c r="BR277" s="6"/>
    </row>
    <row r="278" spans="2:70" s="5" customFormat="1">
      <c r="B278" s="9"/>
      <c r="D278" s="9"/>
      <c r="E278" s="1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5"/>
      <c r="BH278" s="25"/>
      <c r="BI278" s="25"/>
      <c r="BJ278" s="25"/>
      <c r="BK278" s="25"/>
      <c r="BL278" s="25"/>
      <c r="BM278" s="26"/>
      <c r="BN278" s="6"/>
      <c r="BO278" s="6"/>
      <c r="BP278" s="6"/>
      <c r="BQ278" s="6"/>
      <c r="BR278" s="6"/>
    </row>
    <row r="279" spans="2:70" s="5" customFormat="1">
      <c r="B279" s="9"/>
      <c r="D279" s="9"/>
      <c r="E279" s="1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5"/>
      <c r="BH279" s="25"/>
      <c r="BI279" s="25"/>
      <c r="BJ279" s="25"/>
      <c r="BK279" s="25"/>
      <c r="BL279" s="25"/>
      <c r="BM279" s="26"/>
      <c r="BN279" s="6"/>
      <c r="BO279" s="6"/>
      <c r="BP279" s="6"/>
      <c r="BQ279" s="6"/>
      <c r="BR279" s="6"/>
    </row>
    <row r="280" spans="2:70" s="5" customFormat="1">
      <c r="B280" s="9"/>
      <c r="D280" s="9"/>
      <c r="E280" s="1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5"/>
      <c r="BH280" s="25"/>
      <c r="BI280" s="25"/>
      <c r="BJ280" s="25"/>
      <c r="BK280" s="25"/>
      <c r="BL280" s="25"/>
      <c r="BM280" s="26"/>
      <c r="BN280" s="6"/>
      <c r="BO280" s="6"/>
      <c r="BP280" s="6"/>
      <c r="BQ280" s="6"/>
      <c r="BR280" s="6"/>
    </row>
    <row r="281" spans="2:70" s="5" customFormat="1">
      <c r="B281" s="9"/>
      <c r="D281" s="9"/>
      <c r="E281" s="1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5"/>
      <c r="BH281" s="25"/>
      <c r="BI281" s="25"/>
      <c r="BJ281" s="25"/>
      <c r="BK281" s="25"/>
      <c r="BL281" s="25"/>
      <c r="BM281" s="26"/>
      <c r="BN281" s="6"/>
      <c r="BO281" s="6"/>
      <c r="BP281" s="6"/>
      <c r="BQ281" s="6"/>
      <c r="BR281" s="6"/>
    </row>
    <row r="282" spans="2:70" s="5" customFormat="1">
      <c r="B282" s="9"/>
      <c r="D282" s="9"/>
      <c r="E282" s="1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5"/>
      <c r="BH282" s="25"/>
      <c r="BI282" s="25"/>
      <c r="BJ282" s="25"/>
      <c r="BK282" s="25"/>
      <c r="BL282" s="25"/>
      <c r="BM282" s="26"/>
      <c r="BN282" s="6"/>
      <c r="BO282" s="6"/>
      <c r="BP282" s="6"/>
      <c r="BQ282" s="6"/>
      <c r="BR282" s="6"/>
    </row>
    <row r="283" spans="2:70" s="5" customFormat="1">
      <c r="B283" s="9"/>
      <c r="D283" s="9"/>
      <c r="E283" s="1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5"/>
      <c r="BH283" s="25"/>
      <c r="BI283" s="25"/>
      <c r="BJ283" s="25"/>
      <c r="BK283" s="25"/>
      <c r="BL283" s="25"/>
      <c r="BM283" s="26"/>
      <c r="BN283" s="6"/>
      <c r="BO283" s="6"/>
      <c r="BP283" s="6"/>
      <c r="BQ283" s="6"/>
      <c r="BR283" s="6"/>
    </row>
    <row r="284" spans="2:70" s="5" customFormat="1">
      <c r="B284" s="9"/>
      <c r="D284" s="9"/>
      <c r="E284" s="1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5"/>
      <c r="BH284" s="25"/>
      <c r="BI284" s="25"/>
      <c r="BJ284" s="25"/>
      <c r="BK284" s="25"/>
      <c r="BL284" s="25"/>
      <c r="BM284" s="26"/>
      <c r="BN284" s="6"/>
      <c r="BO284" s="6"/>
      <c r="BP284" s="6"/>
      <c r="BQ284" s="6"/>
      <c r="BR284" s="6"/>
    </row>
    <row r="285" spans="2:70" s="5" customFormat="1">
      <c r="B285" s="9"/>
      <c r="D285" s="9"/>
      <c r="E285" s="1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5"/>
      <c r="BH285" s="25"/>
      <c r="BI285" s="25"/>
      <c r="BJ285" s="25"/>
      <c r="BK285" s="25"/>
      <c r="BL285" s="25"/>
      <c r="BM285" s="26"/>
      <c r="BN285" s="6"/>
      <c r="BO285" s="6"/>
      <c r="BP285" s="6"/>
      <c r="BQ285" s="6"/>
      <c r="BR285" s="6"/>
    </row>
    <row r="286" spans="2:70" s="5" customFormat="1">
      <c r="B286" s="9"/>
      <c r="D286" s="9"/>
      <c r="E286" s="18"/>
      <c r="F286" s="9"/>
      <c r="G286" s="9"/>
      <c r="H286" s="9"/>
      <c r="I286" s="9"/>
      <c r="J286" s="9"/>
      <c r="K286" s="9"/>
      <c r="L286" s="9"/>
      <c r="M286" s="24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5"/>
      <c r="BH286" s="25"/>
      <c r="BI286" s="25"/>
      <c r="BJ286" s="25"/>
      <c r="BK286" s="25"/>
      <c r="BL286" s="25"/>
      <c r="BM286" s="26"/>
      <c r="BN286" s="6"/>
      <c r="BO286" s="6"/>
      <c r="BP286" s="6"/>
      <c r="BQ286" s="6"/>
      <c r="BR286" s="6"/>
    </row>
    <row r="287" spans="2:70" s="5" customFormat="1">
      <c r="B287" s="9"/>
      <c r="D287" s="9"/>
      <c r="E287" s="18"/>
      <c r="F287" s="9"/>
      <c r="G287" s="9"/>
      <c r="H287" s="9"/>
      <c r="I287" s="9"/>
      <c r="J287" s="9"/>
      <c r="K287" s="9"/>
      <c r="L287" s="9"/>
      <c r="M287" s="24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5"/>
      <c r="BH287" s="25"/>
      <c r="BI287" s="25"/>
      <c r="BJ287" s="25"/>
      <c r="BK287" s="25"/>
      <c r="BL287" s="25"/>
      <c r="BM287" s="26"/>
      <c r="BN287" s="6"/>
      <c r="BO287" s="6"/>
      <c r="BP287" s="6"/>
      <c r="BQ287" s="6"/>
      <c r="BR287" s="6"/>
    </row>
    <row r="288" spans="2:70" s="5" customFormat="1">
      <c r="B288" s="9"/>
      <c r="D288" s="9"/>
      <c r="E288" s="18"/>
      <c r="F288" s="9"/>
      <c r="G288" s="9"/>
      <c r="H288" s="9"/>
      <c r="I288" s="9"/>
      <c r="J288" s="9"/>
      <c r="K288" s="9"/>
      <c r="L288" s="9"/>
      <c r="M288" s="24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5"/>
      <c r="BH288" s="25"/>
      <c r="BI288" s="25"/>
      <c r="BJ288" s="25"/>
      <c r="BK288" s="25"/>
      <c r="BL288" s="25"/>
      <c r="BM288" s="26"/>
      <c r="BN288" s="6"/>
      <c r="BO288" s="6"/>
      <c r="BP288" s="6"/>
      <c r="BQ288" s="6"/>
      <c r="BR288" s="6"/>
    </row>
    <row r="289" spans="1:70" s="5" customFormat="1">
      <c r="B289" s="9"/>
      <c r="D289" s="9"/>
      <c r="E289" s="18"/>
      <c r="F289" s="9"/>
      <c r="G289" s="9"/>
      <c r="H289" s="9"/>
      <c r="I289" s="9"/>
      <c r="J289" s="9"/>
      <c r="K289" s="9"/>
      <c r="L289" s="9"/>
      <c r="M289" s="24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5"/>
      <c r="BH289" s="25"/>
      <c r="BI289" s="25"/>
      <c r="BJ289" s="25"/>
      <c r="BK289" s="25"/>
      <c r="BL289" s="25"/>
      <c r="BM289" s="26"/>
      <c r="BN289" s="6"/>
      <c r="BO289" s="6"/>
      <c r="BP289" s="6"/>
      <c r="BQ289" s="6"/>
      <c r="BR289" s="6"/>
    </row>
    <row r="290" spans="1:70" s="5" customFormat="1">
      <c r="B290" s="9"/>
      <c r="D290" s="9"/>
      <c r="E290" s="18"/>
      <c r="F290" s="9"/>
      <c r="G290" s="9"/>
      <c r="H290" s="9"/>
      <c r="I290" s="9"/>
      <c r="J290" s="9"/>
      <c r="K290" s="9"/>
      <c r="L290" s="9"/>
      <c r="M290" s="24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5"/>
      <c r="BH290" s="25"/>
      <c r="BI290" s="25"/>
      <c r="BJ290" s="25"/>
      <c r="BK290" s="25"/>
      <c r="BL290" s="25"/>
      <c r="BM290" s="26"/>
      <c r="BN290" s="6"/>
      <c r="BO290" s="6"/>
      <c r="BP290" s="6"/>
      <c r="BQ290" s="6"/>
      <c r="BR290" s="6"/>
    </row>
    <row r="291" spans="1:70" s="5" customFormat="1">
      <c r="B291" s="9"/>
      <c r="D291" s="9"/>
      <c r="E291" s="18"/>
      <c r="F291" s="9"/>
      <c r="G291" s="9"/>
      <c r="H291" s="9"/>
      <c r="I291" s="9"/>
      <c r="J291" s="9"/>
      <c r="K291" s="9"/>
      <c r="L291" s="9"/>
      <c r="M291" s="24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5"/>
      <c r="BH291" s="25"/>
      <c r="BI291" s="25"/>
      <c r="BJ291" s="25"/>
      <c r="BK291" s="25"/>
      <c r="BL291" s="25"/>
      <c r="BM291" s="26"/>
      <c r="BN291" s="6"/>
      <c r="BO291" s="6"/>
      <c r="BP291" s="6"/>
      <c r="BQ291" s="6"/>
      <c r="BR291" s="6"/>
    </row>
    <row r="292" spans="1:70" s="5" customFormat="1">
      <c r="B292" s="9"/>
      <c r="D292" s="9"/>
      <c r="E292" s="18"/>
      <c r="F292" s="9"/>
      <c r="G292" s="9"/>
      <c r="H292" s="9"/>
      <c r="I292" s="9"/>
      <c r="J292" s="9"/>
      <c r="K292" s="9"/>
      <c r="L292" s="9"/>
      <c r="M292" s="24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5"/>
      <c r="BH292" s="25"/>
      <c r="BI292" s="25"/>
      <c r="BJ292" s="25"/>
      <c r="BK292" s="25"/>
      <c r="BL292" s="25"/>
      <c r="BM292" s="26"/>
      <c r="BN292" s="6"/>
      <c r="BO292" s="6"/>
      <c r="BP292" s="6"/>
      <c r="BQ292" s="6"/>
      <c r="BR292" s="6"/>
    </row>
    <row r="293" spans="1:70" s="5" customFormat="1">
      <c r="B293" s="9"/>
      <c r="D293" s="9"/>
      <c r="E293" s="18"/>
      <c r="F293" s="9"/>
      <c r="G293" s="9"/>
      <c r="H293" s="9"/>
      <c r="I293" s="9"/>
      <c r="J293" s="9"/>
      <c r="K293" s="9"/>
      <c r="L293" s="9"/>
      <c r="M293" s="24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5"/>
      <c r="BH293" s="25"/>
      <c r="BI293" s="25"/>
      <c r="BJ293" s="25"/>
      <c r="BK293" s="25"/>
      <c r="BL293" s="25"/>
      <c r="BM293" s="26"/>
      <c r="BN293" s="6"/>
      <c r="BO293" s="6"/>
      <c r="BP293" s="6"/>
      <c r="BQ293" s="6"/>
      <c r="BR293" s="6"/>
    </row>
    <row r="294" spans="1:70" s="5" customFormat="1">
      <c r="B294" s="9"/>
      <c r="D294" s="9"/>
      <c r="E294" s="18"/>
      <c r="F294" s="9"/>
      <c r="G294" s="9"/>
      <c r="H294" s="9"/>
      <c r="I294" s="9"/>
      <c r="J294" s="9"/>
      <c r="K294" s="9"/>
      <c r="L294" s="9"/>
      <c r="M294" s="24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5"/>
      <c r="BH294" s="25"/>
      <c r="BI294" s="25"/>
      <c r="BJ294" s="25"/>
      <c r="BK294" s="25"/>
      <c r="BL294" s="25"/>
      <c r="BM294" s="26"/>
      <c r="BN294" s="6"/>
      <c r="BO294" s="6"/>
      <c r="BP294" s="6"/>
      <c r="BQ294" s="6"/>
      <c r="BR294" s="6"/>
    </row>
    <row r="295" spans="1:70" s="5" customFormat="1">
      <c r="B295" s="9"/>
      <c r="D295" s="9"/>
      <c r="E295" s="18"/>
      <c r="F295" s="9"/>
      <c r="G295" s="9"/>
      <c r="H295" s="9"/>
      <c r="I295" s="9"/>
      <c r="J295" s="9"/>
      <c r="K295" s="9"/>
      <c r="L295" s="9"/>
      <c r="M295" s="24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5"/>
      <c r="BH295" s="25"/>
      <c r="BI295" s="25"/>
      <c r="BJ295" s="25"/>
      <c r="BK295" s="25"/>
      <c r="BL295" s="25"/>
      <c r="BM295" s="26"/>
      <c r="BN295" s="6"/>
      <c r="BO295" s="6"/>
      <c r="BP295" s="6"/>
      <c r="BQ295" s="6"/>
      <c r="BR295" s="6"/>
    </row>
    <row r="296" spans="1:70" s="5" customFormat="1">
      <c r="B296" s="9"/>
      <c r="D296" s="9"/>
      <c r="E296" s="18"/>
      <c r="F296" s="9"/>
      <c r="G296" s="9"/>
      <c r="H296" s="9"/>
      <c r="I296" s="9"/>
      <c r="J296" s="9"/>
      <c r="K296" s="9"/>
      <c r="L296" s="9"/>
      <c r="M296" s="24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5"/>
      <c r="BH296" s="25"/>
      <c r="BI296" s="25"/>
      <c r="BJ296" s="25"/>
      <c r="BK296" s="25"/>
      <c r="BL296" s="25"/>
      <c r="BM296" s="26"/>
      <c r="BN296" s="6"/>
      <c r="BO296" s="6"/>
      <c r="BP296" s="6"/>
      <c r="BQ296" s="6"/>
      <c r="BR296" s="6"/>
    </row>
    <row r="297" spans="1:70" s="5" customFormat="1">
      <c r="B297" s="9"/>
      <c r="D297" s="9"/>
      <c r="E297" s="18"/>
      <c r="F297" s="9"/>
      <c r="G297" s="9"/>
      <c r="H297" s="9"/>
      <c r="I297" s="9"/>
      <c r="J297" s="9"/>
      <c r="K297" s="9"/>
      <c r="L297" s="9"/>
      <c r="M297" s="24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5"/>
      <c r="BH297" s="25"/>
      <c r="BI297" s="25"/>
      <c r="BJ297" s="25"/>
      <c r="BK297" s="25"/>
      <c r="BL297" s="25"/>
      <c r="BM297" s="26"/>
      <c r="BN297" s="6"/>
      <c r="BO297" s="6"/>
      <c r="BP297" s="6"/>
      <c r="BQ297" s="6"/>
      <c r="BR297" s="6"/>
    </row>
    <row r="298" spans="1:70" s="5" customFormat="1">
      <c r="B298" s="9"/>
      <c r="D298" s="9"/>
      <c r="E298" s="18"/>
      <c r="F298" s="9"/>
      <c r="G298" s="9"/>
      <c r="H298" s="9"/>
      <c r="I298" s="9"/>
      <c r="J298" s="9"/>
      <c r="K298" s="9"/>
      <c r="L298" s="9"/>
      <c r="M298" s="24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5"/>
      <c r="BH298" s="25"/>
      <c r="BI298" s="25"/>
      <c r="BJ298" s="25"/>
      <c r="BK298" s="25"/>
      <c r="BL298" s="25"/>
      <c r="BM298" s="26"/>
      <c r="BN298" s="6"/>
      <c r="BO298" s="6"/>
      <c r="BP298" s="6"/>
      <c r="BQ298" s="6"/>
      <c r="BR298" s="6"/>
    </row>
    <row r="299" spans="1:70" s="5" customFormat="1">
      <c r="B299" s="9"/>
      <c r="D299" s="9"/>
      <c r="E299" s="18"/>
      <c r="F299" s="9"/>
      <c r="G299" s="9"/>
      <c r="H299" s="9"/>
      <c r="I299" s="9"/>
      <c r="J299" s="9"/>
      <c r="K299" s="9"/>
      <c r="L299" s="9"/>
      <c r="M299" s="24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5"/>
      <c r="BH299" s="25"/>
      <c r="BI299" s="25"/>
      <c r="BJ299" s="25"/>
      <c r="BK299" s="25"/>
      <c r="BL299" s="25"/>
      <c r="BM299" s="26"/>
      <c r="BN299" s="6"/>
      <c r="BO299" s="6"/>
      <c r="BP299" s="6"/>
      <c r="BQ299" s="6"/>
      <c r="BR299" s="6"/>
    </row>
    <row r="300" spans="1:70" s="5" customFormat="1">
      <c r="B300" s="9"/>
      <c r="D300" s="9"/>
      <c r="E300" s="18"/>
      <c r="F300" s="9"/>
      <c r="G300" s="9"/>
      <c r="H300" s="9"/>
      <c r="I300" s="9"/>
      <c r="J300" s="9"/>
      <c r="K300" s="9"/>
      <c r="L300" s="9"/>
      <c r="M300" s="24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5"/>
      <c r="BH300" s="25"/>
      <c r="BI300" s="25"/>
      <c r="BJ300" s="25"/>
      <c r="BK300" s="25"/>
      <c r="BL300" s="25"/>
      <c r="BM300" s="26"/>
      <c r="BN300" s="6"/>
      <c r="BO300" s="6"/>
      <c r="BP300" s="6"/>
      <c r="BQ300" s="6"/>
      <c r="BR300" s="6"/>
    </row>
    <row r="301" spans="1:70" s="5" customFormat="1">
      <c r="B301" s="9"/>
      <c r="D301" s="9"/>
      <c r="E301" s="18"/>
      <c r="F301" s="9"/>
      <c r="G301" s="9"/>
      <c r="H301" s="9"/>
      <c r="I301" s="9"/>
      <c r="J301" s="9"/>
      <c r="K301" s="9"/>
      <c r="L301" s="9"/>
      <c r="M301" s="24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5"/>
      <c r="BH301" s="25"/>
      <c r="BI301" s="25"/>
      <c r="BJ301" s="25"/>
      <c r="BK301" s="25"/>
      <c r="BL301" s="25"/>
      <c r="BM301" s="26"/>
      <c r="BN301" s="6"/>
      <c r="BO301" s="6"/>
      <c r="BP301" s="6"/>
      <c r="BQ301" s="6"/>
      <c r="BR301" s="6"/>
    </row>
    <row r="302" spans="1:70" s="5" customFormat="1">
      <c r="B302" s="9"/>
      <c r="D302" s="9"/>
      <c r="E302" s="18"/>
      <c r="F302" s="9"/>
      <c r="G302" s="9"/>
      <c r="H302" s="9"/>
      <c r="I302" s="9"/>
      <c r="J302" s="9"/>
      <c r="K302" s="9"/>
      <c r="L302" s="9"/>
      <c r="M302" s="24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5"/>
      <c r="BH302" s="25"/>
      <c r="BI302" s="25"/>
      <c r="BJ302" s="25"/>
      <c r="BK302" s="25"/>
      <c r="BL302" s="25"/>
      <c r="BM302" s="26"/>
      <c r="BN302" s="6"/>
      <c r="BO302" s="6"/>
      <c r="BP302" s="6"/>
      <c r="BQ302" s="6"/>
      <c r="BR302" s="6"/>
    </row>
    <row r="303" spans="1:70" s="5" customFormat="1">
      <c r="B303" s="9"/>
      <c r="D303" s="9"/>
      <c r="E303" s="18"/>
      <c r="F303" s="9"/>
      <c r="G303" s="9"/>
      <c r="H303" s="9"/>
      <c r="I303" s="9"/>
      <c r="J303" s="9"/>
      <c r="K303" s="9"/>
      <c r="L303" s="9"/>
      <c r="M303" s="24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5"/>
      <c r="BH303" s="25"/>
      <c r="BI303" s="25"/>
      <c r="BJ303" s="25"/>
      <c r="BK303" s="25"/>
      <c r="BL303" s="25"/>
      <c r="BM303" s="26"/>
      <c r="BN303" s="6"/>
      <c r="BO303" s="6"/>
      <c r="BP303" s="6"/>
      <c r="BQ303" s="6"/>
      <c r="BR303" s="6"/>
    </row>
    <row r="304" spans="1:70">
      <c r="A304" s="5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</row>
    <row r="305" spans="1:70">
      <c r="A305" s="5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</row>
    <row r="306" spans="1:70">
      <c r="A306" s="5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</row>
    <row r="307" spans="1:70">
      <c r="A307" s="5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</row>
    <row r="308" spans="1:70">
      <c r="A308" s="5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</row>
    <row r="309" spans="1:70">
      <c r="A309" s="5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</row>
    <row r="310" spans="1:70">
      <c r="A310" s="5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</row>
    <row r="311" spans="1:70">
      <c r="A311" s="5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</row>
    <row r="312" spans="1:70">
      <c r="A312" s="5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</row>
    <row r="313" spans="1:70">
      <c r="A313" s="5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</row>
    <row r="314" spans="1:70">
      <c r="A314" s="5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</row>
    <row r="315" spans="1:70">
      <c r="A315" s="5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</row>
    <row r="316" spans="1:70"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</row>
    <row r="317" spans="1:70"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</row>
    <row r="318" spans="1:70"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</row>
    <row r="319" spans="1:70"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</row>
    <row r="320" spans="1:70"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</row>
    <row r="321" spans="59:70"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</row>
    <row r="322" spans="59:70"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</row>
  </sheetData>
  <autoFilter ref="A1:BR170">
    <filterColumn colId="27"/>
    <extLst/>
  </autoFilter>
  <sortState ref="A2:BQ33">
    <sortCondition ref="B2:B33"/>
  </sortState>
  <phoneticPr fontId="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530</v>
      </c>
      <c r="B1" s="4" t="s">
        <v>531</v>
      </c>
      <c r="C1" s="4" t="s">
        <v>532</v>
      </c>
      <c r="D1" s="4" t="s">
        <v>533</v>
      </c>
      <c r="E1" s="4" t="s">
        <v>534</v>
      </c>
    </row>
    <row r="2" spans="1:5">
      <c r="A2">
        <v>1</v>
      </c>
      <c r="B2" s="2" t="s">
        <v>535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536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537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538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539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540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541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542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543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544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545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546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547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548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549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550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551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552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553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554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555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556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557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558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559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560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561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562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563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564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565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566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567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568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569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570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571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572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573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574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575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576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577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578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579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580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581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582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583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584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585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586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587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588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589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590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591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592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593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594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595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596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597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598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599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600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601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602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603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604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605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606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607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608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609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610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611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612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613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614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615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616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617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618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619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620</v>
      </c>
      <c r="C2" s="1" t="s">
        <v>66</v>
      </c>
      <c r="D2" s="3" t="s">
        <v>262</v>
      </c>
      <c r="E2" s="2" t="s">
        <v>621</v>
      </c>
      <c r="F2" s="2" t="s">
        <v>264</v>
      </c>
      <c r="G2" s="3"/>
      <c r="H2" s="3" t="s">
        <v>265</v>
      </c>
      <c r="I2" s="3"/>
      <c r="J2" s="3"/>
      <c r="K2" s="3">
        <v>0</v>
      </c>
      <c r="L2" s="3">
        <v>0</v>
      </c>
      <c r="M2" s="3" t="s">
        <v>622</v>
      </c>
      <c r="N2" s="2" t="s">
        <v>623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624</v>
      </c>
      <c r="Z2" s="3">
        <v>500</v>
      </c>
      <c r="AA2" s="3"/>
      <c r="AB2" s="3">
        <v>0</v>
      </c>
      <c r="AC2" s="3" t="s">
        <v>142</v>
      </c>
      <c r="AD2" s="3"/>
      <c r="AE2" s="3"/>
      <c r="AF2" s="30" t="s">
        <v>142</v>
      </c>
      <c r="AG2" s="3" t="s">
        <v>267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625</v>
      </c>
      <c r="C3" s="1" t="s">
        <v>66</v>
      </c>
      <c r="D3" s="3" t="s">
        <v>262</v>
      </c>
      <c r="E3" s="2" t="s">
        <v>626</v>
      </c>
      <c r="F3" s="2" t="s">
        <v>264</v>
      </c>
      <c r="G3" s="3"/>
      <c r="H3" s="3" t="s">
        <v>265</v>
      </c>
      <c r="I3" s="3"/>
      <c r="J3" s="3"/>
      <c r="K3" s="3">
        <v>0</v>
      </c>
      <c r="L3" s="3">
        <v>0</v>
      </c>
      <c r="M3" s="3" t="s">
        <v>627</v>
      </c>
      <c r="N3" s="2" t="s">
        <v>628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624</v>
      </c>
      <c r="Z3" s="3">
        <v>500</v>
      </c>
      <c r="AA3" s="2" t="s">
        <v>271</v>
      </c>
      <c r="AB3" s="3">
        <v>900</v>
      </c>
      <c r="AC3" s="3" t="s">
        <v>142</v>
      </c>
      <c r="AD3" s="3">
        <v>0.1</v>
      </c>
      <c r="AE3" s="3">
        <v>1</v>
      </c>
      <c r="AF3" s="31" t="s">
        <v>272</v>
      </c>
      <c r="AG3" s="3" t="s">
        <v>267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2020-01-08T05:17:00Z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