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P000!$A$1:$BU$400</definedName>
  </definedNames>
  <calcPr calcId="125725"/>
</workbook>
</file>

<file path=xl/calcChain.xml><?xml version="1.0" encoding="utf-8"?>
<calcChain xmlns="http://schemas.openxmlformats.org/spreadsheetml/2006/main">
  <c r="P102" i="1"/>
  <c r="P103"/>
  <c r="P104" s="1"/>
  <c r="P105" s="1"/>
  <c r="P106" s="1"/>
  <c r="P107" s="1"/>
  <c r="P108" s="1"/>
  <c r="P109" s="1"/>
  <c r="P101"/>
  <c r="P86"/>
  <c r="P87"/>
  <c r="P88" s="1"/>
  <c r="P89" s="1"/>
  <c r="P90" s="1"/>
  <c r="P91" s="1"/>
  <c r="P92" s="1"/>
  <c r="P93" s="1"/>
  <c r="P85"/>
  <c r="P96"/>
  <c r="P97" s="1"/>
  <c r="P98" s="1"/>
  <c r="P99" s="1"/>
  <c r="P9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60" i="1"/>
  <c r="P361" s="1"/>
  <c r="P362" s="1"/>
  <c r="P363" s="1"/>
  <c r="P364" s="1"/>
  <c r="P365" s="1"/>
  <c r="P366" s="1"/>
  <c r="P367" s="1"/>
  <c r="P368" s="1"/>
  <c r="P369" s="1"/>
  <c r="P370" s="1"/>
  <c r="P371" s="1"/>
  <c r="AQ182"/>
  <c r="AQ183" s="1"/>
  <c r="AQ184" s="1"/>
  <c r="AQ185" s="1"/>
  <c r="AQ186" s="1"/>
  <c r="AQ187" s="1"/>
  <c r="AQ188" s="1"/>
  <c r="AQ189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<sst xmlns="http://schemas.openxmlformats.org/spreadsheetml/2006/main" count="6026" uniqueCount="1382">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</sst>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6"/>
  <sheetViews>
    <sheetView tabSelected="1" workbookViewId="0">
      <pane xSplit="6" ySplit="2" topLeftCell="M86" activePane="bottomRight" state="frozen"/>
      <selection pane="topRight"/>
      <selection pane="bottomLeft"/>
      <selection pane="bottomRight" activeCell="B84" sqref="B84:B10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400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1351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1378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1378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1378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1378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1378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1378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1378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1378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854</v>
      </c>
      <c r="F64" s="23"/>
      <c r="G64" s="18"/>
      <c r="H64" s="18"/>
      <c r="I64" s="18" t="s">
        <v>323</v>
      </c>
      <c r="J64" s="10" t="s">
        <v>1378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1378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1352</v>
      </c>
      <c r="C84" s="6" t="s">
        <v>71</v>
      </c>
      <c r="D84" s="18" t="s">
        <v>320</v>
      </c>
      <c r="E84" s="68" t="s">
        <v>1325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1353</v>
      </c>
      <c r="C85" s="6" t="s">
        <v>71</v>
      </c>
      <c r="D85" s="18" t="s">
        <v>320</v>
      </c>
      <c r="E85" s="68" t="s">
        <v>1326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1354</v>
      </c>
      <c r="C86" s="6" t="s">
        <v>71</v>
      </c>
      <c r="D86" s="18" t="s">
        <v>320</v>
      </c>
      <c r="E86" s="68" t="s">
        <v>1327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1355</v>
      </c>
      <c r="C87" s="6" t="s">
        <v>71</v>
      </c>
      <c r="D87" s="18" t="s">
        <v>320</v>
      </c>
      <c r="E87" s="68" t="s">
        <v>1328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1356</v>
      </c>
      <c r="C88" s="6" t="s">
        <v>71</v>
      </c>
      <c r="D88" s="18" t="s">
        <v>320</v>
      </c>
      <c r="E88" s="68" t="s">
        <v>1329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1357</v>
      </c>
      <c r="C89" s="6" t="s">
        <v>71</v>
      </c>
      <c r="D89" s="18" t="s">
        <v>320</v>
      </c>
      <c r="E89" s="68" t="s">
        <v>1330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1358</v>
      </c>
      <c r="C90" s="6" t="s">
        <v>71</v>
      </c>
      <c r="D90" s="18" t="s">
        <v>320</v>
      </c>
      <c r="E90" s="68" t="s">
        <v>1331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1359</v>
      </c>
      <c r="C91" s="6" t="s">
        <v>71</v>
      </c>
      <c r="D91" s="18" t="s">
        <v>320</v>
      </c>
      <c r="E91" s="68" t="s">
        <v>1332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1360</v>
      </c>
      <c r="C92" s="6" t="s">
        <v>71</v>
      </c>
      <c r="D92" s="18" t="s">
        <v>320</v>
      </c>
      <c r="E92" s="68" t="s">
        <v>1333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1361</v>
      </c>
      <c r="C93" s="6" t="s">
        <v>71</v>
      </c>
      <c r="D93" s="18" t="s">
        <v>320</v>
      </c>
      <c r="E93" s="68" t="s">
        <v>1334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1362</v>
      </c>
      <c r="C94" s="6" t="s">
        <v>71</v>
      </c>
      <c r="D94" s="18" t="s">
        <v>320</v>
      </c>
      <c r="E94" s="68" t="s">
        <v>1335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1363</v>
      </c>
      <c r="C95" s="6" t="s">
        <v>71</v>
      </c>
      <c r="D95" s="18" t="s">
        <v>320</v>
      </c>
      <c r="E95" s="68" t="s">
        <v>1336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1364</v>
      </c>
      <c r="C96" s="6" t="s">
        <v>71</v>
      </c>
      <c r="D96" s="18" t="s">
        <v>320</v>
      </c>
      <c r="E96" s="68" t="s">
        <v>1337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1365</v>
      </c>
      <c r="C97" s="6" t="s">
        <v>71</v>
      </c>
      <c r="D97" s="18" t="s">
        <v>320</v>
      </c>
      <c r="E97" s="68" t="s">
        <v>1338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1366</v>
      </c>
      <c r="C98" s="6" t="s">
        <v>71</v>
      </c>
      <c r="D98" s="18" t="s">
        <v>320</v>
      </c>
      <c r="E98" s="68" t="s">
        <v>1339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1367</v>
      </c>
      <c r="C99" s="6" t="s">
        <v>71</v>
      </c>
      <c r="D99" s="18" t="s">
        <v>320</v>
      </c>
      <c r="E99" s="68" t="s">
        <v>1340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1368</v>
      </c>
      <c r="C100" s="6" t="s">
        <v>71</v>
      </c>
      <c r="D100" s="18" t="s">
        <v>320</v>
      </c>
      <c r="E100" s="68" t="s">
        <v>1342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1369</v>
      </c>
      <c r="C101" s="6" t="s">
        <v>71</v>
      </c>
      <c r="D101" s="18" t="s">
        <v>320</v>
      </c>
      <c r="E101" s="68" t="s">
        <v>1343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1370</v>
      </c>
      <c r="C102" s="6" t="s">
        <v>71</v>
      </c>
      <c r="D102" s="18" t="s">
        <v>320</v>
      </c>
      <c r="E102" s="68" t="s">
        <v>1344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1371</v>
      </c>
      <c r="C103" s="6" t="s">
        <v>71</v>
      </c>
      <c r="D103" s="18" t="s">
        <v>320</v>
      </c>
      <c r="E103" s="68" t="s">
        <v>1345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1372</v>
      </c>
      <c r="C104" s="6" t="s">
        <v>71</v>
      </c>
      <c r="D104" s="18" t="s">
        <v>320</v>
      </c>
      <c r="E104" s="68" t="s">
        <v>1346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1373</v>
      </c>
      <c r="C105" s="6" t="s">
        <v>71</v>
      </c>
      <c r="D105" s="18" t="s">
        <v>320</v>
      </c>
      <c r="E105" s="68" t="s">
        <v>1341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1374</v>
      </c>
      <c r="C106" s="6" t="s">
        <v>71</v>
      </c>
      <c r="D106" s="18" t="s">
        <v>320</v>
      </c>
      <c r="E106" s="68" t="s">
        <v>1347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1375</v>
      </c>
      <c r="C107" s="6" t="s">
        <v>71</v>
      </c>
      <c r="D107" s="18" t="s">
        <v>320</v>
      </c>
      <c r="E107" s="68" t="s">
        <v>1348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1376</v>
      </c>
      <c r="C108" s="6" t="s">
        <v>71</v>
      </c>
      <c r="D108" s="18" t="s">
        <v>320</v>
      </c>
      <c r="E108" s="68" t="s">
        <v>1349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1377</v>
      </c>
      <c r="C109" s="6" t="s">
        <v>71</v>
      </c>
      <c r="D109" s="18" t="s">
        <v>320</v>
      </c>
      <c r="E109" s="68" t="s">
        <v>1350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A159" s="6"/>
      <c r="B159" s="18" t="s">
        <v>1380</v>
      </c>
      <c r="C159" s="5" t="s">
        <v>71</v>
      </c>
      <c r="D159" s="10" t="s">
        <v>142</v>
      </c>
      <c r="E159" s="25" t="s">
        <v>1379</v>
      </c>
      <c r="F159" s="23"/>
      <c r="G159" s="10" t="s">
        <v>347</v>
      </c>
      <c r="H159" s="10" t="s">
        <v>348</v>
      </c>
      <c r="I159" s="10" t="s">
        <v>145</v>
      </c>
      <c r="J159" s="10" t="s">
        <v>593</v>
      </c>
      <c r="K159" s="10"/>
      <c r="L159" s="10">
        <v>0</v>
      </c>
      <c r="M159" s="10">
        <v>0</v>
      </c>
      <c r="N159" s="10"/>
      <c r="O159" s="10" t="s">
        <v>1381</v>
      </c>
      <c r="P159" s="10">
        <v>1</v>
      </c>
      <c r="Q159" s="10"/>
      <c r="R159" s="10">
        <v>255</v>
      </c>
      <c r="S159" s="10">
        <v>255</v>
      </c>
      <c r="T159" s="10">
        <v>90</v>
      </c>
      <c r="U159" s="10">
        <v>4</v>
      </c>
      <c r="V159" s="10">
        <v>8</v>
      </c>
      <c r="W159" s="18" t="s">
        <v>150</v>
      </c>
      <c r="X159" s="10">
        <v>450</v>
      </c>
      <c r="Y159" s="10">
        <v>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600</v>
      </c>
      <c r="AQ159" s="18">
        <v>0.24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602</v>
      </c>
      <c r="C160" s="5" t="s">
        <v>71</v>
      </c>
      <c r="D160" s="10" t="s">
        <v>142</v>
      </c>
      <c r="E160" t="s">
        <v>603</v>
      </c>
      <c r="F160" s="23"/>
      <c r="G160" s="10" t="s">
        <v>347</v>
      </c>
      <c r="H160" s="10" t="s">
        <v>348</v>
      </c>
      <c r="I160" s="10" t="s">
        <v>145</v>
      </c>
      <c r="J160" s="10" t="s">
        <v>604</v>
      </c>
      <c r="K160" s="10"/>
      <c r="L160" s="10">
        <v>0</v>
      </c>
      <c r="M160" s="10">
        <v>0</v>
      </c>
      <c r="N160" s="10"/>
      <c r="O160" s="10" t="s">
        <v>446</v>
      </c>
      <c r="P160" s="10">
        <v>2</v>
      </c>
      <c r="Q160" s="10"/>
      <c r="R160" s="10"/>
      <c r="S160" s="10"/>
      <c r="T160" s="10"/>
      <c r="U160" s="10">
        <v>3</v>
      </c>
      <c r="V160" s="10">
        <v>8</v>
      </c>
      <c r="W160" s="10" t="s">
        <v>597</v>
      </c>
      <c r="X160" s="10">
        <v>450</v>
      </c>
      <c r="Y160" s="10">
        <v>1464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605</v>
      </c>
      <c r="C161" s="5" t="s">
        <v>71</v>
      </c>
      <c r="D161" s="10" t="s">
        <v>142</v>
      </c>
      <c r="E161" t="s">
        <v>606</v>
      </c>
      <c r="F161" s="23"/>
      <c r="G161" s="10" t="s">
        <v>347</v>
      </c>
      <c r="H161" s="10" t="s">
        <v>348</v>
      </c>
      <c r="I161" s="10" t="s">
        <v>145</v>
      </c>
      <c r="J161" s="10" t="s">
        <v>607</v>
      </c>
      <c r="K161" s="10"/>
      <c r="L161" s="10">
        <v>0</v>
      </c>
      <c r="M161" s="10">
        <v>0</v>
      </c>
      <c r="N161" s="10"/>
      <c r="O161" s="10" t="s">
        <v>608</v>
      </c>
      <c r="P161" s="10">
        <v>1.3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609</v>
      </c>
      <c r="C162" s="5" t="s">
        <v>71</v>
      </c>
      <c r="D162" s="10" t="s">
        <v>142</v>
      </c>
      <c r="E162" t="s">
        <v>610</v>
      </c>
      <c r="F162" s="23"/>
      <c r="G162" s="10" t="s">
        <v>347</v>
      </c>
      <c r="H162" s="10" t="s">
        <v>348</v>
      </c>
      <c r="I162" s="10" t="s">
        <v>145</v>
      </c>
      <c r="J162" s="10" t="s">
        <v>611</v>
      </c>
      <c r="K162" s="10"/>
      <c r="L162" s="10">
        <v>0</v>
      </c>
      <c r="M162" s="10">
        <v>0</v>
      </c>
      <c r="N162" s="10"/>
      <c r="O162" s="10" t="s">
        <v>478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612</v>
      </c>
      <c r="C163" s="5" t="s">
        <v>71</v>
      </c>
      <c r="D163" s="10" t="s">
        <v>142</v>
      </c>
      <c r="E163" t="s">
        <v>613</v>
      </c>
      <c r="F163" s="23"/>
      <c r="G163" s="10" t="s">
        <v>347</v>
      </c>
      <c r="H163" s="10" t="s">
        <v>348</v>
      </c>
      <c r="I163" s="10" t="s">
        <v>145</v>
      </c>
      <c r="J163" s="10" t="s">
        <v>614</v>
      </c>
      <c r="K163" s="10"/>
      <c r="L163" s="10">
        <v>0</v>
      </c>
      <c r="M163" s="10">
        <v>0</v>
      </c>
      <c r="N163" s="10"/>
      <c r="O163" s="10" t="s">
        <v>615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616</v>
      </c>
      <c r="C164" s="5" t="s">
        <v>71</v>
      </c>
      <c r="D164" s="10" t="s">
        <v>142</v>
      </c>
      <c r="E164" t="s">
        <v>617</v>
      </c>
      <c r="F164" s="23"/>
      <c r="G164" s="10" t="s">
        <v>347</v>
      </c>
      <c r="H164" s="10" t="s">
        <v>348</v>
      </c>
      <c r="I164" s="10" t="s">
        <v>145</v>
      </c>
      <c r="J164" s="10" t="s">
        <v>618</v>
      </c>
      <c r="K164" s="10"/>
      <c r="L164" s="10">
        <v>0</v>
      </c>
      <c r="M164" s="10">
        <v>0</v>
      </c>
      <c r="N164" s="10"/>
      <c r="O164" s="10" t="s">
        <v>619</v>
      </c>
      <c r="P164" s="10">
        <v>1.5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 ht="15" customHeight="1">
      <c r="B165" s="18" t="s">
        <v>620</v>
      </c>
      <c r="C165" s="5" t="s">
        <v>71</v>
      </c>
      <c r="D165" s="10" t="s">
        <v>142</v>
      </c>
      <c r="E165" t="s">
        <v>621</v>
      </c>
      <c r="F165" s="50"/>
      <c r="G165" s="10" t="s">
        <v>347</v>
      </c>
      <c r="H165" s="10" t="s">
        <v>348</v>
      </c>
      <c r="I165" s="10" t="s">
        <v>145</v>
      </c>
      <c r="J165" s="10" t="s">
        <v>622</v>
      </c>
      <c r="K165" s="10"/>
      <c r="L165" s="10">
        <v>0</v>
      </c>
      <c r="M165" s="10">
        <v>0</v>
      </c>
      <c r="N165" s="10"/>
      <c r="O165" s="10" t="s">
        <v>481</v>
      </c>
      <c r="P165" s="10">
        <v>2.4</v>
      </c>
      <c r="Q165" s="10"/>
      <c r="R165" s="10"/>
      <c r="S165" s="10"/>
      <c r="T165" s="10"/>
      <c r="U165" s="10">
        <v>4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0.3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623</v>
      </c>
      <c r="C166" s="5" t="s">
        <v>71</v>
      </c>
      <c r="D166" s="10" t="s">
        <v>142</v>
      </c>
      <c r="E166" t="s">
        <v>624</v>
      </c>
      <c r="F166" s="23"/>
      <c r="G166" s="10" t="s">
        <v>347</v>
      </c>
      <c r="H166" s="10" t="s">
        <v>348</v>
      </c>
      <c r="I166" s="10" t="s">
        <v>145</v>
      </c>
      <c r="J166" s="10" t="s">
        <v>625</v>
      </c>
      <c r="K166" s="10"/>
      <c r="L166" s="10">
        <v>0</v>
      </c>
      <c r="M166" s="10">
        <v>0</v>
      </c>
      <c r="N166" s="10"/>
      <c r="O166" s="10" t="s">
        <v>251</v>
      </c>
      <c r="P166" s="10">
        <v>3</v>
      </c>
      <c r="Q166" s="10"/>
      <c r="R166" s="10"/>
      <c r="S166" s="10"/>
      <c r="T166" s="10"/>
      <c r="U166" s="10">
        <v>4</v>
      </c>
      <c r="V166" s="10">
        <v>8</v>
      </c>
      <c r="W166" s="10" t="s">
        <v>597</v>
      </c>
      <c r="X166" s="10">
        <v>450</v>
      </c>
      <c r="Y166" s="10">
        <v>1500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0.15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626</v>
      </c>
      <c r="C167" s="5" t="s">
        <v>71</v>
      </c>
      <c r="D167" s="10" t="s">
        <v>142</v>
      </c>
      <c r="E167" t="s">
        <v>627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247</v>
      </c>
      <c r="P167" s="10">
        <v>0.8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628</v>
      </c>
      <c r="C168" s="5" t="s">
        <v>71</v>
      </c>
      <c r="D168" s="10" t="s">
        <v>142</v>
      </c>
      <c r="E168" t="s">
        <v>629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227</v>
      </c>
      <c r="P168" s="10">
        <v>1.1499999999999999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630</v>
      </c>
      <c r="C169" s="5" t="s">
        <v>71</v>
      </c>
      <c r="D169" s="10" t="s">
        <v>142</v>
      </c>
      <c r="E169" t="s">
        <v>631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259</v>
      </c>
      <c r="P169" s="10">
        <v>1.6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632</v>
      </c>
      <c r="C170" s="5" t="s">
        <v>71</v>
      </c>
      <c r="D170" s="10" t="s">
        <v>142</v>
      </c>
      <c r="E170" t="s">
        <v>633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235</v>
      </c>
      <c r="P170" s="10">
        <v>1.65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634</v>
      </c>
      <c r="C171" s="5" t="s">
        <v>71</v>
      </c>
      <c r="D171" s="10" t="s">
        <v>142</v>
      </c>
      <c r="E171" t="s">
        <v>635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159</v>
      </c>
      <c r="P171" s="10">
        <v>1.3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636</v>
      </c>
      <c r="C172" s="5" t="s">
        <v>71</v>
      </c>
      <c r="D172" s="10" t="s">
        <v>142</v>
      </c>
      <c r="E172" t="s">
        <v>637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353</v>
      </c>
      <c r="P172" s="10">
        <v>1.36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638</v>
      </c>
      <c r="C173" s="5" t="s">
        <v>71</v>
      </c>
      <c r="D173" s="10" t="s">
        <v>142</v>
      </c>
      <c r="E173" t="s">
        <v>639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193</v>
      </c>
      <c r="P173" s="10">
        <v>1.3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640</v>
      </c>
      <c r="C174" s="5" t="s">
        <v>71</v>
      </c>
      <c r="D174" s="10" t="s">
        <v>142</v>
      </c>
      <c r="E174" t="s">
        <v>641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210</v>
      </c>
      <c r="P174" s="10">
        <v>1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7" customFormat="1">
      <c r="B175" s="51" t="s">
        <v>642</v>
      </c>
      <c r="C175" s="7" t="s">
        <v>71</v>
      </c>
      <c r="D175" s="51" t="s">
        <v>142</v>
      </c>
      <c r="E175" s="52" t="s">
        <v>643</v>
      </c>
      <c r="F175" s="52"/>
      <c r="G175" s="51" t="s">
        <v>347</v>
      </c>
      <c r="H175" s="51" t="s">
        <v>348</v>
      </c>
      <c r="I175" s="51" t="s">
        <v>145</v>
      </c>
      <c r="J175" s="51"/>
      <c r="K175" s="51"/>
      <c r="L175" s="51">
        <v>0</v>
      </c>
      <c r="M175" s="51">
        <v>0</v>
      </c>
      <c r="N175" s="51"/>
      <c r="O175" s="51"/>
      <c r="P175" s="51">
        <v>1</v>
      </c>
      <c r="Q175" s="51"/>
      <c r="R175" s="51"/>
      <c r="S175" s="51"/>
      <c r="T175" s="51"/>
      <c r="U175" s="51">
        <v>1</v>
      </c>
      <c r="V175" s="51">
        <v>8</v>
      </c>
      <c r="W175" s="51" t="s">
        <v>150</v>
      </c>
      <c r="X175" s="51">
        <v>450</v>
      </c>
      <c r="Y175" s="51">
        <v>0</v>
      </c>
      <c r="Z175" s="51" t="s">
        <v>151</v>
      </c>
      <c r="AA175" s="51">
        <v>1500</v>
      </c>
      <c r="AB175" s="51"/>
      <c r="AC175" s="51"/>
      <c r="AD175" s="51">
        <v>0</v>
      </c>
      <c r="AE175" s="51" t="s">
        <v>151</v>
      </c>
      <c r="AF175" s="51"/>
      <c r="AG175" s="51"/>
      <c r="AH175" s="65" t="s">
        <v>152</v>
      </c>
      <c r="AI175" s="52" t="s">
        <v>153</v>
      </c>
      <c r="AJ175" s="51">
        <v>0.5</v>
      </c>
      <c r="AK175" s="51">
        <v>0.5</v>
      </c>
      <c r="AL175" s="51"/>
      <c r="AM175" s="51">
        <v>1</v>
      </c>
      <c r="AN175" s="51"/>
      <c r="AO175" s="51"/>
      <c r="AP175" s="51">
        <v>250</v>
      </c>
      <c r="AQ175" s="51">
        <v>0.2</v>
      </c>
      <c r="AR175" s="51"/>
      <c r="AS175" s="51"/>
      <c r="AT175" s="51"/>
      <c r="AU175" s="51">
        <v>1</v>
      </c>
      <c r="AV175" s="51"/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100</v>
      </c>
      <c r="BD175" s="10">
        <v>100</v>
      </c>
      <c r="BE175" s="51"/>
      <c r="BF175" s="51" t="s">
        <v>154</v>
      </c>
      <c r="BG175" s="51">
        <v>0</v>
      </c>
      <c r="BH175" s="51">
        <v>0</v>
      </c>
      <c r="BI175" s="51">
        <v>100</v>
      </c>
      <c r="BJ175" s="51"/>
      <c r="BK175" s="51"/>
      <c r="BL175" s="51"/>
      <c r="BM175" s="51"/>
      <c r="BN175" s="51"/>
      <c r="BO175" s="51"/>
      <c r="BP175" s="51"/>
      <c r="BQ175" s="7">
        <v>0</v>
      </c>
    </row>
    <row r="176" spans="2:69" s="6" customFormat="1">
      <c r="B176" s="18" t="s">
        <v>644</v>
      </c>
      <c r="C176" s="6" t="s">
        <v>71</v>
      </c>
      <c r="D176" s="18" t="s">
        <v>320</v>
      </c>
      <c r="E176" s="20" t="s">
        <v>645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646</v>
      </c>
      <c r="P176" s="18">
        <v>0.4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1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648</v>
      </c>
      <c r="C177" s="6" t="s">
        <v>71</v>
      </c>
      <c r="D177" s="18" t="s">
        <v>320</v>
      </c>
      <c r="E177" t="s">
        <v>649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650</v>
      </c>
      <c r="P177" s="18">
        <v>0.5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651</v>
      </c>
      <c r="C178" s="6" t="s">
        <v>71</v>
      </c>
      <c r="D178" s="18" t="s">
        <v>320</v>
      </c>
      <c r="E178" t="s">
        <v>652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653</v>
      </c>
      <c r="P178" s="18">
        <v>0.6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0.6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654</v>
      </c>
      <c r="C179" s="6" t="s">
        <v>71</v>
      </c>
      <c r="D179" s="18" t="s">
        <v>320</v>
      </c>
      <c r="E179" t="s">
        <v>655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656</v>
      </c>
      <c r="P179" s="18">
        <v>0.7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0.4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657</v>
      </c>
      <c r="C180" s="6" t="s">
        <v>71</v>
      </c>
      <c r="D180" s="18" t="s">
        <v>320</v>
      </c>
      <c r="E180" t="s">
        <v>658</v>
      </c>
      <c r="F180" s="20"/>
      <c r="G180" s="18" t="s">
        <v>423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659</v>
      </c>
      <c r="P180" s="18">
        <v>0.8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0.2</v>
      </c>
      <c r="AR180" s="18"/>
      <c r="AS180" s="18"/>
      <c r="AT180" s="18"/>
      <c r="AU180" s="18">
        <v>1</v>
      </c>
      <c r="AV180" s="18" t="s">
        <v>647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660</v>
      </c>
      <c r="C181" s="6" t="s">
        <v>71</v>
      </c>
      <c r="D181" s="18" t="s">
        <v>320</v>
      </c>
      <c r="E181" s="35" t="s">
        <v>661</v>
      </c>
      <c r="F181" s="23"/>
      <c r="G181" s="35" t="s">
        <v>662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340</v>
      </c>
      <c r="P181" s="18"/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/>
    </row>
    <row r="182" spans="2:73" s="6" customFormat="1">
      <c r="B182" s="18" t="s">
        <v>663</v>
      </c>
      <c r="C182" s="6" t="s">
        <v>71</v>
      </c>
      <c r="D182" s="18" t="s">
        <v>320</v>
      </c>
      <c r="E182" s="53" t="s">
        <v>664</v>
      </c>
      <c r="F182" s="23"/>
      <c r="G182" s="35" t="s">
        <v>665</v>
      </c>
      <c r="H182" s="18"/>
      <c r="I182" s="18" t="s">
        <v>323</v>
      </c>
      <c r="J182" s="18" t="s">
        <v>666</v>
      </c>
      <c r="K182" s="18"/>
      <c r="L182" s="18">
        <v>0</v>
      </c>
      <c r="M182" s="18">
        <v>0</v>
      </c>
      <c r="N182" s="18"/>
      <c r="O182" s="18" t="s">
        <v>667</v>
      </c>
      <c r="P182" s="18">
        <v>1.1000000000000001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f>AQ181-0.08</f>
        <v>0.72000000000000008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668</v>
      </c>
    </row>
    <row r="183" spans="2:73" s="6" customFormat="1">
      <c r="B183" s="18" t="s">
        <v>669</v>
      </c>
      <c r="C183" s="6" t="s">
        <v>71</v>
      </c>
      <c r="D183" s="18" t="s">
        <v>320</v>
      </c>
      <c r="E183" s="53" t="s">
        <v>670</v>
      </c>
      <c r="F183" s="23"/>
      <c r="G183" s="36" t="s">
        <v>671</v>
      </c>
      <c r="H183" s="18"/>
      <c r="I183" s="18" t="s">
        <v>323</v>
      </c>
      <c r="J183" s="18" t="s">
        <v>672</v>
      </c>
      <c r="K183" s="18"/>
      <c r="L183" s="18">
        <v>0</v>
      </c>
      <c r="M183" s="18">
        <v>0</v>
      </c>
      <c r="N183" s="18"/>
      <c r="O183" s="18" t="s">
        <v>673</v>
      </c>
      <c r="P183" s="18">
        <v>1.2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ref="AQ183:AQ189" si="12">AQ182-0.08</f>
        <v>0.64000000000000012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674</v>
      </c>
    </row>
    <row r="184" spans="2:73" s="6" customFormat="1">
      <c r="B184" s="18" t="s">
        <v>675</v>
      </c>
      <c r="C184" s="6" t="s">
        <v>71</v>
      </c>
      <c r="D184" s="18" t="s">
        <v>320</v>
      </c>
      <c r="E184" s="53" t="s">
        <v>676</v>
      </c>
      <c r="F184" s="23"/>
      <c r="G184" s="36" t="s">
        <v>677</v>
      </c>
      <c r="H184" s="18"/>
      <c r="I184" s="18" t="s">
        <v>323</v>
      </c>
      <c r="J184" s="18" t="s">
        <v>678</v>
      </c>
      <c r="K184" s="18"/>
      <c r="L184" s="18">
        <v>0</v>
      </c>
      <c r="M184" s="18">
        <v>0</v>
      </c>
      <c r="N184" s="18"/>
      <c r="O184" s="18" t="s">
        <v>679</v>
      </c>
      <c r="P184" s="18">
        <v>1.4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375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si="12"/>
        <v>0.56000000000000016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680</v>
      </c>
    </row>
    <row r="185" spans="2:73" s="6" customFormat="1">
      <c r="B185" s="18" t="s">
        <v>681</v>
      </c>
      <c r="C185" s="6" t="s">
        <v>71</v>
      </c>
      <c r="D185" s="18" t="s">
        <v>320</v>
      </c>
      <c r="E185" s="35" t="s">
        <v>682</v>
      </c>
      <c r="F185" s="23"/>
      <c r="G185" s="36" t="s">
        <v>406</v>
      </c>
      <c r="H185" s="18"/>
      <c r="I185" s="18" t="s">
        <v>323</v>
      </c>
      <c r="J185" s="18" t="s">
        <v>407</v>
      </c>
      <c r="K185" s="18"/>
      <c r="L185" s="18">
        <v>0</v>
      </c>
      <c r="M185" s="18">
        <v>0</v>
      </c>
      <c r="N185" s="18"/>
      <c r="O185" s="18" t="s">
        <v>408</v>
      </c>
      <c r="P185" s="18">
        <v>2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450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0.48000000000000015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410</v>
      </c>
    </row>
    <row r="186" spans="2:73" s="6" customFormat="1">
      <c r="B186" s="18" t="s">
        <v>683</v>
      </c>
      <c r="C186" s="6" t="s">
        <v>71</v>
      </c>
      <c r="D186" s="18" t="s">
        <v>320</v>
      </c>
      <c r="E186" s="35" t="s">
        <v>684</v>
      </c>
      <c r="F186" s="23"/>
      <c r="G186" s="42" t="s">
        <v>685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336</v>
      </c>
      <c r="P186" s="18"/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0.40000000000000013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686</v>
      </c>
      <c r="C187" s="6" t="s">
        <v>71</v>
      </c>
      <c r="D187" s="18" t="s">
        <v>320</v>
      </c>
      <c r="E187" s="53" t="s">
        <v>687</v>
      </c>
      <c r="F187" s="23"/>
      <c r="G187" s="42" t="s">
        <v>688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689</v>
      </c>
      <c r="P187" s="18">
        <v>1.2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B187" s="6" t="s">
        <v>690</v>
      </c>
      <c r="AC187" s="6">
        <v>0</v>
      </c>
      <c r="AD187" s="10">
        <v>9999</v>
      </c>
      <c r="AE187" s="10" t="s">
        <v>151</v>
      </c>
      <c r="AF187" s="10"/>
      <c r="AG187" s="10">
        <v>1</v>
      </c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0.32000000000000012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691</v>
      </c>
      <c r="C188" s="6" t="s">
        <v>71</v>
      </c>
      <c r="D188" s="18" t="s">
        <v>320</v>
      </c>
      <c r="E188" s="35" t="s">
        <v>692</v>
      </c>
      <c r="F188" s="23"/>
      <c r="G188" s="42" t="s">
        <v>693</v>
      </c>
      <c r="H188" s="18"/>
      <c r="I188" s="18" t="s">
        <v>323</v>
      </c>
      <c r="J188" s="18" t="s">
        <v>694</v>
      </c>
      <c r="K188" s="18"/>
      <c r="L188" s="18">
        <v>0</v>
      </c>
      <c r="M188" s="18">
        <v>0</v>
      </c>
      <c r="N188" s="18"/>
      <c r="O188" s="16" t="s">
        <v>695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0.2400000000000001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696</v>
      </c>
    </row>
    <row r="189" spans="2:73" s="6" customFormat="1">
      <c r="B189" s="18" t="s">
        <v>697</v>
      </c>
      <c r="C189" s="6" t="s">
        <v>71</v>
      </c>
      <c r="D189" s="18" t="s">
        <v>320</v>
      </c>
      <c r="E189" s="35" t="s">
        <v>698</v>
      </c>
      <c r="F189" s="23"/>
      <c r="G189" s="42" t="s">
        <v>476</v>
      </c>
      <c r="H189" s="18"/>
      <c r="I189" s="18" t="s">
        <v>323</v>
      </c>
      <c r="J189" s="18" t="s">
        <v>477</v>
      </c>
      <c r="K189" s="18"/>
      <c r="L189" s="18">
        <v>0</v>
      </c>
      <c r="M189" s="18">
        <v>0</v>
      </c>
      <c r="N189" s="18"/>
      <c r="O189" s="18" t="s">
        <v>478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2"/>
        <v>0.16000000000000009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479</v>
      </c>
    </row>
    <row r="190" spans="2:73" s="6" customFormat="1">
      <c r="B190" s="18" t="s">
        <v>699</v>
      </c>
      <c r="C190" s="6" t="s">
        <v>71</v>
      </c>
      <c r="D190" s="18" t="s">
        <v>320</v>
      </c>
      <c r="E190" s="35" t="s">
        <v>700</v>
      </c>
      <c r="F190" s="23"/>
      <c r="G190" s="42" t="s">
        <v>701</v>
      </c>
      <c r="H190" s="18"/>
      <c r="I190" s="18" t="s">
        <v>323</v>
      </c>
      <c r="J190" s="18" t="s">
        <v>702</v>
      </c>
      <c r="K190" s="18"/>
      <c r="L190" s="18">
        <v>0</v>
      </c>
      <c r="M190" s="18">
        <v>0</v>
      </c>
      <c r="N190" s="18"/>
      <c r="O190" s="18" t="s">
        <v>703</v>
      </c>
      <c r="P190" s="18">
        <v>2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200</v>
      </c>
      <c r="Y190" s="18">
        <v>150</v>
      </c>
      <c r="Z190" s="18" t="s">
        <v>151</v>
      </c>
      <c r="AA190" s="18">
        <v>1500</v>
      </c>
      <c r="AB190" s="10" t="s">
        <v>704</v>
      </c>
      <c r="AC190" s="10">
        <v>0</v>
      </c>
      <c r="AD190" s="10">
        <v>9999</v>
      </c>
      <c r="AE190" s="10" t="s">
        <v>151</v>
      </c>
      <c r="AF190" s="10"/>
      <c r="AG190" s="10">
        <v>1</v>
      </c>
      <c r="AH190" s="62" t="s">
        <v>705</v>
      </c>
      <c r="AI190" s="4" t="s">
        <v>153</v>
      </c>
      <c r="AJ190" s="10">
        <v>0.5</v>
      </c>
      <c r="AK190" s="10">
        <v>0.5</v>
      </c>
      <c r="AL190" s="10">
        <v>0.01</v>
      </c>
      <c r="AM190" s="10">
        <v>1</v>
      </c>
      <c r="AN190" s="10"/>
      <c r="AO190" s="10"/>
      <c r="AP190" s="10">
        <v>1000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706</v>
      </c>
    </row>
    <row r="191" spans="2:73" s="6" customFormat="1">
      <c r="B191" s="18" t="s">
        <v>707</v>
      </c>
      <c r="C191" s="6" t="s">
        <v>71</v>
      </c>
      <c r="D191" s="18" t="s">
        <v>320</v>
      </c>
      <c r="E191" s="38" t="s">
        <v>708</v>
      </c>
      <c r="F191" s="23"/>
      <c r="G191" s="42"/>
      <c r="H191" s="18"/>
      <c r="I191" s="18" t="s">
        <v>323</v>
      </c>
      <c r="J191" s="18" t="s">
        <v>709</v>
      </c>
      <c r="K191" s="18"/>
      <c r="L191" s="18">
        <v>0</v>
      </c>
      <c r="M191" s="18">
        <v>0</v>
      </c>
      <c r="N191" s="18"/>
      <c r="O191" s="18" t="s">
        <v>710</v>
      </c>
      <c r="P191" s="18">
        <v>3</v>
      </c>
      <c r="Q191" s="18"/>
      <c r="R191" s="18"/>
      <c r="S191" s="18"/>
      <c r="T191" s="18">
        <v>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1000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600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711</v>
      </c>
      <c r="BG191" s="10">
        <v>25000000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712</v>
      </c>
      <c r="C192" s="6" t="s">
        <v>71</v>
      </c>
      <c r="D192" s="18" t="s">
        <v>320</v>
      </c>
      <c r="E192" s="38" t="s">
        <v>713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50</v>
      </c>
      <c r="S192" s="18">
        <v>255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714</v>
      </c>
      <c r="C193" s="6" t="s">
        <v>71</v>
      </c>
      <c r="D193" s="18" t="s">
        <v>320</v>
      </c>
      <c r="E193" s="38" t="s">
        <v>715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255</v>
      </c>
      <c r="S193" s="18">
        <v>50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716</v>
      </c>
      <c r="C194" s="6" t="s">
        <v>71</v>
      </c>
      <c r="D194" s="18" t="s">
        <v>320</v>
      </c>
      <c r="E194" s="38" t="s">
        <v>717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50</v>
      </c>
      <c r="S194" s="18">
        <v>255</v>
      </c>
      <c r="T194" s="18">
        <v>255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718</v>
      </c>
      <c r="C195" s="6" t="s">
        <v>71</v>
      </c>
      <c r="D195" s="18" t="s">
        <v>320</v>
      </c>
      <c r="E195" s="35" t="s">
        <v>719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600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720</v>
      </c>
      <c r="C196" s="6" t="s">
        <v>71</v>
      </c>
      <c r="D196" s="18" t="s">
        <v>320</v>
      </c>
      <c r="E196" s="35" t="s">
        <v>721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722</v>
      </c>
      <c r="C197" s="6" t="s">
        <v>71</v>
      </c>
      <c r="D197" s="18" t="s">
        <v>320</v>
      </c>
      <c r="E197" s="35" t="s">
        <v>723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724</v>
      </c>
      <c r="C198" s="6" t="s">
        <v>71</v>
      </c>
      <c r="D198" s="18" t="s">
        <v>320</v>
      </c>
      <c r="E198" s="35" t="s">
        <v>725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1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728</v>
      </c>
      <c r="C199" s="6" t="s">
        <v>71</v>
      </c>
      <c r="D199" s="18" t="s">
        <v>320</v>
      </c>
      <c r="E199" s="35" t="s">
        <v>729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0.9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730</v>
      </c>
      <c r="C200" s="6" t="s">
        <v>71</v>
      </c>
      <c r="D200" s="18" t="s">
        <v>320</v>
      </c>
      <c r="E200" s="35" t="s">
        <v>731</v>
      </c>
      <c r="F200" s="35"/>
      <c r="G200" s="35" t="s">
        <v>726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0.8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732</v>
      </c>
      <c r="C201" s="6" t="s">
        <v>71</v>
      </c>
      <c r="D201" s="18" t="s">
        <v>320</v>
      </c>
      <c r="E201" s="35" t="s">
        <v>733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734</v>
      </c>
      <c r="C202" s="6" t="s">
        <v>71</v>
      </c>
      <c r="D202" s="18" t="s">
        <v>320</v>
      </c>
      <c r="E202" s="35" t="s">
        <v>735</v>
      </c>
      <c r="F202" s="35"/>
      <c r="G202" s="35" t="s">
        <v>726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727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736</v>
      </c>
      <c r="C203" s="6" t="s">
        <v>71</v>
      </c>
      <c r="D203" s="18" t="s">
        <v>320</v>
      </c>
      <c r="E203" s="35" t="s">
        <v>737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1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740</v>
      </c>
      <c r="C204" s="6" t="s">
        <v>71</v>
      </c>
      <c r="D204" s="18" t="s">
        <v>320</v>
      </c>
      <c r="E204" s="35" t="s">
        <v>741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0.9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742</v>
      </c>
      <c r="C205" s="6" t="s">
        <v>71</v>
      </c>
      <c r="D205" s="18" t="s">
        <v>320</v>
      </c>
      <c r="E205" s="35" t="s">
        <v>743</v>
      </c>
      <c r="F205" s="35"/>
      <c r="G205" s="35" t="s">
        <v>738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0.8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744</v>
      </c>
      <c r="C206" s="6" t="s">
        <v>71</v>
      </c>
      <c r="D206" s="18" t="s">
        <v>320</v>
      </c>
      <c r="E206" s="35" t="s">
        <v>745</v>
      </c>
      <c r="F206" s="35"/>
      <c r="G206" s="35" t="s">
        <v>738</v>
      </c>
      <c r="H206" s="18"/>
      <c r="I206" s="18" t="s">
        <v>323</v>
      </c>
      <c r="J206" s="18" t="s">
        <v>349</v>
      </c>
      <c r="K206" s="18"/>
      <c r="L206" s="18">
        <v>0</v>
      </c>
      <c r="M206" s="18">
        <v>0</v>
      </c>
      <c r="N206" s="18"/>
      <c r="O206" s="18" t="s">
        <v>739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0.7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746</v>
      </c>
      <c r="C207" s="6" t="s">
        <v>71</v>
      </c>
      <c r="D207" s="18" t="s">
        <v>320</v>
      </c>
      <c r="E207" s="35" t="s">
        <v>747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1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750</v>
      </c>
      <c r="C208" s="6" t="s">
        <v>71</v>
      </c>
      <c r="D208" s="18" t="s">
        <v>320</v>
      </c>
      <c r="E208" s="35" t="s">
        <v>751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0.9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752</v>
      </c>
      <c r="C209" s="6" t="s">
        <v>71</v>
      </c>
      <c r="D209" s="18" t="s">
        <v>320</v>
      </c>
      <c r="E209" s="35" t="s">
        <v>753</v>
      </c>
      <c r="F209" s="35"/>
      <c r="G209" s="35" t="s">
        <v>748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0.8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754</v>
      </c>
      <c r="C210" s="6" t="s">
        <v>71</v>
      </c>
      <c r="D210" s="18" t="s">
        <v>320</v>
      </c>
      <c r="E210" s="35" t="s">
        <v>755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756</v>
      </c>
      <c r="C211" s="6" t="s">
        <v>71</v>
      </c>
      <c r="D211" s="18" t="s">
        <v>320</v>
      </c>
      <c r="E211" s="35" t="s">
        <v>735</v>
      </c>
      <c r="F211" s="35"/>
      <c r="G211" s="35" t="s">
        <v>748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749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t="s">
        <v>757</v>
      </c>
      <c r="C212" s="6" t="s">
        <v>71</v>
      </c>
      <c r="D212" s="18" t="s">
        <v>320</v>
      </c>
      <c r="E212" s="25" t="s">
        <v>758</v>
      </c>
      <c r="F212" s="23"/>
      <c r="G212" s="18" t="s">
        <v>759</v>
      </c>
      <c r="H212" s="18"/>
      <c r="I212" s="18" t="s">
        <v>323</v>
      </c>
      <c r="J212" s="18"/>
      <c r="K212" s="18"/>
      <c r="L212" s="18">
        <v>0</v>
      </c>
      <c r="M212" s="18">
        <v>0</v>
      </c>
      <c r="N212" s="18"/>
      <c r="O212" s="18" t="s">
        <v>760</v>
      </c>
      <c r="P212" s="18">
        <v>1.1000000000000001</v>
      </c>
      <c r="Q212" s="18"/>
      <c r="R212" s="18"/>
      <c r="S212" s="18"/>
      <c r="T212" s="18"/>
      <c r="U212" s="18">
        <v>0.5</v>
      </c>
      <c r="V212" s="18">
        <v>2</v>
      </c>
      <c r="W212" s="18" t="s">
        <v>150</v>
      </c>
      <c r="X212" s="18">
        <v>350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0.8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761</v>
      </c>
      <c r="C213" s="6" t="s">
        <v>71</v>
      </c>
      <c r="D213" s="18" t="s">
        <v>320</v>
      </c>
      <c r="E213" s="25" t="s">
        <v>762</v>
      </c>
      <c r="F213" s="23"/>
      <c r="G213" s="18" t="s">
        <v>759</v>
      </c>
      <c r="H213" s="18"/>
      <c r="I213" s="18" t="s">
        <v>323</v>
      </c>
      <c r="J213" s="18" t="s">
        <v>763</v>
      </c>
      <c r="K213" s="18"/>
      <c r="L213" s="18">
        <v>0</v>
      </c>
      <c r="M213" s="18">
        <v>0</v>
      </c>
      <c r="N213" s="18"/>
      <c r="O213" s="18" t="s">
        <v>764</v>
      </c>
      <c r="P213" s="18">
        <v>2.2000000000000002</v>
      </c>
      <c r="Q213" s="18"/>
      <c r="R213" s="18"/>
      <c r="S213" s="18"/>
      <c r="T213" s="18"/>
      <c r="U213" s="18">
        <v>2</v>
      </c>
      <c r="V213" s="18">
        <v>2</v>
      </c>
      <c r="W213" s="18" t="s">
        <v>150</v>
      </c>
      <c r="X213" s="18">
        <v>400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765</v>
      </c>
      <c r="C214" s="6" t="s">
        <v>71</v>
      </c>
      <c r="D214" s="18" t="s">
        <v>320</v>
      </c>
      <c r="E214" s="25" t="s">
        <v>766</v>
      </c>
      <c r="F214" s="23"/>
      <c r="G214" s="18" t="s">
        <v>759</v>
      </c>
      <c r="H214" s="18"/>
      <c r="I214" s="18" t="s">
        <v>323</v>
      </c>
      <c r="J214" s="12" t="s">
        <v>767</v>
      </c>
      <c r="K214" s="18"/>
      <c r="L214" s="18">
        <v>0</v>
      </c>
      <c r="M214" s="18">
        <v>0</v>
      </c>
      <c r="N214" s="18"/>
      <c r="O214" s="10" t="s">
        <v>247</v>
      </c>
      <c r="P214" s="18">
        <v>1.3</v>
      </c>
      <c r="Q214" s="18"/>
      <c r="R214" s="18">
        <v>255</v>
      </c>
      <c r="S214" s="18">
        <v>100</v>
      </c>
      <c r="T214" s="18">
        <v>100</v>
      </c>
      <c r="U214" s="18">
        <v>2</v>
      </c>
      <c r="V214" s="18">
        <v>2</v>
      </c>
      <c r="W214" s="18" t="s">
        <v>150</v>
      </c>
      <c r="X214" s="18">
        <v>450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768</v>
      </c>
      <c r="C215" s="6" t="s">
        <v>71</v>
      </c>
      <c r="D215" s="18" t="s">
        <v>320</v>
      </c>
      <c r="E215" s="25" t="s">
        <v>769</v>
      </c>
      <c r="F215" s="23"/>
      <c r="G215" s="18" t="s">
        <v>759</v>
      </c>
      <c r="H215" s="18"/>
      <c r="I215" s="18" t="s">
        <v>323</v>
      </c>
      <c r="J215" s="12" t="s">
        <v>770</v>
      </c>
      <c r="K215" s="18"/>
      <c r="L215" s="18">
        <v>0</v>
      </c>
      <c r="M215" s="18">
        <v>0</v>
      </c>
      <c r="N215" s="18"/>
      <c r="O215" s="18" t="s">
        <v>771</v>
      </c>
      <c r="P215" s="18">
        <v>1.5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772</v>
      </c>
      <c r="C216" s="6" t="s">
        <v>71</v>
      </c>
      <c r="D216" s="18" t="s">
        <v>320</v>
      </c>
      <c r="E216" s="25" t="s">
        <v>773</v>
      </c>
      <c r="F216" s="23"/>
      <c r="G216" s="18" t="s">
        <v>759</v>
      </c>
      <c r="H216" s="18"/>
      <c r="I216" s="18" t="s">
        <v>323</v>
      </c>
      <c r="J216" s="12" t="s">
        <v>774</v>
      </c>
      <c r="K216" s="18"/>
      <c r="L216" s="18">
        <v>0</v>
      </c>
      <c r="M216" s="18">
        <v>0</v>
      </c>
      <c r="N216" s="18"/>
      <c r="O216" s="18" t="s">
        <v>619</v>
      </c>
      <c r="P216" s="18">
        <v>1.35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775</v>
      </c>
      <c r="C217" s="6" t="s">
        <v>71</v>
      </c>
      <c r="D217" s="18" t="s">
        <v>320</v>
      </c>
      <c r="E217" s="25" t="s">
        <v>776</v>
      </c>
      <c r="F217" s="23"/>
      <c r="G217" s="18" t="s">
        <v>777</v>
      </c>
      <c r="H217" s="18"/>
      <c r="I217" s="18" t="s">
        <v>323</v>
      </c>
      <c r="J217" s="18" t="s">
        <v>778</v>
      </c>
      <c r="K217" s="18"/>
      <c r="L217" s="18">
        <v>0</v>
      </c>
      <c r="M217" s="18">
        <v>0</v>
      </c>
      <c r="N217" s="18"/>
      <c r="O217" s="18" t="s">
        <v>779</v>
      </c>
      <c r="P217" s="18">
        <v>1.4</v>
      </c>
      <c r="Q217" s="18"/>
      <c r="R217" s="18"/>
      <c r="S217" s="18"/>
      <c r="T217" s="18"/>
      <c r="U217" s="18">
        <v>1</v>
      </c>
      <c r="V217" s="18">
        <v>2</v>
      </c>
      <c r="W217" s="18" t="s">
        <v>150</v>
      </c>
      <c r="X217" s="18">
        <v>350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400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780</v>
      </c>
      <c r="C218" s="6" t="s">
        <v>71</v>
      </c>
      <c r="D218" s="18" t="s">
        <v>320</v>
      </c>
      <c r="E218" s="25" t="s">
        <v>781</v>
      </c>
      <c r="F218" s="23"/>
      <c r="G218" s="18" t="s">
        <v>777</v>
      </c>
      <c r="H218" s="18"/>
      <c r="I218" s="18" t="s">
        <v>323</v>
      </c>
      <c r="J218" s="12" t="s">
        <v>782</v>
      </c>
      <c r="K218" s="18"/>
      <c r="L218" s="18">
        <v>0</v>
      </c>
      <c r="M218" s="18">
        <v>0</v>
      </c>
      <c r="N218" s="18"/>
      <c r="O218" s="18" t="s">
        <v>783</v>
      </c>
      <c r="P218" s="18">
        <v>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784</v>
      </c>
      <c r="C219" s="6" t="s">
        <v>71</v>
      </c>
      <c r="D219" s="18" t="s">
        <v>320</v>
      </c>
      <c r="E219" s="25" t="s">
        <v>785</v>
      </c>
      <c r="F219" s="23"/>
      <c r="G219" s="18" t="s">
        <v>777</v>
      </c>
      <c r="H219" s="18"/>
      <c r="I219" s="18" t="s">
        <v>323</v>
      </c>
      <c r="J219" s="12" t="s">
        <v>786</v>
      </c>
      <c r="K219" s="18"/>
      <c r="L219" s="18">
        <v>0</v>
      </c>
      <c r="M219" s="18">
        <v>0</v>
      </c>
      <c r="N219" s="18"/>
      <c r="O219" s="18" t="s">
        <v>787</v>
      </c>
      <c r="P219" s="18">
        <v>2.2000000000000002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600</v>
      </c>
      <c r="AQ219" s="18">
        <v>0.2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788</v>
      </c>
      <c r="C220" s="6" t="s">
        <v>71</v>
      </c>
      <c r="D220" s="18" t="s">
        <v>320</v>
      </c>
      <c r="E220" s="25" t="s">
        <v>789</v>
      </c>
      <c r="F220" s="23"/>
      <c r="G220" s="18" t="s">
        <v>790</v>
      </c>
      <c r="H220" s="18"/>
      <c r="I220" s="18" t="s">
        <v>323</v>
      </c>
      <c r="J220" s="12" t="s">
        <v>791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400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0.4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793</v>
      </c>
      <c r="C221" s="6" t="s">
        <v>71</v>
      </c>
      <c r="D221" s="18" t="s">
        <v>320</v>
      </c>
      <c r="E221" s="25" t="s">
        <v>794</v>
      </c>
      <c r="F221" s="23"/>
      <c r="G221" s="18" t="s">
        <v>790</v>
      </c>
      <c r="H221" s="18"/>
      <c r="I221" s="18" t="s">
        <v>323</v>
      </c>
      <c r="J221" s="10" t="s">
        <v>795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0</v>
      </c>
      <c r="S221" s="18">
        <v>255</v>
      </c>
      <c r="T221" s="18">
        <v>255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796</v>
      </c>
      <c r="C222" s="6" t="s">
        <v>71</v>
      </c>
      <c r="D222" s="18" t="s">
        <v>320</v>
      </c>
      <c r="E222" s="25" t="s">
        <v>797</v>
      </c>
      <c r="F222" s="23"/>
      <c r="G222" s="18" t="s">
        <v>790</v>
      </c>
      <c r="H222" s="18"/>
      <c r="I222" s="18" t="s">
        <v>323</v>
      </c>
      <c r="J222" s="10" t="s">
        <v>412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255</v>
      </c>
      <c r="T222" s="18">
        <v>0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798</v>
      </c>
      <c r="C223" s="6" t="s">
        <v>71</v>
      </c>
      <c r="D223" s="18" t="s">
        <v>320</v>
      </c>
      <c r="E223" s="25" t="s">
        <v>799</v>
      </c>
      <c r="F223" s="23"/>
      <c r="G223" s="18" t="s">
        <v>790</v>
      </c>
      <c r="H223" s="18"/>
      <c r="I223" s="18" t="s">
        <v>323</v>
      </c>
      <c r="J223" s="10" t="s">
        <v>800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255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801</v>
      </c>
      <c r="C224" s="6" t="s">
        <v>71</v>
      </c>
      <c r="D224" s="18" t="s">
        <v>320</v>
      </c>
      <c r="E224" s="25" t="s">
        <v>802</v>
      </c>
      <c r="F224" s="23"/>
      <c r="G224" s="18" t="s">
        <v>790</v>
      </c>
      <c r="H224" s="18"/>
      <c r="I224" s="18" t="s">
        <v>323</v>
      </c>
      <c r="J224" s="10" t="s">
        <v>803</v>
      </c>
      <c r="K224" s="18"/>
      <c r="L224" s="18">
        <v>0</v>
      </c>
      <c r="M224" s="18">
        <v>0</v>
      </c>
      <c r="N224" s="18"/>
      <c r="O224" s="18" t="s">
        <v>792</v>
      </c>
      <c r="P224" s="18">
        <v>1.6</v>
      </c>
      <c r="Q224" s="18"/>
      <c r="R224" s="18">
        <v>0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804</v>
      </c>
      <c r="C225" s="6" t="s">
        <v>71</v>
      </c>
      <c r="D225" s="18" t="s">
        <v>320</v>
      </c>
      <c r="E225" s="25" t="s">
        <v>805</v>
      </c>
      <c r="F225" s="23"/>
      <c r="G225" s="18" t="s">
        <v>376</v>
      </c>
      <c r="H225" s="18"/>
      <c r="I225" s="18" t="s">
        <v>323</v>
      </c>
      <c r="J225" s="12" t="s">
        <v>806</v>
      </c>
      <c r="K225" s="18"/>
      <c r="L225" s="18">
        <v>0</v>
      </c>
      <c r="M225" s="18">
        <v>0</v>
      </c>
      <c r="N225" s="18"/>
      <c r="O225" s="18" t="s">
        <v>807</v>
      </c>
      <c r="P225" s="18">
        <v>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808</v>
      </c>
      <c r="C226" s="6" t="s">
        <v>71</v>
      </c>
      <c r="D226" s="18" t="s">
        <v>320</v>
      </c>
      <c r="E226" s="25" t="s">
        <v>809</v>
      </c>
      <c r="F226" s="23"/>
      <c r="G226" s="18" t="s">
        <v>376</v>
      </c>
      <c r="H226" s="18"/>
      <c r="I226" s="18" t="s">
        <v>323</v>
      </c>
      <c r="J226" s="12" t="s">
        <v>810</v>
      </c>
      <c r="K226" s="18"/>
      <c r="L226" s="18">
        <v>0</v>
      </c>
      <c r="M226" s="18">
        <v>0</v>
      </c>
      <c r="N226" s="18"/>
      <c r="O226" s="18" t="s">
        <v>811</v>
      </c>
      <c r="P226" s="18">
        <v>1.2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812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815</v>
      </c>
      <c r="C228" s="6" t="s">
        <v>71</v>
      </c>
      <c r="D228" s="18" t="s">
        <v>320</v>
      </c>
      <c r="E228" s="25" t="s">
        <v>813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814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350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816</v>
      </c>
      <c r="C229" s="6" t="s">
        <v>71</v>
      </c>
      <c r="D229" s="18" t="s">
        <v>320</v>
      </c>
      <c r="E229" s="25" t="s">
        <v>817</v>
      </c>
      <c r="F229" s="23"/>
      <c r="G229" s="18" t="s">
        <v>376</v>
      </c>
      <c r="H229" s="18"/>
      <c r="I229" s="18" t="s">
        <v>323</v>
      </c>
      <c r="J229" s="12" t="s">
        <v>818</v>
      </c>
      <c r="K229" s="18"/>
      <c r="L229" s="18">
        <v>0</v>
      </c>
      <c r="M229" s="18">
        <v>0</v>
      </c>
      <c r="N229" s="18"/>
      <c r="O229" s="18" t="s">
        <v>819</v>
      </c>
      <c r="P229" s="18">
        <v>1.5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500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820</v>
      </c>
      <c r="C230" s="6" t="s">
        <v>71</v>
      </c>
      <c r="D230" s="18" t="s">
        <v>320</v>
      </c>
      <c r="E230" s="25" t="s">
        <v>821</v>
      </c>
      <c r="F230" s="23"/>
      <c r="G230" s="18" t="s">
        <v>376</v>
      </c>
      <c r="H230" s="18"/>
      <c r="I230" s="18" t="s">
        <v>323</v>
      </c>
      <c r="J230" s="18"/>
      <c r="K230" s="18"/>
      <c r="L230" s="18">
        <v>0</v>
      </c>
      <c r="M230" s="18">
        <v>0</v>
      </c>
      <c r="N230" s="18"/>
      <c r="O230" s="18" t="s">
        <v>822</v>
      </c>
      <c r="P230" s="18">
        <v>1</v>
      </c>
      <c r="Q230" s="18"/>
      <c r="R230" s="18"/>
      <c r="S230" s="18"/>
      <c r="T230" s="18"/>
      <c r="U230" s="18">
        <v>0.5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0.4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823</v>
      </c>
      <c r="C231" s="6" t="s">
        <v>71</v>
      </c>
      <c r="D231" s="18" t="s">
        <v>320</v>
      </c>
      <c r="E231" s="25" t="s">
        <v>824</v>
      </c>
      <c r="F231" s="23"/>
      <c r="G231" s="18" t="s">
        <v>376</v>
      </c>
      <c r="H231" s="18"/>
      <c r="I231" s="18" t="s">
        <v>323</v>
      </c>
      <c r="J231" s="12" t="s">
        <v>825</v>
      </c>
      <c r="K231" s="18"/>
      <c r="L231" s="18">
        <v>0</v>
      </c>
      <c r="M231" s="18">
        <v>0</v>
      </c>
      <c r="N231" s="18"/>
      <c r="O231" s="18" t="s">
        <v>826</v>
      </c>
      <c r="P231" s="18">
        <v>1.5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500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827</v>
      </c>
      <c r="C232" s="6" t="s">
        <v>71</v>
      </c>
      <c r="D232" s="18" t="s">
        <v>320</v>
      </c>
      <c r="E232" s="25" t="s">
        <v>828</v>
      </c>
      <c r="F232" s="23"/>
      <c r="G232" s="18" t="s">
        <v>376</v>
      </c>
      <c r="H232" s="18"/>
      <c r="I232" s="18" t="s">
        <v>323</v>
      </c>
      <c r="J232" s="18"/>
      <c r="K232" s="18"/>
      <c r="L232" s="18">
        <v>0</v>
      </c>
      <c r="M232" s="18">
        <v>0</v>
      </c>
      <c r="N232" s="18"/>
      <c r="O232" s="18" t="s">
        <v>829</v>
      </c>
      <c r="P232" s="18">
        <v>1.1000000000000001</v>
      </c>
      <c r="Q232" s="18"/>
      <c r="R232" s="18"/>
      <c r="S232" s="18"/>
      <c r="T232" s="18"/>
      <c r="U232" s="18">
        <v>0.5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250</v>
      </c>
      <c r="AQ232" s="18">
        <v>0.4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830</v>
      </c>
      <c r="C233" s="6" t="s">
        <v>71</v>
      </c>
      <c r="D233" s="18" t="s">
        <v>320</v>
      </c>
      <c r="E233" s="25" t="s">
        <v>375</v>
      </c>
      <c r="F233" s="23"/>
      <c r="G233" s="18" t="s">
        <v>376</v>
      </c>
      <c r="H233" s="18"/>
      <c r="I233" s="18" t="s">
        <v>323</v>
      </c>
      <c r="J233" s="12" t="s">
        <v>377</v>
      </c>
      <c r="K233" s="18"/>
      <c r="L233" s="18">
        <v>0</v>
      </c>
      <c r="M233" s="18">
        <v>0</v>
      </c>
      <c r="N233" s="18"/>
      <c r="O233" s="18" t="s">
        <v>378</v>
      </c>
      <c r="P233" s="18">
        <v>1.5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831</v>
      </c>
      <c r="C234" s="6" t="s">
        <v>71</v>
      </c>
      <c r="D234" s="18" t="s">
        <v>320</v>
      </c>
      <c r="E234" s="25" t="s">
        <v>832</v>
      </c>
      <c r="F234" s="23"/>
      <c r="G234" s="18" t="s">
        <v>376</v>
      </c>
      <c r="H234" s="18"/>
      <c r="I234" s="18" t="s">
        <v>323</v>
      </c>
      <c r="J234" s="18"/>
      <c r="K234" s="18"/>
      <c r="L234" s="18">
        <v>0</v>
      </c>
      <c r="M234" s="18">
        <v>0</v>
      </c>
      <c r="N234" s="18"/>
      <c r="O234" s="18" t="s">
        <v>833</v>
      </c>
      <c r="P234" s="18">
        <v>1.3</v>
      </c>
      <c r="Q234" s="18"/>
      <c r="R234" s="18"/>
      <c r="S234" s="18"/>
      <c r="T234" s="18"/>
      <c r="U234" s="18">
        <v>1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0.4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834</v>
      </c>
      <c r="C235" s="6" t="s">
        <v>71</v>
      </c>
      <c r="D235" s="18" t="s">
        <v>320</v>
      </c>
      <c r="E235" s="25" t="s">
        <v>381</v>
      </c>
      <c r="F235" s="23"/>
      <c r="G235" s="18" t="s">
        <v>382</v>
      </c>
      <c r="H235" s="18"/>
      <c r="I235" s="18" t="s">
        <v>323</v>
      </c>
      <c r="J235" s="12" t="s">
        <v>383</v>
      </c>
      <c r="K235" s="18"/>
      <c r="L235" s="18">
        <v>0</v>
      </c>
      <c r="M235" s="18">
        <v>0</v>
      </c>
      <c r="N235" s="18"/>
      <c r="O235" s="18" t="s">
        <v>235</v>
      </c>
      <c r="P235" s="18">
        <v>2</v>
      </c>
      <c r="Q235" s="18"/>
      <c r="R235" s="18">
        <v>255</v>
      </c>
      <c r="S235" s="18">
        <v>100</v>
      </c>
      <c r="T235" s="18">
        <v>100</v>
      </c>
      <c r="U235" s="18">
        <v>2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0.2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835</v>
      </c>
      <c r="C236" s="6" t="s">
        <v>71</v>
      </c>
      <c r="D236" s="18" t="s">
        <v>320</v>
      </c>
      <c r="E236" t="s">
        <v>836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500</v>
      </c>
      <c r="P236" s="18">
        <v>1.2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837</v>
      </c>
      <c r="C237" s="6" t="s">
        <v>71</v>
      </c>
      <c r="D237" s="18" t="s">
        <v>320</v>
      </c>
      <c r="E237" t="s">
        <v>838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510</v>
      </c>
      <c r="P237" s="18">
        <v>1.65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839</v>
      </c>
      <c r="C238" s="6" t="s">
        <v>71</v>
      </c>
      <c r="D238" s="18" t="s">
        <v>320</v>
      </c>
      <c r="E238" t="s">
        <v>840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503</v>
      </c>
      <c r="P238" s="18">
        <v>1.02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800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s="23" t="s">
        <v>841</v>
      </c>
      <c r="C239" s="6" t="s">
        <v>71</v>
      </c>
      <c r="D239" s="18" t="s">
        <v>320</v>
      </c>
      <c r="E239" s="23" t="s">
        <v>385</v>
      </c>
      <c r="F239" s="23"/>
      <c r="G239" s="18" t="s">
        <v>382</v>
      </c>
      <c r="H239" s="18"/>
      <c r="I239" s="18" t="s">
        <v>323</v>
      </c>
      <c r="J239" s="18" t="s">
        <v>842</v>
      </c>
      <c r="K239" s="18"/>
      <c r="L239" s="18">
        <v>0</v>
      </c>
      <c r="M239" s="18">
        <v>0</v>
      </c>
      <c r="N239" s="18"/>
      <c r="O239" s="18" t="s">
        <v>386</v>
      </c>
      <c r="P239" s="18">
        <v>1.6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18" t="s">
        <v>152</v>
      </c>
      <c r="AI239" s="23" t="s">
        <v>153</v>
      </c>
      <c r="AJ239" s="18">
        <v>0.5</v>
      </c>
      <c r="AK239" s="18">
        <v>0.5</v>
      </c>
      <c r="AL239" s="32">
        <v>0.01</v>
      </c>
      <c r="AM239" s="32">
        <v>1</v>
      </c>
      <c r="AN239" s="32"/>
      <c r="AO239" s="32"/>
      <c r="AP239" s="18">
        <v>500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32">
        <v>100</v>
      </c>
      <c r="BE239" s="32">
        <v>20</v>
      </c>
      <c r="BF239" s="32" t="s">
        <v>154</v>
      </c>
      <c r="BG239" s="32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843</v>
      </c>
      <c r="C240" s="6" t="s">
        <v>71</v>
      </c>
      <c r="D240" s="18" t="s">
        <v>320</v>
      </c>
      <c r="E240" t="s">
        <v>156</v>
      </c>
      <c r="F240" s="23"/>
      <c r="G240" s="18" t="s">
        <v>382</v>
      </c>
      <c r="H240" s="18"/>
      <c r="I240" s="18" t="s">
        <v>323</v>
      </c>
      <c r="J240" s="18" t="s">
        <v>844</v>
      </c>
      <c r="K240" s="18"/>
      <c r="L240" s="18">
        <v>0</v>
      </c>
      <c r="M240" s="18">
        <v>0</v>
      </c>
      <c r="N240" s="18"/>
      <c r="O240" s="18" t="s">
        <v>159</v>
      </c>
      <c r="P240" s="18">
        <v>2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0.2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845</v>
      </c>
      <c r="C241" s="6" t="s">
        <v>71</v>
      </c>
      <c r="D241" s="18" t="s">
        <v>320</v>
      </c>
      <c r="E241" t="s">
        <v>846</v>
      </c>
      <c r="F241" s="23"/>
      <c r="G241" s="18" t="s">
        <v>402</v>
      </c>
      <c r="H241" s="18"/>
      <c r="I241" s="18" t="s">
        <v>323</v>
      </c>
      <c r="J241" s="12" t="s">
        <v>847</v>
      </c>
      <c r="K241" s="18"/>
      <c r="L241" s="18">
        <v>0</v>
      </c>
      <c r="M241" s="18">
        <v>0</v>
      </c>
      <c r="N241" s="18"/>
      <c r="O241" s="18" t="s">
        <v>848</v>
      </c>
      <c r="P241" s="18">
        <v>1.9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400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849</v>
      </c>
      <c r="C242" s="6" t="s">
        <v>71</v>
      </c>
      <c r="D242" s="18" t="s">
        <v>320</v>
      </c>
      <c r="E242" t="s">
        <v>401</v>
      </c>
      <c r="F242" s="23"/>
      <c r="G242" s="18" t="s">
        <v>402</v>
      </c>
      <c r="H242" s="18"/>
      <c r="I242" s="18" t="s">
        <v>323</v>
      </c>
      <c r="J242" s="12" t="s">
        <v>850</v>
      </c>
      <c r="K242" s="18"/>
      <c r="L242" s="18">
        <v>0</v>
      </c>
      <c r="M242" s="18">
        <v>0</v>
      </c>
      <c r="N242" s="18"/>
      <c r="O242" s="18" t="s">
        <v>403</v>
      </c>
      <c r="P242" s="18">
        <v>1.8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851</v>
      </c>
      <c r="C243" s="6" t="s">
        <v>71</v>
      </c>
      <c r="D243" s="18" t="s">
        <v>320</v>
      </c>
      <c r="E243" t="s">
        <v>253</v>
      </c>
      <c r="F243" s="23"/>
      <c r="G243" s="18" t="s">
        <v>402</v>
      </c>
      <c r="H243" s="18"/>
      <c r="I243" s="18" t="s">
        <v>323</v>
      </c>
      <c r="J243" s="12" t="s">
        <v>852</v>
      </c>
      <c r="K243" s="18"/>
      <c r="L243" s="18">
        <v>0</v>
      </c>
      <c r="M243" s="18">
        <v>0</v>
      </c>
      <c r="N243" s="18"/>
      <c r="O243" s="10" t="s">
        <v>255</v>
      </c>
      <c r="P243" s="18">
        <v>1.5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853</v>
      </c>
      <c r="C244" s="6" t="s">
        <v>71</v>
      </c>
      <c r="D244" s="18" t="s">
        <v>320</v>
      </c>
      <c r="E244" t="s">
        <v>854</v>
      </c>
      <c r="F244" s="23"/>
      <c r="G244" s="18" t="s">
        <v>389</v>
      </c>
      <c r="H244" s="18"/>
      <c r="I244" s="18" t="s">
        <v>323</v>
      </c>
      <c r="J244" s="12" t="s">
        <v>855</v>
      </c>
      <c r="K244" s="18"/>
      <c r="L244" s="18">
        <v>0</v>
      </c>
      <c r="M244" s="18">
        <v>0</v>
      </c>
      <c r="N244" s="18"/>
      <c r="O244" s="18" t="s">
        <v>284</v>
      </c>
      <c r="P244" s="18">
        <v>2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400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856</v>
      </c>
      <c r="C245" s="6" t="s">
        <v>71</v>
      </c>
      <c r="D245" s="18" t="s">
        <v>320</v>
      </c>
      <c r="E245" t="s">
        <v>857</v>
      </c>
      <c r="F245" s="23"/>
      <c r="G245" s="18" t="s">
        <v>389</v>
      </c>
      <c r="H245" s="18"/>
      <c r="I245" s="18" t="s">
        <v>323</v>
      </c>
      <c r="J245" s="12" t="s">
        <v>858</v>
      </c>
      <c r="K245" s="18"/>
      <c r="L245" s="18">
        <v>0</v>
      </c>
      <c r="M245" s="18">
        <v>0</v>
      </c>
      <c r="N245" s="18"/>
      <c r="O245" s="18" t="s">
        <v>764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859</v>
      </c>
      <c r="C246" s="6" t="s">
        <v>71</v>
      </c>
      <c r="D246" s="18" t="s">
        <v>320</v>
      </c>
      <c r="E246" t="s">
        <v>860</v>
      </c>
      <c r="F246" s="23"/>
      <c r="G246" s="18" t="s">
        <v>389</v>
      </c>
      <c r="H246" s="18"/>
      <c r="I246" s="18" t="s">
        <v>323</v>
      </c>
      <c r="J246" s="12" t="s">
        <v>861</v>
      </c>
      <c r="K246" s="18"/>
      <c r="L246" s="18">
        <v>0</v>
      </c>
      <c r="M246" s="18">
        <v>0</v>
      </c>
      <c r="N246" s="18"/>
      <c r="O246" s="18" t="s">
        <v>862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863</v>
      </c>
      <c r="C247" s="6" t="s">
        <v>71</v>
      </c>
      <c r="D247" s="18" t="s">
        <v>320</v>
      </c>
      <c r="E247" t="s">
        <v>864</v>
      </c>
      <c r="F247" s="23"/>
      <c r="G247" s="18" t="s">
        <v>389</v>
      </c>
      <c r="H247" s="18"/>
      <c r="I247" s="18" t="s">
        <v>323</v>
      </c>
      <c r="J247" s="12" t="s">
        <v>865</v>
      </c>
      <c r="K247" s="18"/>
      <c r="L247" s="18">
        <v>0</v>
      </c>
      <c r="M247" s="18">
        <v>0</v>
      </c>
      <c r="N247" s="18"/>
      <c r="O247" s="18" t="s">
        <v>866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867</v>
      </c>
      <c r="C248" s="6" t="s">
        <v>71</v>
      </c>
      <c r="D248" s="18" t="s">
        <v>320</v>
      </c>
      <c r="E248" t="s">
        <v>388</v>
      </c>
      <c r="F248" s="23"/>
      <c r="G248" s="18" t="s">
        <v>389</v>
      </c>
      <c r="H248" s="18"/>
      <c r="I248" s="18" t="s">
        <v>323</v>
      </c>
      <c r="J248" s="12" t="s">
        <v>390</v>
      </c>
      <c r="K248" s="18"/>
      <c r="L248" s="18">
        <v>0</v>
      </c>
      <c r="M248" s="18">
        <v>0</v>
      </c>
      <c r="N248" s="18"/>
      <c r="O248" s="18" t="s">
        <v>391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868</v>
      </c>
      <c r="C249" s="6" t="s">
        <v>71</v>
      </c>
      <c r="D249" s="18" t="s">
        <v>320</v>
      </c>
      <c r="E249" t="s">
        <v>869</v>
      </c>
      <c r="F249" s="23"/>
      <c r="G249" s="18" t="s">
        <v>394</v>
      </c>
      <c r="H249" s="18"/>
      <c r="I249" s="18" t="s">
        <v>323</v>
      </c>
      <c r="J249" s="12" t="s">
        <v>870</v>
      </c>
      <c r="K249" s="18"/>
      <c r="L249" s="18">
        <v>0</v>
      </c>
      <c r="M249" s="18">
        <v>0</v>
      </c>
      <c r="N249" s="18"/>
      <c r="O249" s="18" t="s">
        <v>871</v>
      </c>
      <c r="P249" s="18">
        <v>1.3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350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872</v>
      </c>
      <c r="C250" s="6" t="s">
        <v>71</v>
      </c>
      <c r="D250" s="18" t="s">
        <v>320</v>
      </c>
      <c r="E250" t="s">
        <v>873</v>
      </c>
      <c r="F250" s="23"/>
      <c r="G250" s="18" t="s">
        <v>394</v>
      </c>
      <c r="H250" s="18"/>
      <c r="I250" s="18" t="s">
        <v>323</v>
      </c>
      <c r="J250" s="12" t="s">
        <v>874</v>
      </c>
      <c r="K250" s="18"/>
      <c r="L250" s="18">
        <v>0</v>
      </c>
      <c r="M250" s="18">
        <v>0</v>
      </c>
      <c r="N250" s="18"/>
      <c r="O250" s="18" t="s">
        <v>875</v>
      </c>
      <c r="P250" s="18">
        <v>2.1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400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876</v>
      </c>
      <c r="C251" s="6" t="s">
        <v>71</v>
      </c>
      <c r="D251" s="18" t="s">
        <v>320</v>
      </c>
      <c r="E251" t="s">
        <v>877</v>
      </c>
      <c r="F251" s="23"/>
      <c r="G251" s="18" t="s">
        <v>394</v>
      </c>
      <c r="H251" s="18"/>
      <c r="I251" s="18" t="s">
        <v>323</v>
      </c>
      <c r="J251" s="12" t="s">
        <v>878</v>
      </c>
      <c r="K251" s="18"/>
      <c r="L251" s="18">
        <v>0</v>
      </c>
      <c r="M251" s="18">
        <v>0</v>
      </c>
      <c r="N251" s="18"/>
      <c r="O251" s="18" t="s">
        <v>879</v>
      </c>
      <c r="P251" s="18">
        <v>1.7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880</v>
      </c>
      <c r="C252" s="6" t="s">
        <v>71</v>
      </c>
      <c r="D252" s="18" t="s">
        <v>320</v>
      </c>
      <c r="E252" t="s">
        <v>881</v>
      </c>
      <c r="F252" s="23"/>
      <c r="G252" s="18" t="s">
        <v>394</v>
      </c>
      <c r="H252" s="18"/>
      <c r="I252" s="18" t="s">
        <v>323</v>
      </c>
      <c r="J252" s="12" t="s">
        <v>882</v>
      </c>
      <c r="K252" s="18"/>
      <c r="L252" s="18">
        <v>0</v>
      </c>
      <c r="M252" s="18">
        <v>0</v>
      </c>
      <c r="N252" s="18"/>
      <c r="O252" s="18" t="s">
        <v>883</v>
      </c>
      <c r="P252" s="18">
        <v>1.4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884</v>
      </c>
      <c r="C253" s="6" t="s">
        <v>71</v>
      </c>
      <c r="D253" s="18" t="s">
        <v>320</v>
      </c>
      <c r="E253" t="s">
        <v>885</v>
      </c>
      <c r="F253" s="23"/>
      <c r="G253" s="18" t="s">
        <v>394</v>
      </c>
      <c r="H253" s="18"/>
      <c r="I253" s="18" t="s">
        <v>323</v>
      </c>
      <c r="J253" s="12" t="s">
        <v>886</v>
      </c>
      <c r="K253" s="18"/>
      <c r="L253" s="18">
        <v>0</v>
      </c>
      <c r="M253" s="18">
        <v>0</v>
      </c>
      <c r="N253" s="18"/>
      <c r="O253" s="18" t="s">
        <v>887</v>
      </c>
      <c r="P253" s="18">
        <v>1.5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888</v>
      </c>
      <c r="C254" s="6" t="s">
        <v>71</v>
      </c>
      <c r="D254" s="18" t="s">
        <v>320</v>
      </c>
      <c r="E254" t="s">
        <v>889</v>
      </c>
      <c r="F254" s="23"/>
      <c r="G254" s="18" t="s">
        <v>394</v>
      </c>
      <c r="H254" s="18"/>
      <c r="I254" s="18" t="s">
        <v>323</v>
      </c>
      <c r="J254" s="12" t="s">
        <v>890</v>
      </c>
      <c r="K254" s="18"/>
      <c r="L254" s="18">
        <v>0</v>
      </c>
      <c r="M254" s="18">
        <v>0</v>
      </c>
      <c r="N254" s="18"/>
      <c r="O254" s="18" t="s">
        <v>891</v>
      </c>
      <c r="P254" s="18">
        <v>1.4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400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892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893</v>
      </c>
      <c r="K255" s="18"/>
      <c r="L255" s="18">
        <v>0</v>
      </c>
      <c r="M255" s="18">
        <v>0</v>
      </c>
      <c r="N255" s="18"/>
      <c r="O255" s="10" t="s">
        <v>210</v>
      </c>
      <c r="P255" s="18">
        <v>1.7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894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395</v>
      </c>
      <c r="K256" s="18"/>
      <c r="L256" s="18">
        <v>0</v>
      </c>
      <c r="M256" s="18">
        <v>0</v>
      </c>
      <c r="N256" s="18"/>
      <c r="O256" s="10" t="s">
        <v>210</v>
      </c>
      <c r="P256" s="18">
        <v>2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69" s="6" customFormat="1">
      <c r="B257" t="s">
        <v>895</v>
      </c>
      <c r="C257" s="6" t="s">
        <v>71</v>
      </c>
      <c r="D257" s="18" t="s">
        <v>320</v>
      </c>
      <c r="E257" t="s">
        <v>896</v>
      </c>
      <c r="F257" s="23"/>
      <c r="G257" s="18" t="s">
        <v>398</v>
      </c>
      <c r="H257" s="18"/>
      <c r="I257" s="18" t="s">
        <v>323</v>
      </c>
      <c r="J257" s="12" t="s">
        <v>897</v>
      </c>
      <c r="K257" s="18"/>
      <c r="L257" s="18">
        <v>0</v>
      </c>
      <c r="M257" s="18">
        <v>0</v>
      </c>
      <c r="N257" s="18"/>
      <c r="O257" s="18" t="s">
        <v>296</v>
      </c>
      <c r="P257" s="18">
        <v>1.5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898</v>
      </c>
      <c r="C258" s="6" t="s">
        <v>71</v>
      </c>
      <c r="D258" s="18" t="s">
        <v>320</v>
      </c>
      <c r="E258" t="s">
        <v>899</v>
      </c>
      <c r="F258" s="23"/>
      <c r="G258" s="18" t="s">
        <v>398</v>
      </c>
      <c r="H258" s="18"/>
      <c r="I258" s="18" t="s">
        <v>323</v>
      </c>
      <c r="J258" s="12" t="s">
        <v>900</v>
      </c>
      <c r="K258" s="18"/>
      <c r="L258" s="18">
        <v>0</v>
      </c>
      <c r="M258" s="18">
        <v>0</v>
      </c>
      <c r="N258" s="18"/>
      <c r="O258" s="18" t="s">
        <v>901</v>
      </c>
      <c r="P258" s="18">
        <v>2.15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902</v>
      </c>
      <c r="C259" s="6" t="s">
        <v>71</v>
      </c>
      <c r="D259" s="18" t="s">
        <v>320</v>
      </c>
      <c r="E259" t="s">
        <v>903</v>
      </c>
      <c r="F259" s="23"/>
      <c r="G259" s="18" t="s">
        <v>398</v>
      </c>
      <c r="H259" s="18"/>
      <c r="I259" s="18" t="s">
        <v>323</v>
      </c>
      <c r="J259" s="12" t="s">
        <v>904</v>
      </c>
      <c r="K259" s="18"/>
      <c r="L259" s="18">
        <v>0</v>
      </c>
      <c r="M259" s="18">
        <v>0</v>
      </c>
      <c r="N259" s="18"/>
      <c r="O259" s="18" t="s">
        <v>695</v>
      </c>
      <c r="P259" s="18">
        <v>1.32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905</v>
      </c>
      <c r="C260" s="6" t="s">
        <v>71</v>
      </c>
      <c r="D260" s="18" t="s">
        <v>320</v>
      </c>
      <c r="E260" t="s">
        <v>906</v>
      </c>
      <c r="F260" s="23"/>
      <c r="G260" s="18" t="s">
        <v>398</v>
      </c>
      <c r="H260" s="18"/>
      <c r="I260" s="18" t="s">
        <v>323</v>
      </c>
      <c r="J260" s="12" t="s">
        <v>907</v>
      </c>
      <c r="K260" s="18"/>
      <c r="L260" s="18">
        <v>0</v>
      </c>
      <c r="M260" s="18">
        <v>0</v>
      </c>
      <c r="N260" s="18"/>
      <c r="O260" s="18" t="s">
        <v>908</v>
      </c>
      <c r="P260" s="18">
        <v>1.4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909</v>
      </c>
      <c r="C261" s="6" t="s">
        <v>71</v>
      </c>
      <c r="D261" s="18" t="s">
        <v>320</v>
      </c>
      <c r="E261" s="25" t="s">
        <v>910</v>
      </c>
      <c r="F261" s="23"/>
      <c r="G261" s="18" t="s">
        <v>398</v>
      </c>
      <c r="H261" s="18"/>
      <c r="I261" s="18" t="s">
        <v>323</v>
      </c>
      <c r="J261" s="12"/>
      <c r="K261" s="18"/>
      <c r="L261" s="18">
        <v>0</v>
      </c>
      <c r="M261" s="18">
        <v>0</v>
      </c>
      <c r="N261" s="18"/>
      <c r="O261" s="18" t="s">
        <v>911</v>
      </c>
      <c r="P261" s="18">
        <v>1.5</v>
      </c>
      <c r="Q261" s="18"/>
      <c r="R261" s="18"/>
      <c r="S261" s="18"/>
      <c r="T261" s="18"/>
      <c r="U261" s="18">
        <v>2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912</v>
      </c>
      <c r="C262" s="6" t="s">
        <v>71</v>
      </c>
      <c r="D262" s="18" t="s">
        <v>320</v>
      </c>
      <c r="E262" t="s">
        <v>397</v>
      </c>
      <c r="F262" s="23"/>
      <c r="G262" s="18" t="s">
        <v>398</v>
      </c>
      <c r="H262" s="18"/>
      <c r="I262" s="18" t="s">
        <v>323</v>
      </c>
      <c r="J262" s="12" t="s">
        <v>399</v>
      </c>
      <c r="K262" s="18"/>
      <c r="L262" s="18">
        <v>0</v>
      </c>
      <c r="M262" s="18">
        <v>0</v>
      </c>
      <c r="N262" s="18"/>
      <c r="O262" s="10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800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913</v>
      </c>
      <c r="C263" s="6" t="s">
        <v>71</v>
      </c>
      <c r="D263" s="18" t="s">
        <v>320</v>
      </c>
      <c r="E263" t="s">
        <v>161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8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915</v>
      </c>
      <c r="C264" s="6" t="s">
        <v>71</v>
      </c>
      <c r="D264" s="18" t="s">
        <v>320</v>
      </c>
      <c r="E264" t="s">
        <v>172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174</v>
      </c>
      <c r="P264" s="18">
        <v>1.6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916</v>
      </c>
      <c r="C265" s="6" t="s">
        <v>71</v>
      </c>
      <c r="D265" s="18" t="s">
        <v>320</v>
      </c>
      <c r="E265" t="s">
        <v>917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601</v>
      </c>
      <c r="P265" s="10">
        <v>0.45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918</v>
      </c>
      <c r="C266" s="6" t="s">
        <v>71</v>
      </c>
      <c r="D266" s="18" t="s">
        <v>320</v>
      </c>
      <c r="E266" s="4" t="s">
        <v>919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8" t="s">
        <v>920</v>
      </c>
      <c r="P266" s="18">
        <v>1.5</v>
      </c>
      <c r="Q266" s="18"/>
      <c r="R266" s="18"/>
      <c r="S266" s="18"/>
      <c r="T266" s="18"/>
      <c r="U266" s="18">
        <v>1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921</v>
      </c>
      <c r="C267" s="6" t="s">
        <v>71</v>
      </c>
      <c r="D267" s="18" t="s">
        <v>320</v>
      </c>
      <c r="E267" t="s">
        <v>290</v>
      </c>
      <c r="F267" s="23"/>
      <c r="G267" s="18" t="s">
        <v>914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0" t="s">
        <v>292</v>
      </c>
      <c r="P267" s="18">
        <v>2.6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922</v>
      </c>
      <c r="C268" s="6" t="s">
        <v>71</v>
      </c>
      <c r="D268" s="18" t="s">
        <v>320</v>
      </c>
      <c r="E268" t="s">
        <v>923</v>
      </c>
      <c r="F268" s="23"/>
      <c r="G268" s="18"/>
      <c r="H268" s="18"/>
      <c r="I268" s="18" t="s">
        <v>323</v>
      </c>
      <c r="J268" s="18"/>
      <c r="K268" s="18"/>
      <c r="L268" s="18">
        <v>0</v>
      </c>
      <c r="M268" s="18">
        <v>0</v>
      </c>
      <c r="N268" s="18"/>
      <c r="O268" s="18" t="s">
        <v>420</v>
      </c>
      <c r="P268" s="10">
        <v>1.5</v>
      </c>
      <c r="Q268" s="18"/>
      <c r="R268" s="18"/>
      <c r="S268" s="18"/>
      <c r="T268" s="18"/>
      <c r="U268" s="18">
        <v>1</v>
      </c>
      <c r="V268" s="18">
        <v>2</v>
      </c>
      <c r="W268" s="18" t="s">
        <v>150</v>
      </c>
      <c r="X268" s="18">
        <v>350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300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3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924</v>
      </c>
      <c r="C269" s="6" t="s">
        <v>71</v>
      </c>
      <c r="D269" s="18" t="s">
        <v>320</v>
      </c>
      <c r="E269" s="26" t="s">
        <v>925</v>
      </c>
      <c r="F269" s="23"/>
      <c r="G269" s="18"/>
      <c r="H269" s="18"/>
      <c r="I269" s="18" t="s">
        <v>323</v>
      </c>
      <c r="J269" s="18" t="s">
        <v>926</v>
      </c>
      <c r="K269" s="18"/>
      <c r="L269" s="18">
        <v>0</v>
      </c>
      <c r="M269" s="18">
        <v>0</v>
      </c>
      <c r="N269" s="18"/>
      <c r="O269" s="18" t="s">
        <v>428</v>
      </c>
      <c r="P269" s="10">
        <v>4</v>
      </c>
      <c r="Q269" s="18"/>
      <c r="R269" s="18"/>
      <c r="S269" s="18"/>
      <c r="T269" s="18"/>
      <c r="U269" s="18">
        <v>4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1500</v>
      </c>
      <c r="AB269" s="18" t="s">
        <v>551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927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929</v>
      </c>
      <c r="K270" s="18"/>
      <c r="L270" s="18">
        <v>0</v>
      </c>
      <c r="M270" s="18">
        <v>0</v>
      </c>
      <c r="N270" s="18"/>
      <c r="O270" s="18" t="s">
        <v>930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 t="s">
        <v>931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932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54" t="s">
        <v>933</v>
      </c>
      <c r="K271" s="18"/>
      <c r="L271" s="18">
        <v>0</v>
      </c>
      <c r="M271" s="18">
        <v>0</v>
      </c>
      <c r="N271" s="18"/>
      <c r="O271" s="18" t="s">
        <v>934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935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936</v>
      </c>
      <c r="K272" s="18"/>
      <c r="L272" s="18">
        <v>0</v>
      </c>
      <c r="M272" s="18">
        <v>0</v>
      </c>
      <c r="N272" s="18"/>
      <c r="O272" s="18" t="s">
        <v>937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938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939</v>
      </c>
      <c r="K273" s="18"/>
      <c r="L273" s="18">
        <v>0</v>
      </c>
      <c r="M273" s="18">
        <v>0</v>
      </c>
      <c r="N273" s="18"/>
      <c r="O273" s="18" t="s">
        <v>940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 t="s">
        <v>941</v>
      </c>
      <c r="AC273" s="18"/>
      <c r="AD273" s="18">
        <v>900</v>
      </c>
      <c r="AE273" s="18" t="s">
        <v>151</v>
      </c>
      <c r="AF273" s="18">
        <v>0.1</v>
      </c>
      <c r="AG273" s="18">
        <v>1</v>
      </c>
      <c r="AH273" s="62" t="s">
        <v>165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942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943</v>
      </c>
      <c r="K274" s="18"/>
      <c r="L274" s="18">
        <v>0</v>
      </c>
      <c r="M274" s="18">
        <v>0</v>
      </c>
      <c r="N274" s="18"/>
      <c r="O274" s="18" t="s">
        <v>944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945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936</v>
      </c>
      <c r="K275" s="18"/>
      <c r="L275" s="18">
        <v>0</v>
      </c>
      <c r="M275" s="18">
        <v>0</v>
      </c>
      <c r="N275" s="18"/>
      <c r="O275" s="18" t="s">
        <v>946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947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948</v>
      </c>
      <c r="K276" s="18"/>
      <c r="L276" s="18">
        <v>0</v>
      </c>
      <c r="M276" s="18">
        <v>0</v>
      </c>
      <c r="N276" s="18"/>
      <c r="O276" s="18" t="s">
        <v>459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949</v>
      </c>
      <c r="C277" s="6" t="s">
        <v>71</v>
      </c>
      <c r="D277" s="18" t="s">
        <v>320</v>
      </c>
      <c r="E277" s="26" t="s">
        <v>928</v>
      </c>
      <c r="F277" s="23"/>
      <c r="G277" s="18"/>
      <c r="H277" s="18"/>
      <c r="I277" s="18" t="s">
        <v>323</v>
      </c>
      <c r="J277" s="18" t="s">
        <v>936</v>
      </c>
      <c r="K277" s="18"/>
      <c r="L277" s="18">
        <v>0</v>
      </c>
      <c r="M277" s="18">
        <v>0</v>
      </c>
      <c r="N277" s="18"/>
      <c r="O277" s="18" t="s">
        <v>944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950</v>
      </c>
      <c r="C278" s="6" t="s">
        <v>71</v>
      </c>
      <c r="D278" s="18" t="s">
        <v>320</v>
      </c>
      <c r="E278" s="26" t="s">
        <v>951</v>
      </c>
      <c r="F278" s="23"/>
      <c r="G278" s="18"/>
      <c r="H278" s="18"/>
      <c r="I278" s="18" t="s">
        <v>323</v>
      </c>
      <c r="J278" s="18" t="s">
        <v>952</v>
      </c>
      <c r="K278" s="18"/>
      <c r="L278" s="18">
        <v>0</v>
      </c>
      <c r="M278" s="18">
        <v>0</v>
      </c>
      <c r="N278" s="18"/>
      <c r="O278" s="18" t="s">
        <v>953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 t="s">
        <v>954</v>
      </c>
      <c r="AC278" s="18"/>
      <c r="AD278" s="18">
        <v>900</v>
      </c>
      <c r="AE278" s="18" t="s">
        <v>151</v>
      </c>
      <c r="AF278" s="18">
        <v>0.1</v>
      </c>
      <c r="AG278" s="18">
        <v>1</v>
      </c>
      <c r="AH278" s="62" t="s">
        <v>165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500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955</v>
      </c>
      <c r="C279" s="6" t="s">
        <v>71</v>
      </c>
      <c r="D279" s="18" t="s">
        <v>320</v>
      </c>
      <c r="E279" t="s">
        <v>956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957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958</v>
      </c>
      <c r="C280" s="6" t="s">
        <v>71</v>
      </c>
      <c r="D280" s="18" t="s">
        <v>320</v>
      </c>
      <c r="E280" t="s">
        <v>959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960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300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961</v>
      </c>
      <c r="C281" s="6" t="s">
        <v>71</v>
      </c>
      <c r="D281" s="18" t="s">
        <v>320</v>
      </c>
      <c r="E281" t="s">
        <v>962</v>
      </c>
      <c r="F281" s="23"/>
      <c r="G281" s="18"/>
      <c r="H281" s="18"/>
      <c r="I281" s="18" t="s">
        <v>323</v>
      </c>
      <c r="J281" s="18" t="s">
        <v>963</v>
      </c>
      <c r="K281" s="18"/>
      <c r="L281" s="18">
        <v>0</v>
      </c>
      <c r="M281" s="18">
        <v>0</v>
      </c>
      <c r="N281" s="18"/>
      <c r="O281" s="18" t="s">
        <v>964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965</v>
      </c>
      <c r="C282" s="6" t="s">
        <v>71</v>
      </c>
      <c r="D282" s="18" t="s">
        <v>320</v>
      </c>
      <c r="E282" t="s">
        <v>966</v>
      </c>
      <c r="F282" s="23"/>
      <c r="G282" s="18"/>
      <c r="H282" s="18"/>
      <c r="I282" s="18" t="s">
        <v>323</v>
      </c>
      <c r="J282" s="18" t="s">
        <v>967</v>
      </c>
      <c r="K282" s="18"/>
      <c r="L282" s="18">
        <v>0</v>
      </c>
      <c r="M282" s="18">
        <v>0</v>
      </c>
      <c r="N282" s="18"/>
      <c r="O282" s="18" t="s">
        <v>968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300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969</v>
      </c>
      <c r="C283" s="6" t="s">
        <v>71</v>
      </c>
      <c r="D283" s="18" t="s">
        <v>320</v>
      </c>
      <c r="E283" s="26" t="s">
        <v>970</v>
      </c>
      <c r="F283" s="23"/>
      <c r="G283" s="18"/>
      <c r="H283" s="18"/>
      <c r="I283" s="18" t="s">
        <v>323</v>
      </c>
      <c r="J283" s="18" t="s">
        <v>971</v>
      </c>
      <c r="K283" s="18"/>
      <c r="L283" s="18">
        <v>0</v>
      </c>
      <c r="M283" s="18">
        <v>0</v>
      </c>
      <c r="N283" s="18"/>
      <c r="O283" s="18" t="s">
        <v>972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 t="s">
        <v>973</v>
      </c>
      <c r="AC283" s="18"/>
      <c r="AD283" s="18">
        <v>900</v>
      </c>
      <c r="AE283" s="18" t="s">
        <v>151</v>
      </c>
      <c r="AF283" s="18">
        <v>0.1</v>
      </c>
      <c r="AG283" s="18">
        <v>1</v>
      </c>
      <c r="AH283" s="62" t="s">
        <v>165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600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974</v>
      </c>
      <c r="C284" s="6" t="s">
        <v>71</v>
      </c>
      <c r="D284" s="18" t="s">
        <v>320</v>
      </c>
      <c r="E284" t="s">
        <v>975</v>
      </c>
      <c r="F284" s="23"/>
      <c r="G284" s="18"/>
      <c r="H284" s="18"/>
      <c r="I284" s="18" t="s">
        <v>323</v>
      </c>
      <c r="J284" s="29" t="s">
        <v>976</v>
      </c>
      <c r="K284" s="18"/>
      <c r="L284" s="18">
        <v>0</v>
      </c>
      <c r="M284" s="18">
        <v>0</v>
      </c>
      <c r="N284" s="18"/>
      <c r="O284" s="18" t="s">
        <v>977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978</v>
      </c>
      <c r="C285" s="6" t="s">
        <v>71</v>
      </c>
      <c r="D285" s="18" t="s">
        <v>320</v>
      </c>
      <c r="E285" t="s">
        <v>979</v>
      </c>
      <c r="F285" s="23"/>
      <c r="G285" s="18"/>
      <c r="H285" s="18"/>
      <c r="I285" s="18" t="s">
        <v>323</v>
      </c>
      <c r="J285" s="18" t="s">
        <v>349</v>
      </c>
      <c r="K285" s="18"/>
      <c r="L285" s="18">
        <v>0</v>
      </c>
      <c r="M285" s="18">
        <v>0</v>
      </c>
      <c r="N285" s="18"/>
      <c r="O285" s="18" t="s">
        <v>980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981</v>
      </c>
      <c r="C286" s="6" t="s">
        <v>71</v>
      </c>
      <c r="D286" s="18" t="s">
        <v>320</v>
      </c>
      <c r="E286" s="26" t="s">
        <v>982</v>
      </c>
      <c r="F286" s="23"/>
      <c r="G286" s="18"/>
      <c r="H286" s="18"/>
      <c r="I286" s="18" t="s">
        <v>323</v>
      </c>
      <c r="J286" s="54" t="s">
        <v>929</v>
      </c>
      <c r="K286" s="18"/>
      <c r="L286" s="18">
        <v>0</v>
      </c>
      <c r="M286" s="18">
        <v>0</v>
      </c>
      <c r="N286" s="18"/>
      <c r="O286" s="18" t="s">
        <v>300</v>
      </c>
      <c r="P286" s="10">
        <v>2.5</v>
      </c>
      <c r="Q286" s="18"/>
      <c r="R286" s="18"/>
      <c r="S286" s="18"/>
      <c r="T286" s="18"/>
      <c r="U286" s="18">
        <v>3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500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983</v>
      </c>
      <c r="C287" s="6" t="s">
        <v>71</v>
      </c>
      <c r="D287" s="18" t="s">
        <v>320</v>
      </c>
      <c r="E287" s="17" t="s">
        <v>984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985</v>
      </c>
      <c r="P287" s="10">
        <v>1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300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986</v>
      </c>
      <c r="C288" s="6" t="s">
        <v>71</v>
      </c>
      <c r="D288" s="18" t="s">
        <v>320</v>
      </c>
      <c r="E288" s="17" t="s">
        <v>987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988</v>
      </c>
      <c r="P288" s="10">
        <v>2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 t="s">
        <v>973</v>
      </c>
      <c r="AC288" s="18"/>
      <c r="AD288" s="18">
        <v>900</v>
      </c>
      <c r="AE288" s="18" t="s">
        <v>151</v>
      </c>
      <c r="AF288" s="18">
        <v>0.1</v>
      </c>
      <c r="AG288" s="18">
        <v>1</v>
      </c>
      <c r="AH288" s="62" t="s">
        <v>165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600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989</v>
      </c>
      <c r="C289" s="6" t="s">
        <v>71</v>
      </c>
      <c r="D289" s="18" t="s">
        <v>320</v>
      </c>
      <c r="E289" s="17" t="s">
        <v>990</v>
      </c>
      <c r="F289" s="23"/>
      <c r="G289" s="18"/>
      <c r="H289" s="18"/>
      <c r="I289" s="18" t="s">
        <v>323</v>
      </c>
      <c r="J289" s="12" t="s">
        <v>886</v>
      </c>
      <c r="K289" s="18"/>
      <c r="L289" s="18">
        <v>0</v>
      </c>
      <c r="M289" s="18">
        <v>0</v>
      </c>
      <c r="N289" s="18"/>
      <c r="O289" s="18" t="s">
        <v>991</v>
      </c>
      <c r="P289" s="10">
        <v>3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992</v>
      </c>
      <c r="C290" s="6" t="s">
        <v>71</v>
      </c>
      <c r="D290" s="18" t="s">
        <v>320</v>
      </c>
      <c r="E290" s="17" t="s">
        <v>993</v>
      </c>
      <c r="F290" s="23"/>
      <c r="G290" s="18"/>
      <c r="H290" s="18"/>
      <c r="I290" s="18" t="s">
        <v>323</v>
      </c>
      <c r="J290" s="12" t="s">
        <v>890</v>
      </c>
      <c r="K290" s="18"/>
      <c r="L290" s="18">
        <v>0</v>
      </c>
      <c r="M290" s="18">
        <v>0</v>
      </c>
      <c r="N290" s="18"/>
      <c r="O290" s="18" t="s">
        <v>994</v>
      </c>
      <c r="P290" s="10">
        <v>4</v>
      </c>
      <c r="Q290" s="18"/>
      <c r="R290" s="18"/>
      <c r="S290" s="18"/>
      <c r="T290" s="18"/>
      <c r="U290" s="18">
        <v>4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995</v>
      </c>
      <c r="C291" s="6" t="s">
        <v>71</v>
      </c>
      <c r="D291" s="18" t="s">
        <v>320</v>
      </c>
      <c r="E291" s="55" t="s">
        <v>996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1.34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998</v>
      </c>
      <c r="C292" s="6" t="s">
        <v>71</v>
      </c>
      <c r="D292" s="18" t="s">
        <v>320</v>
      </c>
      <c r="E292" s="55" t="s">
        <v>999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1000</v>
      </c>
      <c r="C293" s="6" t="s">
        <v>71</v>
      </c>
      <c r="D293" s="18" t="s">
        <v>320</v>
      </c>
      <c r="E293" s="55" t="s">
        <v>1001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1.46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1002</v>
      </c>
      <c r="C294" s="6" t="s">
        <v>71</v>
      </c>
      <c r="D294" s="18" t="s">
        <v>320</v>
      </c>
      <c r="E294" s="55" t="s">
        <v>1003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1.52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1004</v>
      </c>
      <c r="C295" s="6" t="s">
        <v>71</v>
      </c>
      <c r="D295" s="18" t="s">
        <v>320</v>
      </c>
      <c r="E295" s="55" t="s">
        <v>1005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1.58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1006</v>
      </c>
      <c r="C296" s="6" t="s">
        <v>71</v>
      </c>
      <c r="D296" s="18" t="s">
        <v>320</v>
      </c>
      <c r="E296" s="55" t="s">
        <v>1007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1.64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1008</v>
      </c>
      <c r="C297" s="6" t="s">
        <v>71</v>
      </c>
      <c r="D297" s="18" t="s">
        <v>320</v>
      </c>
      <c r="E297" s="55" t="s">
        <v>1009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1010</v>
      </c>
      <c r="C298" s="6" t="s">
        <v>71</v>
      </c>
      <c r="D298" s="18" t="s">
        <v>320</v>
      </c>
      <c r="E298" s="55" t="s">
        <v>1011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1.76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1012</v>
      </c>
      <c r="C299" s="6" t="s">
        <v>71</v>
      </c>
      <c r="D299" s="18" t="s">
        <v>320</v>
      </c>
      <c r="E299" s="55" t="s">
        <v>1013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1.82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1014</v>
      </c>
      <c r="C300" s="6" t="s">
        <v>71</v>
      </c>
      <c r="D300" s="18" t="s">
        <v>320</v>
      </c>
      <c r="E300" s="55" t="s">
        <v>1015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1.88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1016</v>
      </c>
      <c r="C301" s="6" t="s">
        <v>71</v>
      </c>
      <c r="D301" s="18" t="s">
        <v>320</v>
      </c>
      <c r="E301" s="55" t="s">
        <v>1017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1.94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1018</v>
      </c>
      <c r="C302" s="6" t="s">
        <v>71</v>
      </c>
      <c r="D302" s="18" t="s">
        <v>320</v>
      </c>
      <c r="E302" s="55" t="s">
        <v>1019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997</v>
      </c>
      <c r="P302" s="18">
        <v>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1020</v>
      </c>
      <c r="C303" s="6" t="s">
        <v>71</v>
      </c>
      <c r="D303" s="18" t="s">
        <v>320</v>
      </c>
      <c r="E303" s="55" t="s">
        <v>1021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1022</v>
      </c>
      <c r="C304" s="6" t="s">
        <v>71</v>
      </c>
      <c r="D304" s="18" t="s">
        <v>320</v>
      </c>
      <c r="E304" s="55" t="s">
        <v>1023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1.4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1024</v>
      </c>
      <c r="C305" s="6" t="s">
        <v>71</v>
      </c>
      <c r="D305" s="18" t="s">
        <v>320</v>
      </c>
      <c r="E305" s="55" t="s">
        <v>1025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1.6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1026</v>
      </c>
      <c r="C306" s="6" t="s">
        <v>71</v>
      </c>
      <c r="D306" s="18" t="s">
        <v>320</v>
      </c>
      <c r="E306" s="55" t="s">
        <v>1027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1.8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1028</v>
      </c>
      <c r="C307" s="6" t="s">
        <v>71</v>
      </c>
      <c r="D307" s="18" t="s">
        <v>320</v>
      </c>
      <c r="E307" s="55" t="s">
        <v>1029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1030</v>
      </c>
      <c r="C308" s="6" t="s">
        <v>71</v>
      </c>
      <c r="D308" s="18" t="s">
        <v>320</v>
      </c>
      <c r="E308" s="55" t="s">
        <v>1031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2.2000000000000002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1032</v>
      </c>
      <c r="C309" s="6" t="s">
        <v>71</v>
      </c>
      <c r="D309" s="18" t="s">
        <v>320</v>
      </c>
      <c r="E309" s="55" t="s">
        <v>1033</v>
      </c>
      <c r="F309" s="23"/>
      <c r="G309" s="18" t="s">
        <v>411</v>
      </c>
      <c r="H309" s="18"/>
      <c r="I309" s="18" t="s">
        <v>323</v>
      </c>
      <c r="J309" s="12" t="s">
        <v>1034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2.4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1035</v>
      </c>
      <c r="C310" s="6" t="s">
        <v>71</v>
      </c>
      <c r="D310" s="18" t="s">
        <v>320</v>
      </c>
      <c r="E310" s="55" t="s">
        <v>1036</v>
      </c>
      <c r="F310" s="23"/>
      <c r="G310" s="18" t="s">
        <v>411</v>
      </c>
      <c r="H310" s="18"/>
      <c r="I310" s="18" t="s">
        <v>323</v>
      </c>
      <c r="J310" s="12" t="s">
        <v>1034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2.6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1037</v>
      </c>
      <c r="C311" s="6" t="s">
        <v>71</v>
      </c>
      <c r="D311" s="18" t="s">
        <v>320</v>
      </c>
      <c r="E311" s="55" t="s">
        <v>1038</v>
      </c>
      <c r="F311" s="23"/>
      <c r="G311" s="18" t="s">
        <v>411</v>
      </c>
      <c r="H311" s="18"/>
      <c r="I311" s="18" t="s">
        <v>323</v>
      </c>
      <c r="J311" s="12" t="s">
        <v>1034</v>
      </c>
      <c r="K311" s="18"/>
      <c r="L311" s="18">
        <v>0</v>
      </c>
      <c r="M311" s="18">
        <v>0</v>
      </c>
      <c r="N311" s="18"/>
      <c r="O311" s="18" t="s">
        <v>292</v>
      </c>
      <c r="P311" s="18">
        <v>2.8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1039</v>
      </c>
      <c r="C312" s="6" t="s">
        <v>71</v>
      </c>
      <c r="D312" s="18" t="s">
        <v>320</v>
      </c>
      <c r="E312" s="55" t="s">
        <v>1040</v>
      </c>
      <c r="F312" s="23"/>
      <c r="G312" s="18" t="s">
        <v>411</v>
      </c>
      <c r="H312" s="18"/>
      <c r="I312" s="18" t="s">
        <v>323</v>
      </c>
      <c r="J312" s="12" t="s">
        <v>1034</v>
      </c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1041</v>
      </c>
      <c r="C313" s="6" t="s">
        <v>71</v>
      </c>
      <c r="D313" s="18" t="s">
        <v>320</v>
      </c>
      <c r="E313" s="55" t="s">
        <v>1042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1043</v>
      </c>
      <c r="C314" s="6" t="s">
        <v>71</v>
      </c>
      <c r="D314" s="18" t="s">
        <v>320</v>
      </c>
      <c r="E314" s="55" t="s">
        <v>1044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1045</v>
      </c>
      <c r="C315" s="6" t="s">
        <v>71</v>
      </c>
      <c r="D315" s="18" t="s">
        <v>320</v>
      </c>
      <c r="E315" s="55" t="s">
        <v>1046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1047</v>
      </c>
      <c r="C316" s="6" t="s">
        <v>71</v>
      </c>
      <c r="D316" s="18" t="s">
        <v>320</v>
      </c>
      <c r="E316" s="55" t="s">
        <v>1048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1049</v>
      </c>
      <c r="C317" s="6" t="s">
        <v>71</v>
      </c>
      <c r="D317" s="18" t="s">
        <v>320</v>
      </c>
      <c r="E317" s="55" t="s">
        <v>1050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1051</v>
      </c>
      <c r="C318" s="6" t="s">
        <v>71</v>
      </c>
      <c r="D318" s="18" t="s">
        <v>320</v>
      </c>
      <c r="E318" s="55" t="s">
        <v>1052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1053</v>
      </c>
      <c r="C319" s="6" t="s">
        <v>71</v>
      </c>
      <c r="D319" s="18" t="s">
        <v>320</v>
      </c>
      <c r="E319" s="55" t="s">
        <v>1054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1055</v>
      </c>
      <c r="C320" s="6" t="s">
        <v>71</v>
      </c>
      <c r="D320" s="18" t="s">
        <v>320</v>
      </c>
      <c r="E320" s="55" t="s">
        <v>1056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1057</v>
      </c>
      <c r="C321" s="6" t="s">
        <v>71</v>
      </c>
      <c r="D321" s="18" t="s">
        <v>320</v>
      </c>
      <c r="E321" s="55" t="s">
        <v>1058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1059</v>
      </c>
      <c r="C322" s="6" t="s">
        <v>71</v>
      </c>
      <c r="D322" s="18" t="s">
        <v>320</v>
      </c>
      <c r="E322" s="55" t="s">
        <v>1060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1061</v>
      </c>
      <c r="C323" s="6" t="s">
        <v>71</v>
      </c>
      <c r="D323" s="18" t="s">
        <v>320</v>
      </c>
      <c r="E323" s="37" t="s">
        <v>1062</v>
      </c>
      <c r="F323" s="23"/>
      <c r="G323" s="18" t="s">
        <v>411</v>
      </c>
      <c r="H323" s="18"/>
      <c r="I323" s="18" t="s">
        <v>323</v>
      </c>
      <c r="J323" s="12" t="s">
        <v>1063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1064</v>
      </c>
      <c r="C324" s="6" t="s">
        <v>71</v>
      </c>
      <c r="D324" s="18" t="s">
        <v>320</v>
      </c>
      <c r="E324" s="37" t="s">
        <v>1065</v>
      </c>
      <c r="F324" s="23"/>
      <c r="G324" s="18" t="s">
        <v>411</v>
      </c>
      <c r="H324" s="18"/>
      <c r="I324" s="18" t="s">
        <v>323</v>
      </c>
      <c r="J324" s="12" t="s">
        <v>1063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1066</v>
      </c>
      <c r="C325" s="6" t="s">
        <v>71</v>
      </c>
      <c r="D325" s="18" t="s">
        <v>320</v>
      </c>
      <c r="E325" s="37" t="s">
        <v>1067</v>
      </c>
      <c r="F325" s="23"/>
      <c r="G325" s="18" t="s">
        <v>411</v>
      </c>
      <c r="H325" s="18"/>
      <c r="I325" s="18" t="s">
        <v>323</v>
      </c>
      <c r="J325" s="12" t="s">
        <v>1063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1068</v>
      </c>
      <c r="C326" s="6" t="s">
        <v>71</v>
      </c>
      <c r="D326" s="18" t="s">
        <v>320</v>
      </c>
      <c r="E326" s="37" t="s">
        <v>1069</v>
      </c>
      <c r="F326" s="23"/>
      <c r="G326" s="18" t="s">
        <v>411</v>
      </c>
      <c r="H326" s="18"/>
      <c r="I326" s="18" t="s">
        <v>323</v>
      </c>
      <c r="J326" s="12" t="s">
        <v>1063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1070</v>
      </c>
      <c r="C327" s="6" t="s">
        <v>71</v>
      </c>
      <c r="D327" s="18" t="s">
        <v>320</v>
      </c>
      <c r="E327" s="37" t="s">
        <v>1071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1072</v>
      </c>
      <c r="C328" s="6" t="s">
        <v>71</v>
      </c>
      <c r="D328" s="18" t="s">
        <v>320</v>
      </c>
      <c r="E328" s="37" t="s">
        <v>1073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1074</v>
      </c>
      <c r="C329" s="6" t="s">
        <v>71</v>
      </c>
      <c r="D329" s="18" t="s">
        <v>320</v>
      </c>
      <c r="E329" s="37" t="s">
        <v>1075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1076</v>
      </c>
      <c r="C330" s="6" t="s">
        <v>71</v>
      </c>
      <c r="D330" s="18" t="s">
        <v>320</v>
      </c>
      <c r="E330" s="37" t="s">
        <v>1077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1078</v>
      </c>
      <c r="C331" s="6" t="s">
        <v>71</v>
      </c>
      <c r="D331" s="18" t="s">
        <v>320</v>
      </c>
      <c r="E331" s="39" t="s">
        <v>1079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1080</v>
      </c>
      <c r="P331" s="18">
        <v>1</v>
      </c>
      <c r="Q331" s="18"/>
      <c r="R331" s="18"/>
      <c r="S331" s="18"/>
      <c r="T331" s="18"/>
      <c r="U331" s="18">
        <v>1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1081</v>
      </c>
      <c r="C332" s="6" t="s">
        <v>71</v>
      </c>
      <c r="D332" s="18" t="s">
        <v>320</v>
      </c>
      <c r="E332" s="39" t="s">
        <v>1082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1083</v>
      </c>
      <c r="P332" s="18">
        <v>1.5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1084</v>
      </c>
      <c r="C333" s="6" t="s">
        <v>71</v>
      </c>
      <c r="D333" s="18" t="s">
        <v>320</v>
      </c>
      <c r="E333" s="41" t="s">
        <v>1085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1086</v>
      </c>
      <c r="P333" s="18">
        <v>1.1499999999999999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1087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1088</v>
      </c>
      <c r="C334" s="6" t="s">
        <v>71</v>
      </c>
      <c r="D334" s="18" t="s">
        <v>320</v>
      </c>
      <c r="E334" s="41" t="s">
        <v>1089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1090</v>
      </c>
      <c r="P334" s="18">
        <v>1.5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1091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1092</v>
      </c>
      <c r="C335" s="6" t="s">
        <v>71</v>
      </c>
      <c r="D335" s="18" t="s">
        <v>320</v>
      </c>
      <c r="E335" s="39" t="s">
        <v>1093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1094</v>
      </c>
      <c r="P335" s="18">
        <v>1.6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2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1095</v>
      </c>
      <c r="C336" s="6" t="s">
        <v>71</v>
      </c>
      <c r="D336" s="18" t="s">
        <v>320</v>
      </c>
      <c r="E336" s="41" t="s">
        <v>1096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435</v>
      </c>
      <c r="P336" s="18">
        <v>1.25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436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1097</v>
      </c>
      <c r="C337" s="6" t="s">
        <v>71</v>
      </c>
      <c r="D337" s="18" t="s">
        <v>320</v>
      </c>
      <c r="E337" s="41" t="s">
        <v>1098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439</v>
      </c>
      <c r="P337" s="18">
        <v>1.3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440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1099</v>
      </c>
      <c r="C338" s="6" t="s">
        <v>71</v>
      </c>
      <c r="D338" s="18" t="s">
        <v>320</v>
      </c>
      <c r="E338" s="39" t="s">
        <v>1100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443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1101</v>
      </c>
      <c r="C339" s="6" t="s">
        <v>71</v>
      </c>
      <c r="D339" s="18" t="s">
        <v>320</v>
      </c>
      <c r="E339" s="39" t="s">
        <v>1102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1103</v>
      </c>
      <c r="P339" s="18">
        <v>1.3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1104</v>
      </c>
      <c r="C340" s="6" t="s">
        <v>71</v>
      </c>
      <c r="D340" s="18" t="s">
        <v>320</v>
      </c>
      <c r="E340" s="41" t="s">
        <v>1105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449</v>
      </c>
      <c r="P340" s="18">
        <v>1.7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450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2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1106</v>
      </c>
      <c r="C341" s="6" t="s">
        <v>71</v>
      </c>
      <c r="D341" s="18" t="s">
        <v>320</v>
      </c>
      <c r="E341" s="39" t="s">
        <v>1107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453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/>
      <c r="AC341" s="18"/>
      <c r="AD341" s="18">
        <v>0</v>
      </c>
      <c r="AE341" s="18" t="s">
        <v>151</v>
      </c>
      <c r="AF341" s="18"/>
      <c r="AG341" s="18"/>
      <c r="AH341" s="62" t="s">
        <v>152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250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1108</v>
      </c>
      <c r="C342" s="6" t="s">
        <v>71</v>
      </c>
      <c r="D342" s="18" t="s">
        <v>320</v>
      </c>
      <c r="E342" s="41" t="s">
        <v>1109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1110</v>
      </c>
      <c r="P342" s="18">
        <v>2.2000000000000002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460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1111</v>
      </c>
      <c r="C343" s="6" t="s">
        <v>71</v>
      </c>
      <c r="D343" s="18" t="s">
        <v>320</v>
      </c>
      <c r="E343" s="41" t="s">
        <v>1112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456</v>
      </c>
      <c r="P343" s="18">
        <v>1.3</v>
      </c>
      <c r="Q343" s="18"/>
      <c r="R343" s="18"/>
      <c r="S343" s="18"/>
      <c r="T343" s="18"/>
      <c r="U343" s="18">
        <v>1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1113</v>
      </c>
      <c r="C344" s="6" t="s">
        <v>71</v>
      </c>
      <c r="D344" s="18" t="s">
        <v>320</v>
      </c>
      <c r="E344" s="41" t="s">
        <v>1114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463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464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1115</v>
      </c>
      <c r="C345" s="6" t="s">
        <v>71</v>
      </c>
      <c r="D345" s="18" t="s">
        <v>320</v>
      </c>
      <c r="E345" s="39" t="s">
        <v>1116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467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2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1117</v>
      </c>
      <c r="C346" s="6" t="s">
        <v>71</v>
      </c>
      <c r="D346" s="18" t="s">
        <v>320</v>
      </c>
      <c r="E346" s="41" t="s">
        <v>1118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470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 t="s">
        <v>337</v>
      </c>
      <c r="AC346" s="18"/>
      <c r="AD346" s="18">
        <v>900</v>
      </c>
      <c r="AE346" s="18" t="s">
        <v>151</v>
      </c>
      <c r="AF346" s="18">
        <v>0.1</v>
      </c>
      <c r="AG346" s="18">
        <v>1</v>
      </c>
      <c r="AH346" s="62" t="s">
        <v>165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600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1119</v>
      </c>
      <c r="C347" s="6" t="s">
        <v>71</v>
      </c>
      <c r="D347" s="18" t="s">
        <v>320</v>
      </c>
      <c r="E347" s="39" t="s">
        <v>1120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1121</v>
      </c>
      <c r="C348" s="6" t="s">
        <v>71</v>
      </c>
      <c r="D348" s="18" t="s">
        <v>320</v>
      </c>
      <c r="E348" s="39" t="s">
        <v>1122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1123</v>
      </c>
      <c r="C349" s="6" t="s">
        <v>71</v>
      </c>
      <c r="D349" s="18" t="s">
        <v>320</v>
      </c>
      <c r="E349" s="55" t="s">
        <v>1124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1125</v>
      </c>
      <c r="C350" s="6" t="s">
        <v>71</v>
      </c>
      <c r="D350" s="18" t="s">
        <v>320</v>
      </c>
      <c r="E350" s="55" t="s">
        <v>1126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1127</v>
      </c>
      <c r="C351" s="6" t="s">
        <v>71</v>
      </c>
      <c r="D351" s="18" t="s">
        <v>320</v>
      </c>
      <c r="E351" s="55" t="s">
        <v>1128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1129</v>
      </c>
      <c r="C352" s="6" t="s">
        <v>71</v>
      </c>
      <c r="D352" s="18" t="s">
        <v>320</v>
      </c>
      <c r="E352" s="55" t="s">
        <v>1130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1131</v>
      </c>
      <c r="C353" s="6" t="s">
        <v>71</v>
      </c>
      <c r="D353" s="18" t="s">
        <v>320</v>
      </c>
      <c r="E353" s="55" t="s">
        <v>1132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1133</v>
      </c>
      <c r="C354" s="6" t="s">
        <v>71</v>
      </c>
      <c r="D354" s="18" t="s">
        <v>320</v>
      </c>
      <c r="E354" s="55" t="s">
        <v>1134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1135</v>
      </c>
      <c r="C355" s="6" t="s">
        <v>71</v>
      </c>
      <c r="D355" s="18" t="s">
        <v>320</v>
      </c>
      <c r="E355" s="4" t="s">
        <v>1136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5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0.7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1137</v>
      </c>
      <c r="C356" s="6" t="s">
        <v>71</v>
      </c>
      <c r="D356" s="18" t="s">
        <v>320</v>
      </c>
      <c r="E356" s="4" t="s">
        <v>1138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8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0.5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1139</v>
      </c>
      <c r="C357" s="6" t="s">
        <v>71</v>
      </c>
      <c r="D357" s="18" t="s">
        <v>320</v>
      </c>
      <c r="E357" s="4" t="s">
        <v>1140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10.5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0.3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1141</v>
      </c>
      <c r="C358" s="6" t="s">
        <v>71</v>
      </c>
      <c r="D358" s="18" t="s">
        <v>320</v>
      </c>
      <c r="E358" s="4" t="s">
        <v>1142</v>
      </c>
      <c r="F358" s="4"/>
      <c r="G358" s="18" t="s">
        <v>423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424</v>
      </c>
      <c r="P358" s="18">
        <v>12.5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0.1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7" customFormat="1">
      <c r="B359" s="56" t="s">
        <v>1143</v>
      </c>
      <c r="C359" s="7" t="s">
        <v>71</v>
      </c>
      <c r="D359" s="51" t="s">
        <v>320</v>
      </c>
      <c r="E359" s="52" t="s">
        <v>1144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1145</v>
      </c>
      <c r="P359" s="51">
        <v>0.55000000000000004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1146</v>
      </c>
      <c r="C360" s="7" t="s">
        <v>71</v>
      </c>
      <c r="D360" s="51" t="s">
        <v>320</v>
      </c>
      <c r="E360" s="52" t="s">
        <v>1144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1145</v>
      </c>
      <c r="P360" s="51">
        <f>P359+0.05</f>
        <v>0.60000000000000009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1147</v>
      </c>
      <c r="C361" s="7" t="s">
        <v>71</v>
      </c>
      <c r="D361" s="51" t="s">
        <v>320</v>
      </c>
      <c r="E361" s="52" t="s">
        <v>1144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1145</v>
      </c>
      <c r="P361" s="51">
        <f t="shared" ref="P361:P371" si="13">P360+0.05</f>
        <v>0.65000000000000013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1148</v>
      </c>
      <c r="C362" s="7" t="s">
        <v>71</v>
      </c>
      <c r="D362" s="51" t="s">
        <v>320</v>
      </c>
      <c r="E362" s="52" t="s">
        <v>1144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1145</v>
      </c>
      <c r="P362" s="51">
        <f t="shared" si="13"/>
        <v>0.70000000000000018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1149</v>
      </c>
      <c r="C363" s="7" t="s">
        <v>71</v>
      </c>
      <c r="D363" s="51" t="s">
        <v>320</v>
      </c>
      <c r="E363" s="52" t="s">
        <v>1144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1145</v>
      </c>
      <c r="P363" s="51">
        <f t="shared" si="13"/>
        <v>0.75000000000000022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1150</v>
      </c>
      <c r="C364" s="7" t="s">
        <v>71</v>
      </c>
      <c r="D364" s="51" t="s">
        <v>320</v>
      </c>
      <c r="E364" s="52" t="s">
        <v>1144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1145</v>
      </c>
      <c r="P364" s="51">
        <f t="shared" si="13"/>
        <v>0.80000000000000027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1151</v>
      </c>
      <c r="C365" s="7" t="s">
        <v>71</v>
      </c>
      <c r="D365" s="51" t="s">
        <v>320</v>
      </c>
      <c r="E365" s="52" t="s">
        <v>1144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1145</v>
      </c>
      <c r="P365" s="51">
        <f t="shared" si="13"/>
        <v>0.85000000000000031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1152</v>
      </c>
      <c r="C366" s="7" t="s">
        <v>71</v>
      </c>
      <c r="D366" s="51" t="s">
        <v>320</v>
      </c>
      <c r="E366" s="52" t="s">
        <v>1144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1145</v>
      </c>
      <c r="P366" s="51">
        <f t="shared" si="13"/>
        <v>0.90000000000000036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1153</v>
      </c>
      <c r="C367" s="7" t="s">
        <v>71</v>
      </c>
      <c r="D367" s="51" t="s">
        <v>320</v>
      </c>
      <c r="E367" s="52" t="s">
        <v>1144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1145</v>
      </c>
      <c r="P367" s="51">
        <f t="shared" si="13"/>
        <v>0.9500000000000004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1154</v>
      </c>
      <c r="C368" s="7" t="s">
        <v>71</v>
      </c>
      <c r="D368" s="51" t="s">
        <v>320</v>
      </c>
      <c r="E368" s="52" t="s">
        <v>1144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1145</v>
      </c>
      <c r="P368" s="51">
        <f t="shared" si="13"/>
        <v>1.0000000000000004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1155</v>
      </c>
      <c r="C369" s="7" t="s">
        <v>71</v>
      </c>
      <c r="D369" s="51" t="s">
        <v>320</v>
      </c>
      <c r="E369" s="52" t="s">
        <v>1144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1145</v>
      </c>
      <c r="P369" s="51">
        <f t="shared" si="13"/>
        <v>1.0500000000000005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1156</v>
      </c>
      <c r="C370" s="7" t="s">
        <v>71</v>
      </c>
      <c r="D370" s="51" t="s">
        <v>320</v>
      </c>
      <c r="E370" s="52" t="s">
        <v>1144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1145</v>
      </c>
      <c r="P370" s="51">
        <f t="shared" si="13"/>
        <v>1.1000000000000005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1157</v>
      </c>
      <c r="C371" s="7" t="s">
        <v>71</v>
      </c>
      <c r="D371" s="51" t="s">
        <v>320</v>
      </c>
      <c r="E371" s="52" t="s">
        <v>1144</v>
      </c>
      <c r="F371" s="56"/>
      <c r="G371" s="51" t="s">
        <v>427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1145</v>
      </c>
      <c r="P371" s="51">
        <f t="shared" si="13"/>
        <v>1.1500000000000006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6" customFormat="1">
      <c r="B372" s="23" t="s">
        <v>1158</v>
      </c>
      <c r="C372" s="6" t="s">
        <v>71</v>
      </c>
      <c r="D372" s="18" t="s">
        <v>320</v>
      </c>
      <c r="E372" s="40" t="s">
        <v>1159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1160</v>
      </c>
      <c r="P372" s="18">
        <v>0.4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1161</v>
      </c>
      <c r="C373" s="6" t="s">
        <v>71</v>
      </c>
      <c r="D373" s="18" t="s">
        <v>320</v>
      </c>
      <c r="E373" s="4" t="s">
        <v>1162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1160</v>
      </c>
      <c r="P373" s="18">
        <v>0.45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1163</v>
      </c>
      <c r="C374" s="6" t="s">
        <v>71</v>
      </c>
      <c r="D374" s="18" t="s">
        <v>320</v>
      </c>
      <c r="E374" s="4" t="s">
        <v>1164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1160</v>
      </c>
      <c r="P374" s="18">
        <v>0.5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1165</v>
      </c>
      <c r="C375" s="6" t="s">
        <v>71</v>
      </c>
      <c r="D375" s="18" t="s">
        <v>320</v>
      </c>
      <c r="E375" s="4" t="s">
        <v>1166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1160</v>
      </c>
      <c r="P375" s="18">
        <v>0.55000000000000004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1167</v>
      </c>
      <c r="C376" s="6" t="s">
        <v>71</v>
      </c>
      <c r="D376" s="18" t="s">
        <v>320</v>
      </c>
      <c r="E376" s="4" t="s">
        <v>1168</v>
      </c>
      <c r="F376" s="23"/>
      <c r="G376" s="18" t="s">
        <v>427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1160</v>
      </c>
      <c r="P376" s="18">
        <v>0.6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1169</v>
      </c>
      <c r="C377" s="6" t="s">
        <v>71</v>
      </c>
      <c r="D377" s="18" t="s">
        <v>320</v>
      </c>
      <c r="E377" s="4" t="s">
        <v>1170</v>
      </c>
      <c r="F377" s="23"/>
      <c r="G377" s="18" t="s">
        <v>427</v>
      </c>
      <c r="H377" s="18"/>
      <c r="I377" s="18" t="s">
        <v>323</v>
      </c>
      <c r="J377" s="18" t="s">
        <v>1034</v>
      </c>
      <c r="K377" s="18"/>
      <c r="L377" s="18">
        <v>0</v>
      </c>
      <c r="M377" s="18">
        <v>0</v>
      </c>
      <c r="N377" s="18"/>
      <c r="O377" s="18" t="s">
        <v>1171</v>
      </c>
      <c r="P377" s="18">
        <v>1.3</v>
      </c>
      <c r="Q377" s="18"/>
      <c r="R377" s="18"/>
      <c r="S377" s="18"/>
      <c r="T377" s="18"/>
      <c r="U377" s="18">
        <v>2</v>
      </c>
      <c r="V377" s="18">
        <v>2</v>
      </c>
      <c r="W377" s="18" t="s">
        <v>150</v>
      </c>
      <c r="X377" s="18">
        <v>450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0.2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>
        <v>20</v>
      </c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1172</v>
      </c>
      <c r="C378" s="6" t="s">
        <v>71</v>
      </c>
      <c r="D378" s="18" t="s">
        <v>320</v>
      </c>
      <c r="E378" s="4" t="s">
        <v>1173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1160</v>
      </c>
      <c r="P378" s="18">
        <v>0.4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1174</v>
      </c>
      <c r="C379" s="6" t="s">
        <v>71</v>
      </c>
      <c r="D379" s="18" t="s">
        <v>320</v>
      </c>
      <c r="E379" s="4" t="s">
        <v>1175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1160</v>
      </c>
      <c r="P379" s="18">
        <v>0.45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1176</v>
      </c>
      <c r="C380" s="6" t="s">
        <v>71</v>
      </c>
      <c r="D380" s="18" t="s">
        <v>320</v>
      </c>
      <c r="E380" s="4" t="s">
        <v>1177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1160</v>
      </c>
      <c r="P380" s="18">
        <v>0.5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1178</v>
      </c>
      <c r="C381" s="6" t="s">
        <v>71</v>
      </c>
      <c r="D381" s="18" t="s">
        <v>320</v>
      </c>
      <c r="E381" s="4" t="s">
        <v>1179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1160</v>
      </c>
      <c r="P381" s="18">
        <v>0.55000000000000004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1180</v>
      </c>
      <c r="C382" s="6" t="s">
        <v>71</v>
      </c>
      <c r="D382" s="18" t="s">
        <v>320</v>
      </c>
      <c r="E382" s="4" t="s">
        <v>1181</v>
      </c>
      <c r="F382" s="23"/>
      <c r="G382" s="18" t="s">
        <v>427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1160</v>
      </c>
      <c r="P382" s="18">
        <v>0.6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1182</v>
      </c>
      <c r="C383" s="6" t="s">
        <v>71</v>
      </c>
      <c r="D383" s="18" t="s">
        <v>320</v>
      </c>
      <c r="E383" s="4" t="s">
        <v>1183</v>
      </c>
      <c r="F383" s="23"/>
      <c r="G383" s="18" t="s">
        <v>427</v>
      </c>
      <c r="H383" s="18"/>
      <c r="I383" s="18" t="s">
        <v>323</v>
      </c>
      <c r="J383" s="18" t="s">
        <v>1034</v>
      </c>
      <c r="K383" s="18"/>
      <c r="L383" s="18">
        <v>0</v>
      </c>
      <c r="M383" s="18">
        <v>0</v>
      </c>
      <c r="N383" s="18"/>
      <c r="O383" s="18" t="s">
        <v>1184</v>
      </c>
      <c r="P383" s="18">
        <v>1.3</v>
      </c>
      <c r="Q383" s="18"/>
      <c r="R383" s="18"/>
      <c r="S383" s="18"/>
      <c r="T383" s="18"/>
      <c r="U383" s="18">
        <v>2</v>
      </c>
      <c r="V383" s="18">
        <v>2</v>
      </c>
      <c r="W383" s="18" t="s">
        <v>150</v>
      </c>
      <c r="X383" s="18">
        <v>450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0.2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>
        <v>20</v>
      </c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1185</v>
      </c>
      <c r="C384" s="6" t="s">
        <v>71</v>
      </c>
      <c r="D384" s="18" t="s">
        <v>320</v>
      </c>
      <c r="E384" s="4" t="s">
        <v>1186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1160</v>
      </c>
      <c r="P384" s="18">
        <v>0.4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1187</v>
      </c>
      <c r="C385" s="6" t="s">
        <v>71</v>
      </c>
      <c r="D385" s="18" t="s">
        <v>320</v>
      </c>
      <c r="E385" s="4" t="s">
        <v>1188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1160</v>
      </c>
      <c r="P385" s="18">
        <v>0.45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1189</v>
      </c>
      <c r="C386" s="6" t="s">
        <v>71</v>
      </c>
      <c r="D386" s="18" t="s">
        <v>320</v>
      </c>
      <c r="E386" s="4" t="s">
        <v>1190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1160</v>
      </c>
      <c r="P386" s="18">
        <v>0.5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1191</v>
      </c>
      <c r="C387" s="6" t="s">
        <v>71</v>
      </c>
      <c r="D387" s="18" t="s">
        <v>320</v>
      </c>
      <c r="E387" s="4" t="s">
        <v>1192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1160</v>
      </c>
      <c r="P387" s="18">
        <v>0.55000000000000004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1193</v>
      </c>
      <c r="C388" s="6" t="s">
        <v>71</v>
      </c>
      <c r="D388" s="18" t="s">
        <v>320</v>
      </c>
      <c r="E388" s="4" t="s">
        <v>1194</v>
      </c>
      <c r="F388" s="23"/>
      <c r="G388" s="18" t="s">
        <v>427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1160</v>
      </c>
      <c r="P388" s="18">
        <v>0.6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1195</v>
      </c>
      <c r="C389" s="6" t="s">
        <v>71</v>
      </c>
      <c r="D389" s="18" t="s">
        <v>320</v>
      </c>
      <c r="E389" s="4" t="s">
        <v>1196</v>
      </c>
      <c r="F389" s="23"/>
      <c r="G389" s="18" t="s">
        <v>427</v>
      </c>
      <c r="H389" s="18"/>
      <c r="I389" s="18" t="s">
        <v>323</v>
      </c>
      <c r="J389" s="18" t="s">
        <v>1034</v>
      </c>
      <c r="K389" s="18"/>
      <c r="L389" s="18">
        <v>0</v>
      </c>
      <c r="M389" s="18">
        <v>0</v>
      </c>
      <c r="N389" s="18"/>
      <c r="O389" s="18" t="s">
        <v>1197</v>
      </c>
      <c r="P389" s="18">
        <v>1.5</v>
      </c>
      <c r="Q389" s="18"/>
      <c r="R389" s="18"/>
      <c r="S389" s="18"/>
      <c r="T389" s="18"/>
      <c r="U389" s="18">
        <v>2</v>
      </c>
      <c r="V389" s="18">
        <v>2</v>
      </c>
      <c r="W389" s="18" t="s">
        <v>150</v>
      </c>
      <c r="X389" s="18">
        <v>450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0.2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>
        <v>20</v>
      </c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1198</v>
      </c>
      <c r="C390" s="6" t="s">
        <v>71</v>
      </c>
      <c r="D390" s="18" t="s">
        <v>320</v>
      </c>
      <c r="E390" s="4" t="s">
        <v>1199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1160</v>
      </c>
      <c r="P390" s="18">
        <v>0.4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1200</v>
      </c>
      <c r="C391" s="6" t="s">
        <v>71</v>
      </c>
      <c r="D391" s="18" t="s">
        <v>320</v>
      </c>
      <c r="E391" s="4" t="s">
        <v>1201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1160</v>
      </c>
      <c r="P391" s="18">
        <v>0.45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1202</v>
      </c>
      <c r="C392" s="6" t="s">
        <v>71</v>
      </c>
      <c r="D392" s="18" t="s">
        <v>320</v>
      </c>
      <c r="E392" s="4" t="s">
        <v>1203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1160</v>
      </c>
      <c r="P392" s="18">
        <v>0.5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1204</v>
      </c>
      <c r="C393" s="6" t="s">
        <v>71</v>
      </c>
      <c r="D393" s="18" t="s">
        <v>320</v>
      </c>
      <c r="E393" s="4" t="s">
        <v>1205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1160</v>
      </c>
      <c r="P393" s="18">
        <v>0.55000000000000004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1206</v>
      </c>
      <c r="C394" s="6" t="s">
        <v>71</v>
      </c>
      <c r="D394" s="18" t="s">
        <v>320</v>
      </c>
      <c r="E394" s="4" t="s">
        <v>1207</v>
      </c>
      <c r="F394" s="23"/>
      <c r="G394" s="18" t="s">
        <v>427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1160</v>
      </c>
      <c r="P394" s="18">
        <v>0.6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1208</v>
      </c>
      <c r="C395" s="6" t="s">
        <v>71</v>
      </c>
      <c r="D395" s="18" t="s">
        <v>320</v>
      </c>
      <c r="E395" s="4" t="s">
        <v>1209</v>
      </c>
      <c r="F395" s="23"/>
      <c r="G395" s="18" t="s">
        <v>427</v>
      </c>
      <c r="H395" s="18"/>
      <c r="I395" s="18" t="s">
        <v>323</v>
      </c>
      <c r="J395" s="18" t="s">
        <v>1034</v>
      </c>
      <c r="K395" s="18"/>
      <c r="L395" s="18">
        <v>0</v>
      </c>
      <c r="M395" s="18">
        <v>0</v>
      </c>
      <c r="N395" s="18"/>
      <c r="O395" s="18" t="s">
        <v>1210</v>
      </c>
      <c r="P395" s="18">
        <v>1.7</v>
      </c>
      <c r="Q395" s="18"/>
      <c r="R395" s="18"/>
      <c r="S395" s="18"/>
      <c r="T395" s="18"/>
      <c r="U395" s="18">
        <v>2</v>
      </c>
      <c r="V395" s="18">
        <v>2</v>
      </c>
      <c r="W395" s="18" t="s">
        <v>150</v>
      </c>
      <c r="X395" s="18">
        <v>450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0.2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>
        <v>20</v>
      </c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57" t="s">
        <v>1211</v>
      </c>
      <c r="C396" s="6" t="s">
        <v>71</v>
      </c>
      <c r="D396" s="18" t="s">
        <v>320</v>
      </c>
      <c r="E396" t="s">
        <v>426</v>
      </c>
      <c r="F396" s="23"/>
      <c r="G396" s="18" t="s">
        <v>427</v>
      </c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18" t="s">
        <v>428</v>
      </c>
      <c r="P396" s="18">
        <v>0.5</v>
      </c>
      <c r="Q396" s="18"/>
      <c r="R396" s="18"/>
      <c r="S396" s="18"/>
      <c r="T396" s="18"/>
      <c r="U396" s="18">
        <v>0.5</v>
      </c>
      <c r="V396" s="18">
        <v>2</v>
      </c>
      <c r="W396" s="18" t="s">
        <v>150</v>
      </c>
      <c r="X396" s="18">
        <v>300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1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2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2" s="6" customFormat="1">
      <c r="B397" t="s">
        <v>1212</v>
      </c>
      <c r="C397" s="6" t="s">
        <v>71</v>
      </c>
      <c r="D397" s="18" t="s">
        <v>320</v>
      </c>
      <c r="E397" t="s">
        <v>1213</v>
      </c>
      <c r="F397" s="23"/>
      <c r="G397" s="18" t="s">
        <v>427</v>
      </c>
      <c r="H397" s="18"/>
      <c r="I397" s="18" t="s">
        <v>323</v>
      </c>
      <c r="J397" s="18" t="s">
        <v>335</v>
      </c>
      <c r="K397" s="18"/>
      <c r="L397" s="18">
        <v>0</v>
      </c>
      <c r="M397" s="18">
        <v>0</v>
      </c>
      <c r="N397" s="18"/>
      <c r="O397" s="18" t="s">
        <v>1214</v>
      </c>
      <c r="P397" s="18">
        <v>1.5</v>
      </c>
      <c r="Q397" s="18"/>
      <c r="R397" s="18"/>
      <c r="S397" s="18"/>
      <c r="T397" s="18"/>
      <c r="U397" s="18">
        <v>1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3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s="4" t="s">
        <v>1215</v>
      </c>
      <c r="C398" s="6" t="s">
        <v>71</v>
      </c>
      <c r="D398" s="18" t="s">
        <v>320</v>
      </c>
      <c r="E398" s="4" t="s">
        <v>1216</v>
      </c>
      <c r="F398" s="23"/>
      <c r="G398" s="18" t="s">
        <v>1217</v>
      </c>
      <c r="H398" s="18"/>
      <c r="I398" s="18" t="s">
        <v>323</v>
      </c>
      <c r="J398" s="18" t="s">
        <v>1218</v>
      </c>
      <c r="K398" s="18"/>
      <c r="L398" s="18">
        <v>0</v>
      </c>
      <c r="M398" s="18">
        <v>0</v>
      </c>
      <c r="N398" s="18"/>
      <c r="O398" s="4" t="s">
        <v>1219</v>
      </c>
      <c r="P398" s="18">
        <v>1.6</v>
      </c>
      <c r="Q398" s="18"/>
      <c r="R398" s="18"/>
      <c r="S398" s="18"/>
      <c r="T398" s="18"/>
      <c r="U398" s="18">
        <v>3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1220</v>
      </c>
      <c r="C399" s="6" t="s">
        <v>71</v>
      </c>
      <c r="D399" s="18" t="s">
        <v>320</v>
      </c>
      <c r="E399" s="4" t="s">
        <v>1221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1222</v>
      </c>
      <c r="P399" s="18">
        <v>1.5</v>
      </c>
      <c r="Q399" s="18"/>
      <c r="R399" s="18">
        <v>255</v>
      </c>
      <c r="S399" s="18">
        <v>100</v>
      </c>
      <c r="T399" s="18">
        <v>100</v>
      </c>
      <c r="U399" s="18">
        <v>3</v>
      </c>
      <c r="V399" s="18">
        <v>128</v>
      </c>
      <c r="W399" s="18" t="s">
        <v>147</v>
      </c>
      <c r="X399" s="18">
        <v>0</v>
      </c>
      <c r="Y399" s="18">
        <v>0</v>
      </c>
      <c r="Z399" s="18" t="s">
        <v>151</v>
      </c>
      <c r="AA399" s="18">
        <v>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0</v>
      </c>
      <c r="AQ399" s="18">
        <v>0.8</v>
      </c>
      <c r="AR399" s="18">
        <v>0</v>
      </c>
      <c r="AS399" s="18">
        <v>0</v>
      </c>
      <c r="AT399" s="18">
        <v>0</v>
      </c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1223</v>
      </c>
      <c r="C400" s="6" t="s">
        <v>71</v>
      </c>
      <c r="D400" s="18" t="s">
        <v>320</v>
      </c>
      <c r="E400" s="58" t="s">
        <v>1224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619</v>
      </c>
      <c r="P400" s="18">
        <v>1</v>
      </c>
      <c r="Q400" s="18"/>
      <c r="R400" s="18"/>
      <c r="S400" s="18"/>
      <c r="T400" s="18"/>
      <c r="U400" s="18">
        <v>2</v>
      </c>
      <c r="V400" s="18">
        <v>2</v>
      </c>
      <c r="W400" s="18" t="s">
        <v>150</v>
      </c>
      <c r="X400" s="18">
        <v>350</v>
      </c>
      <c r="Y400" s="18">
        <v>0</v>
      </c>
      <c r="Z400" s="18" t="s">
        <v>151</v>
      </c>
      <c r="AA400" s="18">
        <v>600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250</v>
      </c>
      <c r="AQ400" s="18">
        <v>0.8</v>
      </c>
      <c r="AR400" s="18"/>
      <c r="AS400" s="18"/>
      <c r="AT400" s="18"/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711</v>
      </c>
      <c r="BG400" s="10">
        <v>2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</sheetData>
  <autoFilter ref="A1:BU400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1225</v>
      </c>
      <c r="B1" s="4" t="s">
        <v>1226</v>
      </c>
      <c r="C1" s="4" t="s">
        <v>1227</v>
      </c>
      <c r="D1" s="4" t="s">
        <v>1228</v>
      </c>
      <c r="E1" s="4" t="s">
        <v>1229</v>
      </c>
    </row>
    <row r="2" spans="1:5">
      <c r="A2">
        <v>1</v>
      </c>
      <c r="B2" s="2" t="s">
        <v>1230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1315</v>
      </c>
      <c r="C2" s="1" t="s">
        <v>71</v>
      </c>
      <c r="D2" s="3" t="s">
        <v>320</v>
      </c>
      <c r="E2" s="2" t="s">
        <v>1316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1317</v>
      </c>
      <c r="N2" s="2" t="s">
        <v>1318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1319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1321</v>
      </c>
      <c r="C3" s="1" t="s">
        <v>71</v>
      </c>
      <c r="D3" s="3" t="s">
        <v>320</v>
      </c>
      <c r="E3" s="2" t="s">
        <v>1322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1323</v>
      </c>
      <c r="N3" s="2" t="s">
        <v>1324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1319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2020-05-18T07:30:57Z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