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P000!$A$1:$BU$342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4"/>
  <c r="P313"/>
  <c r="P312"/>
  <c r="P311"/>
  <c r="P310"/>
  <c r="P309"/>
  <c r="P308"/>
  <c r="P307"/>
  <c r="P306"/>
  <c r="P305"/>
  <c r="P304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<sst xmlns="http://schemas.openxmlformats.org/spreadsheetml/2006/main" count="5138" uniqueCount="1265">
  <si>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</si>
  <si>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</si>
  <si>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</si>
  <si>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</si>
  <si>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</si>
  <si>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</si>
  <si>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</si>
  <si>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</si>
  <si>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</si>
  <si>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</si>
  <si>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</si>
  <si>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</si>
  <si>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</si>
  <si>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</si>
  <si>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</si>
  <si>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</si>
  <si>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</si>
  <si>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</si>
  <si>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</si>
  <si>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</si>
  <si>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</si>
  <si>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</si>
  <si>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</si>
  <si>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</si>
  <si>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</si>
  <si>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</si>
  <si>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</si>
  <si>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</si>
  <si>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</si>
  <si>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</si>
  <si>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</si>
  <si>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</si>
  <si>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</si>
  <si>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</si>
  <si>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</si>
  <si>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</si>
  <si>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</si>
  <si>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</si>
  <si>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</si>
  <si>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</si>
  <si>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</si>
  <si>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</si>
  <si>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</si>
  <si>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</si>
  <si>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</si>
  <si>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</si>
  <si>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</si>
  <si>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</si>
  <si>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</si>
  <si>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</si>
  <si>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</si>
  <si>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</si>
  <si>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</si>
  <si>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</si>
  <si>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</si>
  <si>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</si>
  <si>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</si>
  <si>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</si>
  <si>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</si>
  <si>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</si>
  <si>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</si>
  <si>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</si>
  <si>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</si>
  <si>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</si>
  <si>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</si>
  <si>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</si>
  <si>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</si>
  <si>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</si>
  <si>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</si>
  <si>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</si>
  <si>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</si>
  <si>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</si>
  <si>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</si>
  <si>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</si>
  <si>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</si>
  <si>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</si>
  <si>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</si>
  <si>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</si>
  <si>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</si>
  <si>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</si>
  <si>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</si>
  <si>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</si>
  <si>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</si>
  <si>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</si>
  <si>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</si>
  <si>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</si>
  <si>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</si>
  <si>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</si>
  <si>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</si>
  <si>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</si>
  <si>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</si>
  <si>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</si>
  <si>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</si>
  <si>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</si>
  <si>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</si>
  <si>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</si>
  <si>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</si>
  <si>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</si>
  <si>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</si>
  <si>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</si>
  <si>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</si>
  <si>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</si>
  <si>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</si>
  <si>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</si>
  <si>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</si>
  <si>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</si>
  <si>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</si>
  <si>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</si>
  <si>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</si>
  <si>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</si>
  <si>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</si>
  <si>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</si>
  <si>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</si>
  <si>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</si>
  <si>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</si>
  <si>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</si>
  <si>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</si>
  <si>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</si>
  <si>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</si>
  <si>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</si>
  <si>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</si>
  <si>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</si>
  <si>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</si>
  <si>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</si>
  <si>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</si>
  <si>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</si>
  <si>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</si>
  <si>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</si>
  <si>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</si>
  <si>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</si>
  <si>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</si>
  <si>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</si>
  <si>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</si>
  <si>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</si>
  <si>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</si>
  <si>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</si>
  <si>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</si>
  <si>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</si>
  <si>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</si>
  <si>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</si>
  <si>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</si>
  <si>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</si>
  <si>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</si>
  <si>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</si>
  <si>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</si>
  <si>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</si>
  <si>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</si>
  <si>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</si>
  <si>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</si>
  <si>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</si>
  <si>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</si>
  <si>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</si>
  <si>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</si>
  <si>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</si>
  <si>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</si>
  <si>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</si>
  <si>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</si>
  <si>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</si>
  <si>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</si>
  <si>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</si>
  <si>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</si>
  <si>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</si>
  <si>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</si>
  <si>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</si>
  <si>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</si>
  <si>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</si>
  <si>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</si>
  <si>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</si>
  <si>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</si>
  <si>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</si>
  <si>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</si>
  <si>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</si>
  <si>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</si>
  <si>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</si>
  <si>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</si>
  <si>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</si>
  <si>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</si>
  <si>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</si>
  <si>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</si>
  <si>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</si>
  <si>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</si>
  <si>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</si>
  <si>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</si>
  <si>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</si>
  <si>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</si>
  <si>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</si>
  <si>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</si>
  <si>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</si>
  <si>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</si>
  <si>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</si>
  <si>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</si>
  <si>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</si>
  <si>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</si>
  <si>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</si>
  <si>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</si>
  <si>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</si>
  <si>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</si>
  <si>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</si>
  <si>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</si>
  <si>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</si>
  <si>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</si>
  <si>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</si>
  <si>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</si>
  <si>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</si>
  <si>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</si>
  <si>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</si>
  <si>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</si>
  <si>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</si>
  <si>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</si>
  <si>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</si>
  <si>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</si>
  <si>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</si>
  <si>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</si>
  <si>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</si>
  <si>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</si>
  <si>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</si>
  <si>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</si>
  <si>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</si>
  <si>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</si>
  <si>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</si>
  <si>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</si>
  <si>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</si>
  <si>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</si>
  <si>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</si>
  <si>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</si>
  <si>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</si>
  <si>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</si>
  <si>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</si>
  <si>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</si>
  <si>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</si>
  <si>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</si>
  <si>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</si>
  <si>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</si>
  <si>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</si>
  <si>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</si>
  <si>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</si>
  <si>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</si>
  <si>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</si>
  <si>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</si>
  <si>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</si>
  <si>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</si>
  <si>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</si>
  <si>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</si>
  <si>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</si>
  <si>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</si>
  <si>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</si>
  <si>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</si>
  <si>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</si>
  <si>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</si>
  <si>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</si>
  <si>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</si>
  <si>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</si>
  <si>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</si>
  <si>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</si>
  <si>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</si>
  <si>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</si>
  <si>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</si>
  <si>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</si>
  <si>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</si>
  <si>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</si>
  <si>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</si>
  <si>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</si>
  <si>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</si>
  <si>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</si>
  <si>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</si>
  <si>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</si>
  <si>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</si>
  <si>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</si>
  <si>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</si>
  <si>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</si>
  <si>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</si>
  <si>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</si>
  <si>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</si>
  <si>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</si>
  <si>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</si>
  <si>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</si>
  <si>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</si>
  <si>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</si>
  <si>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</si>
  <si>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</si>
  <si>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</si>
  <si>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</si>
  <si>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</si>
  <si>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</si>
  <si>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</si>
  <si>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</si>
  <si>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</si>
  <si>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</si>
  <si>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</si>
  <si>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</si>
  <si>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</si>
  <si>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</si>
  <si>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</si>
  <si>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</si>
  <si>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</si>
  <si>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</si>
  <si>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</si>
  <si>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</si>
  <si>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</si>
  <si>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</si>
  <si>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</si>
  <si>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</si>
  <si>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</si>
  <si>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</si>
  <si>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</si>
  <si>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</si>
  <si>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</si>
  <si>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</si>
  <si>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</si>
  <si>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</si>
  <si>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</si>
  <si>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</si>
  <si>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</si>
  <si>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</si>
  <si>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</si>
  <si>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</si>
  <si>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</si>
  <si>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</si>
  <si>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</si>
  <si>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</si>
  <si>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</si>
  <si>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</si>
  <si>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</si>
  <si>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</si>
  <si>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</si>
  <si>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</si>
  <si>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</si>
  <si>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</si>
  <si>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</si>
  <si>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</si>
  <si>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</si>
  <si>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</si>
  <si>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</si>
  <si>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</si>
  <si>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</si>
  <si>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</si>
  <si>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</si>
  <si>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</si>
  <si>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</si>
  <si>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</si>
  <si>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</si>
  <si>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</si>
  <si>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</si>
  <si>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</si>
  <si>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</si>
  <si>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</si>
  <si>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</si>
  <si>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</si>
  <si>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</si>
  <si>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</si>
  <si>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</si>
  <si>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</si>
  <si>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</si>
  <si>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</si>
  <si>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</si>
  <si>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</si>
  <si>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</si>
  <si>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</si>
  <si>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</si>
  <si>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</si>
  <si>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</si>
  <si>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</si>
  <si>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</si>
  <si>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</si>
  <si>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</si>
  <si>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</si>
  <si>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</si>
  <si>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</si>
  <si>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</si>
  <si>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</si>
  <si>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</si>
  <si>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</si>
  <si>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</si>
  <si>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</si>
  <si>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</si>
  <si>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</si>
  <si>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</si>
  <si>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</si>
  <si>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</si>
  <si>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</si>
  <si>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</si>
  <si>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</si>
  <si>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</si>
  <si>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</si>
  <si>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</si>
  <si>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</si>
  <si>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</si>
  <si>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</si>
  <si>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</si>
  <si>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</si>
  <si>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</si>
  <si>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</si>
  <si>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</si>
  <si>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</si>
  <si>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</si>
  <si>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</si>
  <si>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</si>
  <si>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</si>
  <si>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</si>
  <si>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</si>
  <si>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</si>
  <si>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</si>
  <si>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</si>
  <si>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</si>
  <si>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</si>
  <si>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</si>
  <si>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</si>
  <si>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</si>
  <si>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</si>
  <si>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</si>
  <si>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</si>
  <si>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</si>
  <si>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</si>
  <si>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</si>
  <si>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</si>
  <si>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</si>
  <si>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</si>
  <si>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</si>
  <si>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</si>
  <si>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</si>
  <si>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</si>
  <si>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</si>
  <si>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</si>
  <si>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</si>
  <si>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</si>
  <si>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</si>
  <si>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</si>
  <si>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</si>
  <si>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</si>
  <si>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</si>
  <si>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</si>
  <si>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</si>
  <si>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</si>
  <si>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</si>
  <si>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</si>
  <si>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</si>
  <si>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</si>
  <si>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</si>
  <si>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</si>
  <si>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</si>
  <si>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</si>
  <si>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</si>
  <si>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</si>
  <si>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</si>
  <si>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</si>
  <si>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</si>
  <si>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</si>
  <si>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</si>
  <si>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</si>
  <si>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</si>
  <si>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</si>
  <si>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</si>
  <si>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</si>
  <si>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</si>
  <si>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</si>
  <si>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</si>
  <si>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</si>
  <si>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</si>
  <si>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</si>
  <si>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</si>
  <si>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</si>
  <si>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</si>
  <si>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</si>
  <si>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</si>
  <si>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</si>
  <si>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</si>
  <si>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</si>
  <si>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</si>
  <si>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</si>
  <si>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</si>
  <si>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</si>
  <si>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</si>
  <si>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</si>
  <si>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</si>
  <si>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</si>
  <si>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</si>
  <si>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</si>
  <si>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</si>
  <si>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</si>
  <si>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</si>
  <si>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</si>
  <si>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</si>
  <si>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</si>
  <si>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</si>
  <si>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</si>
  <si>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</si>
  <si>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</si>
  <si>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</si>
  <si>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</si>
  <si>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</si>
  <si>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</si>
  <si>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</si>
  <si>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</si>
  <si>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</si>
  <si>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</si>
  <si>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</si>
  <si>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</si>
  <si>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</si>
  <si>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</si>
  <si>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</si>
  <si>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</si>
  <si>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</si>
  <si>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</si>
  <si>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</si>
  <si>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</si>
  <si>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</si>
  <si>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</si>
  <si>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</si>
  <si>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</si>
  <si>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</si>
  <si>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</si>
  <si>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</si>
  <si>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</si>
  <si>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</si>
  <si>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</si>
  <si>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</si>
  <si>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</si>
  <si>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</si>
  <si>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</si>
  <si>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</si>
  <si>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</si>
  <si>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</si>
  <si>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</si>
  <si>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</si>
  <si>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</si>
  <si>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</si>
  <si>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</si>
  <si>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</si>
  <si>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</si>
  <si>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</si>
  <si>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</si>
  <si>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</si>
  <si>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</si>
  <si>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</si>
  <si>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</si>
  <si>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</si>
  <si>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</si>
  <si>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</si>
  <si>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</si>
  <si>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</si>
  <si>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</si>
  <si>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</si>
  <si>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</si>
  <si>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</si>
  <si>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</si>
  <si>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</si>
  <si>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</si>
  <si>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</si>
  <si>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</si>
  <si>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</si>
  <si>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</si>
  <si>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</si>
  <si>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</si>
  <si>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</si>
  <si>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</si>
  <si>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</si>
  <si>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</si>
  <si>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</si>
  <si>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</si>
  <si>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</si>
  <si>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</si>
  <si>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</si>
  <si>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</si>
  <si>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</si>
  <si>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</si>
  <si>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</si>
  <si>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</si>
  <si>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</si>
  <si>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</si>
  <si>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</si>
  <si>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</si>
  <si>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</si>
  <si>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</si>
  <si>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</si>
  <si>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</si>
  <si>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</si>
  <si>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</si>
  <si>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</si>
  <si>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</si>
  <si>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</si>
  <si>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</si>
  <si>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</si>
  <si>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</si>
  <si>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</si>
  <si>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</si>
  <si>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</si>
  <si>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</si>
  <si>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</si>
  <si>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</si>
  <si>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</si>
  <si>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</si>
  <si>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</si>
  <si>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</si>
  <si>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</si>
  <si>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</si>
  <si>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</si>
  <si>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</si>
  <si>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</si>
  <si>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</si>
  <si>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</si>
  <si>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</si>
  <si>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</si>
  <si>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</si>
  <si>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</si>
  <si>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</si>
  <si>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</si>
  <si>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</si>
  <si>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</si>
  <si>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</si>
  <si>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</si>
  <si>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</si>
  <si>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</si>
  <si>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</si>
  <si>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</si>
  <si>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</si>
  <si>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</si>
  <si>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</si>
  <si>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</si>
  <si>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</si>
  <si>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</si>
  <si>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</si>
  <si>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</si>
  <si>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</si>
  <si>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</si>
  <si>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</si>
  <si>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</si>
  <si>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</si>
  <si>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</si>
  <si>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</si>
  <si>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</si>
  <si>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</si>
  <si>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</si>
  <si>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</si>
  <si>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</si>
  <si>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</si>
  <si>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</si>
  <si>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</si>
  <si>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</si>
  <si>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</si>
  <si>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</si>
  <si>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</si>
  <si>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</si>
  <si>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</si>
  <si>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</si>
  <si>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</si>
  <si>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</si>
  <si>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</si>
  <si>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</si>
  <si>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</si>
  <si>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</si>
  <si>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</si>
  <si>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</si>
  <si>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</si>
  <si>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</si>
  <si>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</si>
  <si>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</si>
  <si>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</si>
  <si>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</si>
  <si>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</si>
  <si>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</si>
  <si>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</si>
  <si>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</si>
  <si>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</si>
  <si>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</si>
  <si>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</si>
  <si>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</si>
  <si>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</si>
  <si>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</si>
  <si>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</si>
  <si>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</si>
  <si>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</si>
  <si>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</si>
  <si>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</si>
  <si>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</si>
  <si>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</si>
  <si>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</si>
  <si>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</si>
  <si>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</si>
  <si>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</si>
  <si>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</si>
  <si>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</si>
  <si>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</si>
  <si>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</si>
  <si>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</si>
  <si>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</si>
  <si>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</si>
  <si>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</si>
  <si>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</si>
  <si>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</si>
  <si>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</si>
  <si>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</si>
  <si>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</si>
  <si>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</si>
  <si>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</si>
  <si>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</si>
  <si>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</si>
  <si>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</si>
  <si>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</si>
  <si>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</si>
  <si>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</si>
  <si>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</si>
  <si>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</si>
  <si>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</si>
  <si>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</si>
  <si>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</si>
  <si>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</si>
  <si>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</si>
  <si>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</si>
  <si>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</si>
  <si>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</si>
  <si>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</si>
  <si>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</si>
  <si>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</si>
  <si>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</si>
  <si>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</si>
  <si>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</si>
  <si>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</si>
  <si>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</si>
  <si>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</si>
  <si>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</si>
  <si>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</si>
  <si>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</si>
  <si>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</si>
  <si>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</si>
  <si>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</si>
  <si>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</si>
  <si>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</si>
  <si>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</si>
  <si>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</si>
  <si>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</si>
  <si>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</si>
  <si>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</si>
  <si>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</si>
  <si>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</si>
  <si>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</si>
  <si>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</si>
  <si>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</si>
  <si>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</si>
  <si>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</si>
  <si>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</si>
  <si>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</si>
  <si>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</si>
  <si>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</si>
  <si>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</si>
  <si>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</si>
  <si>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</si>
  <si>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</si>
  <si>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</si>
  <si>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</si>
  <si>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</si>
  <si>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</si>
  <si>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</si>
  <si>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</si>
  <si>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</si>
  <si>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</si>
  <si>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</si>
  <si>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</si>
  <si>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</si>
  <si>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</si>
  <si>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</si>
  <si>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</si>
  <si>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</si>
  <si>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</si>
  <si>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</si>
  <si>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</si>
  <si>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</si>
  <si>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</si>
  <si>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</si>
  <si>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</si>
  <si>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</si>
  <si>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</si>
  <si>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</si>
  <si>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</si>
  <si>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</si>
  <si>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</si>
  <si>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</si>
  <si>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</si>
  <si>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</si>
  <si>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</si>
  <si>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</si>
  <si>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</si>
  <si>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</si>
  <si>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</si>
  <si>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</si>
  <si>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</si>
  <si>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</si>
  <si>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</si>
  <si>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</si>
  <si>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</si>
  <si>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</si>
  <si>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</si>
  <si>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</si>
  <si>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</si>
  <si>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</si>
  <si>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</si>
  <si>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</si>
  <si>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</si>
  <si>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</si>
  <si>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</si>
  <si>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</si>
  <si>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</si>
  <si>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</si>
  <si>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</si>
  <si>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</si>
  <si>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</si>
  <si>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</si>
  <si>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</si>
  <si>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</si>
  <si>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</si>
  <si>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</si>
  <si>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</si>
  <si>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</si>
  <si>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</si>
  <si>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</si>
  <si>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</si>
  <si>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</si>
  <si>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</si>
  <si>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</si>
  <si>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</si>
  <si>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</si>
  <si>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</si>
  <si>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</si>
  <si>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</si>
  <si>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</si>
  <si>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</si>
  <si>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</si>
  <si>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</si>
  <si>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</si>
  <si>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</si>
  <si>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</si>
  <si>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</si>
  <si>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</si>
  <si>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</si>
  <si>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</si>
  <si>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</si>
  <si>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</si>
  <si>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</si>
  <si>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</si>
  <si>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</si>
  <si>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</si>
  <si>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</si>
  <si>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</si>
  <si>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</si>
  <si>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</si>
  <si>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</si>
  <si>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</si>
  <si>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</si>
  <si>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</si>
  <si>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</si>
  <si>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</si>
  <si>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</si>
  <si>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</si>
  <si>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</si>
  <si>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</si>
  <si>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</si>
  <si>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</si>
  <si>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</si>
  <si>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</si>
  <si>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</si>
  <si>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</si>
  <si>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</si>
  <si>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</si>
  <si>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</si>
  <si>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</si>
  <si>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</si>
  <si>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</si>
  <si>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</si>
  <si>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</si>
  <si>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</si>
  <si>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</si>
  <si>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</si>
  <si>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</si>
  <si>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</si>
  <si>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</si>
  <si>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</si>
  <si>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</si>
  <si>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</si>
  <si>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</si>
  <si>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</si>
  <si>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</si>
  <si>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</si>
  <si>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</si>
  <si>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</si>
  <si>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</si>
  <si>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</si>
  <si>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</si>
  <si>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</si>
  <si>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</si>
  <si>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</si>
  <si>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</si>
  <si>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</si>
  <si>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</si>
  <si>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</si>
  <si>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</si>
  <si>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</si>
  <si>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</si>
  <si>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</si>
  <si>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</si>
  <si>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</si>
  <si>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</si>
  <si>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</si>
  <si>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</si>
  <si>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</si>
  <si>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</si>
  <si>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</si>
  <si>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</si>
  <si>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</si>
  <si>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</si>
  <si>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</si>
  <si>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</si>
  <si>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</si>
  <si>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</si>
  <si>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</si>
  <si>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</si>
  <si>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</si>
  <si>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</si>
  <si>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</si>
  <si>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</si>
  <si>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</si>
  <si>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</si>
  <si>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</si>
  <si>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</si>
  <si>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</si>
  <si>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</si>
  <si>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</si>
  <si>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</si>
  <si>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</si>
  <si>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</si>
  <si>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</si>
  <si>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</si>
  <si>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</si>
  <si>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</si>
  <si>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</si>
  <si>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</si>
  <si>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</si>
  <si>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</si>
  <si>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</si>
  <si>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</si>
  <si>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</si>
  <si>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</si>
  <si>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</si>
  <si>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</si>
  <si>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</si>
  <si>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</si>
  <si>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</si>
  <si>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</si>
  <si>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</si>
  <si>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</si>
  <si>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</si>
  <si>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</si>
  <si>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</si>
  <si>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</si>
  <si>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</si>
  <si>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</si>
  <si>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</si>
  <si>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</si>
  <si>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</si>
  <si>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</si>
  <si>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</si>
  <si>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</si>
  <si>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</si>
  <si>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</si>
  <si>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</si>
  <si>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</si>
  <si>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</si>
  <si>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</si>
  <si>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</si>
  <si>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</si>
  <si>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</si>
  <si>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</si>
  <si>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</si>
  <si>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</si>
  <si>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</si>
  <si>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</si>
  <si>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</si>
  <si>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</si>
  <si>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</si>
  <si>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</si>
  <si>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</si>
  <si>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</si>
  <si>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</si>
  <si>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</si>
  <si>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</si>
  <si>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</si>
  <si>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</si>
  <si>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</si>
  <si>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</si>
  <si>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</si>
  <si>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</si>
  <si>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</si>
  <si>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</si>
  <si>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</si>
  <si>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</si>
  <si>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</si>
  <si>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</si>
  <si>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</si>
  <si>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</si>
  <si>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</si>
  <si>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</si>
  <si>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</si>
  <si>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</si>
  <si>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</si>
  <si>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</si>
  <si>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</si>
  <si>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</si>
  <si>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</si>
  <si>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</si>
  <si>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</si>
  <si>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</si>
  <si>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</si>
  <si>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</si>
  <si>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</si>
  <si>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</si>
  <si>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</si>
  <si>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</si>
  <si>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</si>
  <si>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</si>
  <si>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</si>
  <si>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</si>
  <si>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</si>
  <si>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</si>
  <si>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</si>
  <si>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</si>
  <si>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</si>
  <si>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</si>
  <si>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</si>
  <si>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</si>
  <si>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</si>
  <si>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</si>
  <si>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</si>
  <si>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</si>
  <si>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</si>
  <si>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</si>
  <si>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</si>
  <si>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</si>
  <si>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</si>
  <si>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</si>
  <si>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</si>
  <si>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</si>
  <si>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</si>
  <si>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</si>
  <si>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</si>
  <si>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</si>
  <si>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</si>
  <si>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</si>
  <si>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</si>
  <si>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</si>
  <si>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</si>
  <si>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</si>
  <si>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</si>
  <si>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</si>
  <si>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</si>
  <si>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</si>
  <si>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</si>
  <si>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</si>
  <si>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</si>
  <si>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</si>
  <si>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</si>
  <si>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</si>
  <si>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</si>
  <si>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</si>
  <si>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</si>
  <si>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</si>
  <si>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</si>
  <si>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</si>
  <si>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</si>
  <si>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</si>
  <si>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</si>
  <si>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</si>
  <si>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</si>
  <si>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</si>
  <si>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</si>
  <si>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</si>
  <si>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</si>
  <si>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</si>
  <si>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</si>
  <si>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</si>
  <si>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</si>
  <si>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</si>
  <si>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</si>
  <si>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</si>
  <si>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</si>
  <si>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</si>
  <si>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</si>
  <si>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</si>
  <si>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</si>
  <si>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</si>
  <si>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</si>
  <si>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</si>
  <si>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</si>
  <si>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</si>
  <si>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</si>
  <si>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</si>
  <si>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</si>
  <si>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</si>
  <si>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</si>
  <si>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</si>
  <si>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</si>
  <si>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</si>
  <si>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</si>
  <si>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</si>
  <si>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</si>
  <si>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</si>
  <si>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</si>
  <si>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</si>
  <si>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</si>
  <si>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</si>
  <si>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</si>
  <si>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</si>
  <si>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</si>
  <si>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</si>
  <si>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</si>
  <si>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</si>
  <si>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</si>
  <si>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</si>
  <si>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</si>
  <si>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</si>
  <si>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</si>
  <si>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</si>
  <si>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</si>
  <si>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</si>
  <si>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</si>
  <si>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</si>
  <si>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</si>
  <si>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</si>
  <si>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</si>
  <si>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</si>
  <si>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</si>
  <si>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</si>
  <si>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</si>
  <si>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</si>
  <si>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</si>
  <si>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</si>
  <si>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</si>
  <si>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</si>
  <si>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</si>
  <si>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</si>
  <si>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</si>
  <si>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</si>
  <si>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</si>
  <si>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</si>
  <si>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</si>
  <si>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</si>
  <si>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</si>
  <si>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</si>
  <si>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</si>
  <si>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</si>
  <si>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</si>
  <si>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</si>
  <si>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</si>
  <si>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</si>
  <si>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</si>
  <si>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</si>
  <si>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</si>
  <si>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</si>
  <si>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</si>
  <si>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</si>
  <si>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</si>
  <si>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</si>
  <si>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</si>
  <si>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</si>
  <si>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</si>
  <si>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</si>
  <si>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</si>
  <si>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</si>
  <si>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</si>
  <si>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</si>
  <si>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</si>
  <si>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</si>
  <si>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</si>
  <si>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</si>
  <si>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</si>
  <si>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</si>
  <si>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</si>
  <si>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</si>
  <si>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</si>
  <si>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</si>
  <si>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</si>
  <si>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</si>
  <si>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</si>
  <si>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</si>
  <si>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</si>
  <si>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</si>
  <si>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</si>
  <si>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</si>
  <si>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</si>
  <si>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</si>
  <si>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</si>
  <si>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</si>
  <si>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</si>
  <si>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</si>
  <si>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</si>
  <si>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</si>
  <si>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</si>
  <si>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</si>
  <si>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</si>
  <si>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</si>
  <si>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</si>
  <si>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</si>
  <si>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</si>
  <si>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</si>
  <si>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</si>
  <si>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</si>
  <si>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</si>
  <si>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</si>
  <si>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</si>
  <si>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</si>
  <si>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</si>
  <si>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</si>
  <si>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</si>
  <si>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</si>
  <si>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</si>
  <si>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</si>
  <si>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</si>
  <si>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</si>
  <si>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</si>
  <si>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</si>
  <si>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</si>
  <si>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</si>
  <si>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</si>
  <si>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</si>
  <si>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</si>
  <si>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</si>
  <si>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</si>
  <si>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</si>
  <si>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</si>
  <si>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</si>
  <si>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</si>
  <si>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</si>
  <si>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</si>
  <si>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</si>
  <si>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</si>
  <si>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</si>
  <si>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</si>
  <si>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</si>
  <si>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</si>
  <si>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</si>
  <si>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</si>
  <si>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</si>
  <si>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</si>
  <si>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</si>
  <si>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</si>
  <si>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</si>
  <si>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</si>
  <si>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</si>
  <si>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</si>
  <si>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</si>
  <si>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</si>
  <si>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</si>
  <si>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</si>
  <si>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</si>
  <si>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</si>
  <si>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</si>
  <si>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</si>
  <si>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</si>
  <si>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</si>
  <si>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</si>
  <si>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</si>
  <si>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</si>
  <si>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7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</si>
  <si>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</si>
  <si>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</si>
  <si>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ST_SHITOU06.mdl</t>
    </r>
    <phoneticPr fontId="17" type="noConversion"/>
  </si>
  <si>
    <t>不屈的山</t>
    <phoneticPr fontId="17" type="noConversion"/>
  </si>
  <si>
    <t xml:space="preserve"> </t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</si>
</sst>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  <xf numFmtId="0" fontId="22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0"/>
  <sheetViews>
    <sheetView tabSelected="1" workbookViewId="0">
      <pane xSplit="6" ySplit="2" topLeftCell="P328" activePane="bottomRight" state="frozen"/>
      <selection pane="topRight"/>
      <selection pane="bottomLeft"/>
      <selection pane="bottomRight" activeCell="P343" sqref="P34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344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1240</v>
      </c>
      <c r="F87" s="24"/>
      <c r="G87" s="10" t="s">
        <v>393</v>
      </c>
      <c r="H87" s="10" t="s">
        <v>394</v>
      </c>
      <c r="I87" s="10" t="s">
        <v>145</v>
      </c>
      <c r="J87" s="65" t="s">
        <v>1242</v>
      </c>
      <c r="K87" s="10"/>
      <c r="L87" s="10">
        <v>0</v>
      </c>
      <c r="M87" s="10">
        <v>0</v>
      </c>
      <c r="N87" s="10"/>
      <c r="O87" s="10" t="s">
        <v>1243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1241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68" t="s">
        <v>1255</v>
      </c>
      <c r="F109" s="24"/>
      <c r="G109" s="37" t="s">
        <v>495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497</v>
      </c>
      <c r="C110" s="6" t="s">
        <v>71</v>
      </c>
      <c r="D110" s="16" t="s">
        <v>282</v>
      </c>
      <c r="E110" s="38" t="s">
        <v>498</v>
      </c>
      <c r="F110" s="24"/>
      <c r="G110" s="37" t="s">
        <v>499</v>
      </c>
      <c r="H110" s="16"/>
      <c r="I110" s="16" t="s">
        <v>285</v>
      </c>
      <c r="J110" s="16" t="s">
        <v>500</v>
      </c>
      <c r="K110" s="16"/>
      <c r="L110" s="16">
        <v>0</v>
      </c>
      <c r="M110" s="16">
        <v>0</v>
      </c>
      <c r="N110" s="16"/>
      <c r="O110" s="16" t="s">
        <v>501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502</v>
      </c>
    </row>
    <row r="111" spans="2:73" s="6" customFormat="1">
      <c r="B111" s="16" t="s">
        <v>503</v>
      </c>
      <c r="C111" s="6" t="s">
        <v>71</v>
      </c>
      <c r="D111" s="16" t="s">
        <v>282</v>
      </c>
      <c r="E111" s="38" t="s">
        <v>504</v>
      </c>
      <c r="F111" s="24"/>
      <c r="G111" s="39" t="s">
        <v>505</v>
      </c>
      <c r="H111" s="16"/>
      <c r="I111" s="16" t="s">
        <v>285</v>
      </c>
      <c r="J111" s="16" t="s">
        <v>506</v>
      </c>
      <c r="K111" s="16"/>
      <c r="L111" s="16">
        <v>0</v>
      </c>
      <c r="M111" s="16">
        <v>0</v>
      </c>
      <c r="N111" s="16"/>
      <c r="O111" s="16" t="s">
        <v>507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508</v>
      </c>
    </row>
    <row r="112" spans="2:73" s="6" customFormat="1">
      <c r="B112" s="16" t="s">
        <v>509</v>
      </c>
      <c r="C112" s="6" t="s">
        <v>71</v>
      </c>
      <c r="D112" s="16" t="s">
        <v>282</v>
      </c>
      <c r="E112" s="38" t="s">
        <v>510</v>
      </c>
      <c r="F112" s="24"/>
      <c r="G112" s="39" t="s">
        <v>511</v>
      </c>
      <c r="H112" s="16"/>
      <c r="I112" s="16" t="s">
        <v>285</v>
      </c>
      <c r="J112" s="16" t="s">
        <v>512</v>
      </c>
      <c r="K112" s="16"/>
      <c r="L112" s="16">
        <v>0</v>
      </c>
      <c r="M112" s="16">
        <v>0</v>
      </c>
      <c r="N112" s="16"/>
      <c r="O112" s="16" t="s">
        <v>513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514</v>
      </c>
    </row>
    <row r="113" spans="2:73" s="6" customFormat="1">
      <c r="B113" s="16" t="s">
        <v>515</v>
      </c>
      <c r="C113" s="6" t="s">
        <v>71</v>
      </c>
      <c r="D113" s="16" t="s">
        <v>282</v>
      </c>
      <c r="E113" s="37" t="s">
        <v>516</v>
      </c>
      <c r="F113" s="24"/>
      <c r="G113" s="39" t="s">
        <v>517</v>
      </c>
      <c r="H113" s="16"/>
      <c r="I113" s="16" t="s">
        <v>285</v>
      </c>
      <c r="J113" s="16" t="s">
        <v>518</v>
      </c>
      <c r="K113" s="16"/>
      <c r="L113" s="16">
        <v>0</v>
      </c>
      <c r="M113" s="16">
        <v>0</v>
      </c>
      <c r="N113" s="16"/>
      <c r="O113" s="16" t="s">
        <v>519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520</v>
      </c>
    </row>
    <row r="114" spans="2:73" s="6" customFormat="1">
      <c r="B114" s="16" t="s">
        <v>521</v>
      </c>
      <c r="C114" s="6" t="s">
        <v>71</v>
      </c>
      <c r="D114" s="16" t="s">
        <v>282</v>
      </c>
      <c r="E114" s="37" t="s">
        <v>522</v>
      </c>
      <c r="F114" s="24"/>
      <c r="G114" s="40" t="s">
        <v>523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524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525</v>
      </c>
      <c r="C115" s="6" t="s">
        <v>71</v>
      </c>
      <c r="D115" s="16" t="s">
        <v>282</v>
      </c>
      <c r="E115" s="38" t="s">
        <v>526</v>
      </c>
      <c r="F115" s="24"/>
      <c r="G115" s="40" t="s">
        <v>527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528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529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530</v>
      </c>
      <c r="C116" s="6" t="s">
        <v>71</v>
      </c>
      <c r="D116" s="16" t="s">
        <v>282</v>
      </c>
      <c r="E116" s="37" t="s">
        <v>531</v>
      </c>
      <c r="F116" s="24"/>
      <c r="G116" s="40" t="s">
        <v>532</v>
      </c>
      <c r="H116" s="16"/>
      <c r="I116" s="16" t="s">
        <v>285</v>
      </c>
      <c r="J116" s="16" t="s">
        <v>533</v>
      </c>
      <c r="K116" s="16"/>
      <c r="L116" s="16">
        <v>0</v>
      </c>
      <c r="M116" s="16">
        <v>0</v>
      </c>
      <c r="N116" s="16"/>
      <c r="O116" s="63" t="s">
        <v>757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534</v>
      </c>
    </row>
    <row r="117" spans="2:73" s="6" customFormat="1">
      <c r="B117" s="16" t="s">
        <v>535</v>
      </c>
      <c r="C117" s="6" t="s">
        <v>71</v>
      </c>
      <c r="D117" s="16" t="s">
        <v>282</v>
      </c>
      <c r="E117" s="37" t="s">
        <v>536</v>
      </c>
      <c r="F117" s="24"/>
      <c r="G117" s="40" t="s">
        <v>537</v>
      </c>
      <c r="H117" s="16"/>
      <c r="I117" s="16" t="s">
        <v>285</v>
      </c>
      <c r="J117" s="16" t="s">
        <v>538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539</v>
      </c>
    </row>
    <row r="118" spans="2:73" s="6" customFormat="1">
      <c r="B118" s="16" t="s">
        <v>540</v>
      </c>
      <c r="C118" s="6" t="s">
        <v>71</v>
      </c>
      <c r="D118" s="16" t="s">
        <v>282</v>
      </c>
      <c r="E118" s="68" t="s">
        <v>1245</v>
      </c>
      <c r="F118" s="24"/>
      <c r="G118" s="40" t="s">
        <v>541</v>
      </c>
      <c r="H118" s="16"/>
      <c r="I118" s="16" t="s">
        <v>285</v>
      </c>
      <c r="J118" s="69" t="s">
        <v>1256</v>
      </c>
      <c r="K118" s="16"/>
      <c r="L118" s="16">
        <v>0</v>
      </c>
      <c r="M118" s="16">
        <v>0</v>
      </c>
      <c r="N118" s="16"/>
      <c r="O118" s="16" t="s">
        <v>542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543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544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545</v>
      </c>
    </row>
    <row r="119" spans="2:73" s="6" customFormat="1">
      <c r="B119" s="69" t="s">
        <v>1248</v>
      </c>
      <c r="C119" s="6" t="s">
        <v>71</v>
      </c>
      <c r="D119" s="16" t="s">
        <v>282</v>
      </c>
      <c r="E119" s="67" t="s">
        <v>1246</v>
      </c>
      <c r="F119" s="24"/>
      <c r="G119" s="40"/>
      <c r="H119" s="16"/>
      <c r="I119" s="16" t="s">
        <v>285</v>
      </c>
      <c r="J119" s="69" t="s">
        <v>1257</v>
      </c>
      <c r="K119" s="16"/>
      <c r="L119" s="16">
        <v>0</v>
      </c>
      <c r="M119" s="16">
        <v>0</v>
      </c>
      <c r="N119" s="16"/>
      <c r="O119" s="16" t="s">
        <v>1247</v>
      </c>
      <c r="P119" s="16">
        <v>3</v>
      </c>
      <c r="Q119" s="16"/>
      <c r="R119" s="16"/>
      <c r="S119" s="16"/>
      <c r="T119" s="16">
        <v>0</v>
      </c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1000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1258</v>
      </c>
      <c r="BG119" s="10">
        <v>25000000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69" t="s">
        <v>1249</v>
      </c>
      <c r="C120" s="6" t="s">
        <v>71</v>
      </c>
      <c r="D120" s="16" t="s">
        <v>282</v>
      </c>
      <c r="E120" s="67" t="s">
        <v>1252</v>
      </c>
      <c r="F120" s="24"/>
      <c r="G120" s="40"/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496</v>
      </c>
      <c r="P120" s="16">
        <v>2</v>
      </c>
      <c r="Q120" s="16"/>
      <c r="R120" s="16">
        <v>50</v>
      </c>
      <c r="S120" s="16">
        <v>255</v>
      </c>
      <c r="T120" s="16">
        <v>50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1250</v>
      </c>
      <c r="C121" s="6" t="s">
        <v>71</v>
      </c>
      <c r="D121" s="16" t="s">
        <v>282</v>
      </c>
      <c r="E121" s="67" t="s">
        <v>1253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255</v>
      </c>
      <c r="S121" s="16">
        <v>50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1251</v>
      </c>
      <c r="C122" s="6" t="s">
        <v>71</v>
      </c>
      <c r="D122" s="16" t="s">
        <v>282</v>
      </c>
      <c r="E122" s="67" t="s">
        <v>1254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50</v>
      </c>
      <c r="S122" s="16">
        <v>255</v>
      </c>
      <c r="T122" s="16">
        <v>255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546</v>
      </c>
      <c r="C123" s="6" t="s">
        <v>71</v>
      </c>
      <c r="D123" s="16" t="s">
        <v>282</v>
      </c>
      <c r="E123" s="37" t="s">
        <v>547</v>
      </c>
      <c r="F123" s="24"/>
      <c r="G123" s="40"/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/>
      <c r="P123" s="16"/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548</v>
      </c>
      <c r="C124" s="6" t="s">
        <v>71</v>
      </c>
      <c r="D124" s="16" t="s">
        <v>282</v>
      </c>
      <c r="E124" s="37" t="s">
        <v>549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500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550</v>
      </c>
      <c r="C125" s="6" t="s">
        <v>71</v>
      </c>
      <c r="D125" s="16" t="s">
        <v>282</v>
      </c>
      <c r="E125" s="37" t="s">
        <v>551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552</v>
      </c>
      <c r="C126" s="6" t="s">
        <v>71</v>
      </c>
      <c r="D126" s="16" t="s">
        <v>282</v>
      </c>
      <c r="E126" s="37" t="s">
        <v>553</v>
      </c>
      <c r="F126" s="37"/>
      <c r="G126" s="37" t="s">
        <v>554</v>
      </c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555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556</v>
      </c>
      <c r="C127" s="6" t="s">
        <v>71</v>
      </c>
      <c r="D127" s="16" t="s">
        <v>282</v>
      </c>
      <c r="E127" s="37" t="s">
        <v>557</v>
      </c>
      <c r="F127" s="37"/>
      <c r="G127" s="37" t="s">
        <v>554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555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558</v>
      </c>
      <c r="C128" s="6" t="s">
        <v>71</v>
      </c>
      <c r="D128" s="16" t="s">
        <v>282</v>
      </c>
      <c r="E128" s="37" t="s">
        <v>559</v>
      </c>
      <c r="F128" s="37"/>
      <c r="G128" s="37" t="s">
        <v>554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555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560</v>
      </c>
      <c r="C129" s="6" t="s">
        <v>71</v>
      </c>
      <c r="D129" s="16" t="s">
        <v>282</v>
      </c>
      <c r="E129" s="37" t="s">
        <v>561</v>
      </c>
      <c r="F129" s="37"/>
      <c r="G129" s="37" t="s">
        <v>554</v>
      </c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562</v>
      </c>
      <c r="C130" s="6" t="s">
        <v>71</v>
      </c>
      <c r="D130" s="16" t="s">
        <v>282</v>
      </c>
      <c r="E130" s="37" t="s">
        <v>563</v>
      </c>
      <c r="F130" s="37"/>
      <c r="G130" s="37" t="s">
        <v>554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564</v>
      </c>
      <c r="C131" s="6" t="s">
        <v>71</v>
      </c>
      <c r="D131" s="16" t="s">
        <v>282</v>
      </c>
      <c r="E131" s="37" t="s">
        <v>565</v>
      </c>
      <c r="F131" s="37"/>
      <c r="G131" s="37" t="s">
        <v>566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567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1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568</v>
      </c>
      <c r="C132" s="6" t="s">
        <v>71</v>
      </c>
      <c r="D132" s="16" t="s">
        <v>282</v>
      </c>
      <c r="E132" s="37" t="s">
        <v>569</v>
      </c>
      <c r="F132" s="37"/>
      <c r="G132" s="37" t="s">
        <v>566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567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0.9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570</v>
      </c>
      <c r="C133" s="6" t="s">
        <v>71</v>
      </c>
      <c r="D133" s="16" t="s">
        <v>282</v>
      </c>
      <c r="E133" s="37" t="s">
        <v>571</v>
      </c>
      <c r="F133" s="37"/>
      <c r="G133" s="37" t="s">
        <v>566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567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0.8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572</v>
      </c>
      <c r="C134" s="6" t="s">
        <v>71</v>
      </c>
      <c r="D134" s="16" t="s">
        <v>282</v>
      </c>
      <c r="E134" s="37" t="s">
        <v>573</v>
      </c>
      <c r="F134" s="37"/>
      <c r="G134" s="37" t="s">
        <v>566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574</v>
      </c>
      <c r="C135" s="6" t="s">
        <v>71</v>
      </c>
      <c r="D135" s="16" t="s">
        <v>282</v>
      </c>
      <c r="E135" s="37" t="s">
        <v>575</v>
      </c>
      <c r="F135" s="37"/>
      <c r="G135" s="37" t="s">
        <v>576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577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578</v>
      </c>
      <c r="C136" s="6" t="s">
        <v>71</v>
      </c>
      <c r="D136" s="16" t="s">
        <v>282</v>
      </c>
      <c r="E136" s="37" t="s">
        <v>579</v>
      </c>
      <c r="F136" s="37"/>
      <c r="G136" s="37" t="s">
        <v>576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577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580</v>
      </c>
      <c r="C137" s="6" t="s">
        <v>71</v>
      </c>
      <c r="D137" s="16" t="s">
        <v>282</v>
      </c>
      <c r="E137" s="37" t="s">
        <v>581</v>
      </c>
      <c r="F137" s="37"/>
      <c r="G137" s="37" t="s">
        <v>576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577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582</v>
      </c>
      <c r="C138" s="6" t="s">
        <v>71</v>
      </c>
      <c r="D138" s="16" t="s">
        <v>282</v>
      </c>
      <c r="E138" s="37" t="s">
        <v>583</v>
      </c>
      <c r="F138" s="37"/>
      <c r="G138" s="37" t="s">
        <v>576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584</v>
      </c>
      <c r="C139" s="6" t="s">
        <v>71</v>
      </c>
      <c r="D139" s="16" t="s">
        <v>282</v>
      </c>
      <c r="E139" s="37" t="s">
        <v>563</v>
      </c>
      <c r="F139" s="37"/>
      <c r="G139" s="37" t="s">
        <v>576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t="s">
        <v>585</v>
      </c>
      <c r="C140" s="6" t="s">
        <v>71</v>
      </c>
      <c r="D140" s="16" t="s">
        <v>282</v>
      </c>
      <c r="E140" s="32" t="s">
        <v>586</v>
      </c>
      <c r="F140" s="24"/>
      <c r="G140" s="16" t="s">
        <v>587</v>
      </c>
      <c r="H140" s="16"/>
      <c r="I140" s="16" t="s">
        <v>285</v>
      </c>
      <c r="J140" s="16"/>
      <c r="K140" s="16"/>
      <c r="L140" s="16">
        <v>0</v>
      </c>
      <c r="M140" s="16">
        <v>0</v>
      </c>
      <c r="N140" s="16"/>
      <c r="O140" s="16" t="s">
        <v>588</v>
      </c>
      <c r="P140" s="16">
        <v>1.1000000000000001</v>
      </c>
      <c r="Q140" s="16"/>
      <c r="R140" s="16"/>
      <c r="S140" s="16"/>
      <c r="T140" s="16"/>
      <c r="U140" s="16">
        <v>0.5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589</v>
      </c>
    </row>
    <row r="141" spans="2:72" s="6" customFormat="1">
      <c r="B141" t="s">
        <v>590</v>
      </c>
      <c r="C141" s="6" t="s">
        <v>71</v>
      </c>
      <c r="D141" s="16" t="s">
        <v>282</v>
      </c>
      <c r="E141" s="32" t="s">
        <v>591</v>
      </c>
      <c r="F141" s="24"/>
      <c r="G141" s="16" t="s">
        <v>587</v>
      </c>
      <c r="H141" s="16"/>
      <c r="I141" s="16" t="s">
        <v>285</v>
      </c>
      <c r="J141" s="16" t="s">
        <v>592</v>
      </c>
      <c r="K141" s="16"/>
      <c r="L141" s="16">
        <v>0</v>
      </c>
      <c r="M141" s="16">
        <v>0</v>
      </c>
      <c r="N141" s="16"/>
      <c r="O141" s="16" t="s">
        <v>593</v>
      </c>
      <c r="P141" s="16">
        <v>2.2000000000000002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400</v>
      </c>
      <c r="AQ141" s="16">
        <v>0.5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589</v>
      </c>
    </row>
    <row r="142" spans="2:72" s="6" customFormat="1">
      <c r="B142" t="s">
        <v>594</v>
      </c>
      <c r="C142" s="6" t="s">
        <v>71</v>
      </c>
      <c r="D142" s="16" t="s">
        <v>282</v>
      </c>
      <c r="E142" s="32" t="s">
        <v>595</v>
      </c>
      <c r="F142" s="24"/>
      <c r="G142" s="16" t="s">
        <v>587</v>
      </c>
      <c r="H142" s="16"/>
      <c r="I142" s="16" t="s">
        <v>285</v>
      </c>
      <c r="J142" s="12" t="s">
        <v>596</v>
      </c>
      <c r="K142" s="16"/>
      <c r="L142" s="16">
        <v>0</v>
      </c>
      <c r="M142" s="16">
        <v>0</v>
      </c>
      <c r="N142" s="16"/>
      <c r="O142" s="10" t="s">
        <v>247</v>
      </c>
      <c r="P142" s="16">
        <v>1.3</v>
      </c>
      <c r="Q142" s="16"/>
      <c r="R142" s="16">
        <v>255</v>
      </c>
      <c r="S142" s="16">
        <v>100</v>
      </c>
      <c r="T142" s="16">
        <v>100</v>
      </c>
      <c r="U142" s="16">
        <v>2</v>
      </c>
      <c r="V142" s="16">
        <v>2</v>
      </c>
      <c r="W142" s="16" t="s">
        <v>150</v>
      </c>
      <c r="X142" s="16">
        <v>450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589</v>
      </c>
    </row>
    <row r="143" spans="2:72" s="6" customFormat="1">
      <c r="B143" t="s">
        <v>597</v>
      </c>
      <c r="C143" s="6" t="s">
        <v>71</v>
      </c>
      <c r="D143" s="16" t="s">
        <v>282</v>
      </c>
      <c r="E143" s="32" t="s">
        <v>598</v>
      </c>
      <c r="F143" s="24"/>
      <c r="G143" s="16" t="s">
        <v>587</v>
      </c>
      <c r="H143" s="16"/>
      <c r="I143" s="16" t="s">
        <v>285</v>
      </c>
      <c r="J143" s="12" t="s">
        <v>599</v>
      </c>
      <c r="K143" s="16"/>
      <c r="L143" s="16">
        <v>0</v>
      </c>
      <c r="M143" s="16">
        <v>0</v>
      </c>
      <c r="N143" s="16"/>
      <c r="O143" s="16" t="s">
        <v>600</v>
      </c>
      <c r="P143" s="16">
        <v>1.5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601</v>
      </c>
      <c r="C144" s="6" t="s">
        <v>71</v>
      </c>
      <c r="D144" s="16" t="s">
        <v>282</v>
      </c>
      <c r="E144" s="32" t="s">
        <v>602</v>
      </c>
      <c r="F144" s="24"/>
      <c r="G144" s="16" t="s">
        <v>587</v>
      </c>
      <c r="H144" s="16"/>
      <c r="I144" s="16" t="s">
        <v>285</v>
      </c>
      <c r="J144" s="12" t="s">
        <v>603</v>
      </c>
      <c r="K144" s="16"/>
      <c r="L144" s="16">
        <v>0</v>
      </c>
      <c r="M144" s="16">
        <v>0</v>
      </c>
      <c r="N144" s="16"/>
      <c r="O144" s="16" t="s">
        <v>449</v>
      </c>
      <c r="P144" s="16">
        <v>1.35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604</v>
      </c>
      <c r="C145" s="6" t="s">
        <v>71</v>
      </c>
      <c r="D145" s="16" t="s">
        <v>282</v>
      </c>
      <c r="E145" s="32" t="s">
        <v>605</v>
      </c>
      <c r="F145" s="24"/>
      <c r="G145" s="16" t="s">
        <v>606</v>
      </c>
      <c r="H145" s="16"/>
      <c r="I145" s="16" t="s">
        <v>285</v>
      </c>
      <c r="J145" s="16" t="s">
        <v>607</v>
      </c>
      <c r="K145" s="16"/>
      <c r="L145" s="16">
        <v>0</v>
      </c>
      <c r="M145" s="16">
        <v>0</v>
      </c>
      <c r="N145" s="16"/>
      <c r="O145" s="16" t="s">
        <v>608</v>
      </c>
      <c r="P145" s="16">
        <v>1.4</v>
      </c>
      <c r="Q145" s="16"/>
      <c r="R145" s="16"/>
      <c r="S145" s="16"/>
      <c r="T145" s="16"/>
      <c r="U145" s="16">
        <v>1</v>
      </c>
      <c r="V145" s="16">
        <v>2</v>
      </c>
      <c r="W145" s="16" t="s">
        <v>150</v>
      </c>
      <c r="X145" s="16">
        <v>350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609</v>
      </c>
      <c r="C146" s="6" t="s">
        <v>71</v>
      </c>
      <c r="D146" s="16" t="s">
        <v>282</v>
      </c>
      <c r="E146" s="32" t="s">
        <v>610</v>
      </c>
      <c r="F146" s="24"/>
      <c r="G146" s="16" t="s">
        <v>606</v>
      </c>
      <c r="H146" s="16"/>
      <c r="I146" s="16" t="s">
        <v>285</v>
      </c>
      <c r="J146" s="12" t="s">
        <v>611</v>
      </c>
      <c r="K146" s="16"/>
      <c r="L146" s="16">
        <v>0</v>
      </c>
      <c r="M146" s="16">
        <v>0</v>
      </c>
      <c r="N146" s="16"/>
      <c r="O146" s="16" t="s">
        <v>612</v>
      </c>
      <c r="P146" s="16">
        <v>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613</v>
      </c>
      <c r="C147" s="6" t="s">
        <v>71</v>
      </c>
      <c r="D147" s="16" t="s">
        <v>282</v>
      </c>
      <c r="E147" s="32" t="s">
        <v>614</v>
      </c>
      <c r="F147" s="24"/>
      <c r="G147" s="16" t="s">
        <v>606</v>
      </c>
      <c r="H147" s="16"/>
      <c r="I147" s="16" t="s">
        <v>285</v>
      </c>
      <c r="J147" s="12" t="s">
        <v>615</v>
      </c>
      <c r="K147" s="16"/>
      <c r="L147" s="16">
        <v>0</v>
      </c>
      <c r="M147" s="16">
        <v>0</v>
      </c>
      <c r="N147" s="16"/>
      <c r="O147" s="16" t="s">
        <v>616</v>
      </c>
      <c r="P147" s="16">
        <v>2.2000000000000002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600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617</v>
      </c>
      <c r="C148" s="6" t="s">
        <v>71</v>
      </c>
      <c r="D148" s="16" t="s">
        <v>282</v>
      </c>
      <c r="E148" s="32" t="s">
        <v>618</v>
      </c>
      <c r="F148" s="24"/>
      <c r="G148" s="16" t="s">
        <v>619</v>
      </c>
      <c r="H148" s="16"/>
      <c r="I148" s="16" t="s">
        <v>285</v>
      </c>
      <c r="J148" s="12" t="s">
        <v>620</v>
      </c>
      <c r="K148" s="16"/>
      <c r="L148" s="16">
        <v>0</v>
      </c>
      <c r="M148" s="16">
        <v>0</v>
      </c>
      <c r="N148" s="16"/>
      <c r="O148" s="16" t="s">
        <v>621</v>
      </c>
      <c r="P148" s="16">
        <v>1.6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622</v>
      </c>
      <c r="C149" s="6" t="s">
        <v>71</v>
      </c>
      <c r="D149" s="16" t="s">
        <v>282</v>
      </c>
      <c r="E149" s="32" t="s">
        <v>623</v>
      </c>
      <c r="F149" s="24"/>
      <c r="G149" s="16" t="s">
        <v>619</v>
      </c>
      <c r="H149" s="16"/>
      <c r="I149" s="16" t="s">
        <v>285</v>
      </c>
      <c r="J149" s="10" t="s">
        <v>624</v>
      </c>
      <c r="K149" s="16"/>
      <c r="L149" s="16">
        <v>0</v>
      </c>
      <c r="M149" s="16">
        <v>0</v>
      </c>
      <c r="N149" s="16"/>
      <c r="O149" s="16" t="s">
        <v>621</v>
      </c>
      <c r="P149" s="16">
        <v>1.6</v>
      </c>
      <c r="Q149" s="16"/>
      <c r="R149" s="16">
        <v>0</v>
      </c>
      <c r="S149" s="16">
        <v>255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625</v>
      </c>
      <c r="C150" s="6" t="s">
        <v>71</v>
      </c>
      <c r="D150" s="16" t="s">
        <v>282</v>
      </c>
      <c r="E150" s="32" t="s">
        <v>626</v>
      </c>
      <c r="F150" s="24"/>
      <c r="G150" s="16" t="s">
        <v>619</v>
      </c>
      <c r="H150" s="16"/>
      <c r="I150" s="16" t="s">
        <v>285</v>
      </c>
      <c r="J150" s="10" t="s">
        <v>627</v>
      </c>
      <c r="K150" s="16"/>
      <c r="L150" s="16">
        <v>0</v>
      </c>
      <c r="M150" s="16">
        <v>0</v>
      </c>
      <c r="N150" s="16"/>
      <c r="O150" s="16" t="s">
        <v>621</v>
      </c>
      <c r="P150" s="16">
        <v>1.6</v>
      </c>
      <c r="Q150" s="16"/>
      <c r="R150" s="16">
        <v>255</v>
      </c>
      <c r="S150" s="16">
        <v>255</v>
      </c>
      <c r="T150" s="16">
        <v>0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628</v>
      </c>
      <c r="C151" s="6" t="s">
        <v>71</v>
      </c>
      <c r="D151" s="16" t="s">
        <v>282</v>
      </c>
      <c r="E151" s="32" t="s">
        <v>629</v>
      </c>
      <c r="F151" s="24"/>
      <c r="G151" s="16" t="s">
        <v>619</v>
      </c>
      <c r="H151" s="16"/>
      <c r="I151" s="16" t="s">
        <v>285</v>
      </c>
      <c r="J151" s="10" t="s">
        <v>630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>
        <v>255</v>
      </c>
      <c r="S151" s="16">
        <v>0</v>
      </c>
      <c r="T151" s="16">
        <v>255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631</v>
      </c>
      <c r="C152" s="6" t="s">
        <v>71</v>
      </c>
      <c r="D152" s="16" t="s">
        <v>282</v>
      </c>
      <c r="E152" s="32" t="s">
        <v>632</v>
      </c>
      <c r="F152" s="24"/>
      <c r="G152" s="16" t="s">
        <v>619</v>
      </c>
      <c r="H152" s="16"/>
      <c r="I152" s="16" t="s">
        <v>285</v>
      </c>
      <c r="J152" s="10" t="s">
        <v>633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634</v>
      </c>
      <c r="C153" s="6" t="s">
        <v>71</v>
      </c>
      <c r="D153" s="16" t="s">
        <v>282</v>
      </c>
      <c r="E153" s="32" t="s">
        <v>635</v>
      </c>
      <c r="F153" s="24"/>
      <c r="G153" s="16" t="s">
        <v>636</v>
      </c>
      <c r="H153" s="16"/>
      <c r="I153" s="16" t="s">
        <v>285</v>
      </c>
      <c r="J153" s="12" t="s">
        <v>637</v>
      </c>
      <c r="K153" s="16"/>
      <c r="L153" s="16">
        <v>0</v>
      </c>
      <c r="M153" s="16">
        <v>0</v>
      </c>
      <c r="N153" s="16"/>
      <c r="O153" s="16" t="s">
        <v>638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639</v>
      </c>
      <c r="C154" s="6" t="s">
        <v>71</v>
      </c>
      <c r="D154" s="16" t="s">
        <v>282</v>
      </c>
      <c r="E154" s="32" t="s">
        <v>640</v>
      </c>
      <c r="F154" s="24"/>
      <c r="G154" s="16" t="s">
        <v>636</v>
      </c>
      <c r="H154" s="16"/>
      <c r="I154" s="16" t="s">
        <v>285</v>
      </c>
      <c r="J154" s="12" t="s">
        <v>641</v>
      </c>
      <c r="K154" s="16"/>
      <c r="L154" s="16">
        <v>0</v>
      </c>
      <c r="M154" s="16">
        <v>0</v>
      </c>
      <c r="N154" s="16"/>
      <c r="O154" s="16" t="s">
        <v>642</v>
      </c>
      <c r="P154" s="16">
        <v>1.2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643</v>
      </c>
      <c r="C155" s="6" t="s">
        <v>71</v>
      </c>
      <c r="D155" s="16" t="s">
        <v>282</v>
      </c>
      <c r="E155" s="32" t="s">
        <v>644</v>
      </c>
      <c r="F155" s="24"/>
      <c r="G155" s="16" t="s">
        <v>636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645</v>
      </c>
      <c r="P155" s="16">
        <v>0.85</v>
      </c>
      <c r="Q155" s="16"/>
      <c r="R155" s="16">
        <v>0</v>
      </c>
      <c r="S155" s="16">
        <v>255</v>
      </c>
      <c r="T155" s="16">
        <v>255</v>
      </c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646</v>
      </c>
      <c r="C156" s="6" t="s">
        <v>71</v>
      </c>
      <c r="D156" s="16" t="s">
        <v>282</v>
      </c>
      <c r="E156" s="32" t="s">
        <v>644</v>
      </c>
      <c r="F156" s="24"/>
      <c r="G156" s="16" t="s">
        <v>636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645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647</v>
      </c>
      <c r="C157" s="6" t="s">
        <v>71</v>
      </c>
      <c r="D157" s="16" t="s">
        <v>282</v>
      </c>
      <c r="E157" s="32" t="s">
        <v>648</v>
      </c>
      <c r="F157" s="24"/>
      <c r="G157" s="16" t="s">
        <v>636</v>
      </c>
      <c r="H157" s="16"/>
      <c r="I157" s="16" t="s">
        <v>285</v>
      </c>
      <c r="J157" s="12" t="s">
        <v>649</v>
      </c>
      <c r="K157" s="16"/>
      <c r="L157" s="16">
        <v>0</v>
      </c>
      <c r="M157" s="16">
        <v>0</v>
      </c>
      <c r="N157" s="16"/>
      <c r="O157" s="16" t="s">
        <v>650</v>
      </c>
      <c r="P157" s="16">
        <v>1.5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651</v>
      </c>
      <c r="C158" s="6" t="s">
        <v>71</v>
      </c>
      <c r="D158" s="16" t="s">
        <v>282</v>
      </c>
      <c r="E158" s="32" t="s">
        <v>652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653</v>
      </c>
      <c r="P158" s="16">
        <v>1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654</v>
      </c>
      <c r="C159" s="6" t="s">
        <v>71</v>
      </c>
      <c r="D159" s="16" t="s">
        <v>282</v>
      </c>
      <c r="E159" s="32" t="s">
        <v>655</v>
      </c>
      <c r="F159" s="24"/>
      <c r="G159" s="16" t="s">
        <v>636</v>
      </c>
      <c r="H159" s="16"/>
      <c r="I159" s="16" t="s">
        <v>285</v>
      </c>
      <c r="J159" s="12" t="s">
        <v>656</v>
      </c>
      <c r="K159" s="16"/>
      <c r="L159" s="16">
        <v>0</v>
      </c>
      <c r="M159" s="16">
        <v>0</v>
      </c>
      <c r="N159" s="16"/>
      <c r="O159" s="16" t="s">
        <v>657</v>
      </c>
      <c r="P159" s="16">
        <v>1.5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658</v>
      </c>
      <c r="C160" s="6" t="s">
        <v>71</v>
      </c>
      <c r="D160" s="16" t="s">
        <v>282</v>
      </c>
      <c r="E160" s="32" t="s">
        <v>659</v>
      </c>
      <c r="F160" s="24"/>
      <c r="G160" s="16" t="s">
        <v>636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660</v>
      </c>
      <c r="P160" s="16">
        <v>1.1000000000000001</v>
      </c>
      <c r="Q160" s="16"/>
      <c r="R160" s="16"/>
      <c r="S160" s="16"/>
      <c r="T160" s="16"/>
      <c r="U160" s="16">
        <v>0.5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661</v>
      </c>
      <c r="C161" s="6" t="s">
        <v>71</v>
      </c>
      <c r="D161" s="16" t="s">
        <v>282</v>
      </c>
      <c r="E161" s="32" t="s">
        <v>662</v>
      </c>
      <c r="F161" s="24"/>
      <c r="G161" s="16" t="s">
        <v>636</v>
      </c>
      <c r="H161" s="16"/>
      <c r="I161" s="16" t="s">
        <v>285</v>
      </c>
      <c r="J161" s="12" t="s">
        <v>663</v>
      </c>
      <c r="K161" s="16"/>
      <c r="L161" s="16">
        <v>0</v>
      </c>
      <c r="M161" s="16">
        <v>0</v>
      </c>
      <c r="N161" s="16"/>
      <c r="O161" s="16" t="s">
        <v>664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665</v>
      </c>
      <c r="C162" s="6" t="s">
        <v>71</v>
      </c>
      <c r="D162" s="16" t="s">
        <v>282</v>
      </c>
      <c r="E162" s="32" t="s">
        <v>666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667</v>
      </c>
      <c r="P162" s="16">
        <v>1.3</v>
      </c>
      <c r="Q162" s="16"/>
      <c r="R162" s="16"/>
      <c r="S162" s="16"/>
      <c r="T162" s="16"/>
      <c r="U162" s="16">
        <v>1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668</v>
      </c>
      <c r="C163" s="6" t="s">
        <v>71</v>
      </c>
      <c r="D163" s="16" t="s">
        <v>282</v>
      </c>
      <c r="E163" s="32" t="s">
        <v>669</v>
      </c>
      <c r="F163" s="24"/>
      <c r="G163" s="16" t="s">
        <v>670</v>
      </c>
      <c r="H163" s="16"/>
      <c r="I163" s="16" t="s">
        <v>285</v>
      </c>
      <c r="J163" s="12" t="s">
        <v>671</v>
      </c>
      <c r="K163" s="16"/>
      <c r="L163" s="16">
        <v>0</v>
      </c>
      <c r="M163" s="16">
        <v>0</v>
      </c>
      <c r="N163" s="16"/>
      <c r="O163" s="16" t="s">
        <v>235</v>
      </c>
      <c r="P163" s="16">
        <v>2</v>
      </c>
      <c r="Q163" s="16"/>
      <c r="R163" s="16">
        <v>255</v>
      </c>
      <c r="S163" s="16">
        <v>100</v>
      </c>
      <c r="T163" s="16">
        <v>100</v>
      </c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672</v>
      </c>
      <c r="C164" s="6" t="s">
        <v>71</v>
      </c>
      <c r="D164" s="16" t="s">
        <v>282</v>
      </c>
      <c r="E164" t="s">
        <v>673</v>
      </c>
      <c r="F164" s="24"/>
      <c r="G164" s="16" t="s">
        <v>670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301</v>
      </c>
      <c r="P164" s="16">
        <v>1.2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674</v>
      </c>
      <c r="C165" s="6" t="s">
        <v>71</v>
      </c>
      <c r="D165" s="16" t="s">
        <v>282</v>
      </c>
      <c r="E165" t="s">
        <v>675</v>
      </c>
      <c r="F165" s="24"/>
      <c r="G165" s="16" t="s">
        <v>670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311</v>
      </c>
      <c r="P165" s="16">
        <v>1.65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676</v>
      </c>
      <c r="C166" s="6" t="s">
        <v>71</v>
      </c>
      <c r="D166" s="16" t="s">
        <v>282</v>
      </c>
      <c r="E166" t="s">
        <v>677</v>
      </c>
      <c r="F166" s="24"/>
      <c r="G166" s="16" t="s">
        <v>670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304</v>
      </c>
      <c r="P166" s="16">
        <v>1.02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800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678</v>
      </c>
      <c r="C167" s="6" t="s">
        <v>71</v>
      </c>
      <c r="D167" s="16" t="s">
        <v>282</v>
      </c>
      <c r="E167" t="s">
        <v>679</v>
      </c>
      <c r="F167" s="24"/>
      <c r="G167" s="16" t="s">
        <v>670</v>
      </c>
      <c r="H167" s="16"/>
      <c r="I167" s="16" t="s">
        <v>285</v>
      </c>
      <c r="J167" s="16" t="s">
        <v>680</v>
      </c>
      <c r="K167" s="16"/>
      <c r="L167" s="16">
        <v>0</v>
      </c>
      <c r="M167" s="16">
        <v>0</v>
      </c>
      <c r="N167" s="16"/>
      <c r="O167" s="16" t="s">
        <v>681</v>
      </c>
      <c r="P167" s="16">
        <v>1.6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682</v>
      </c>
      <c r="C168" s="6" t="s">
        <v>71</v>
      </c>
      <c r="D168" s="16" t="s">
        <v>282</v>
      </c>
      <c r="E168" t="s">
        <v>156</v>
      </c>
      <c r="F168" s="24"/>
      <c r="G168" s="16" t="s">
        <v>670</v>
      </c>
      <c r="H168" s="16"/>
      <c r="I168" s="16" t="s">
        <v>285</v>
      </c>
      <c r="J168" s="16" t="s">
        <v>683</v>
      </c>
      <c r="K168" s="16"/>
      <c r="L168" s="16">
        <v>0</v>
      </c>
      <c r="M168" s="16">
        <v>0</v>
      </c>
      <c r="N168" s="16"/>
      <c r="O168" s="16" t="s">
        <v>159</v>
      </c>
      <c r="P168" s="16">
        <v>2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684</v>
      </c>
      <c r="C169" s="6" t="s">
        <v>71</v>
      </c>
      <c r="D169" s="16" t="s">
        <v>282</v>
      </c>
      <c r="E169" t="s">
        <v>685</v>
      </c>
      <c r="F169" s="24"/>
      <c r="G169" s="16" t="s">
        <v>686</v>
      </c>
      <c r="H169" s="16"/>
      <c r="I169" s="16" t="s">
        <v>285</v>
      </c>
      <c r="J169" s="12" t="s">
        <v>687</v>
      </c>
      <c r="K169" s="16"/>
      <c r="L169" s="16">
        <v>0</v>
      </c>
      <c r="M169" s="16">
        <v>0</v>
      </c>
      <c r="N169" s="16"/>
      <c r="O169" s="16" t="s">
        <v>688</v>
      </c>
      <c r="P169" s="16">
        <v>1.9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689</v>
      </c>
      <c r="C170" s="6" t="s">
        <v>71</v>
      </c>
      <c r="D170" s="16" t="s">
        <v>282</v>
      </c>
      <c r="E170" t="s">
        <v>690</v>
      </c>
      <c r="F170" s="24"/>
      <c r="G170" s="16" t="s">
        <v>686</v>
      </c>
      <c r="H170" s="16"/>
      <c r="I170" s="16" t="s">
        <v>285</v>
      </c>
      <c r="J170" s="12" t="s">
        <v>691</v>
      </c>
      <c r="K170" s="16"/>
      <c r="L170" s="16">
        <v>0</v>
      </c>
      <c r="M170" s="16">
        <v>0</v>
      </c>
      <c r="N170" s="16"/>
      <c r="O170" s="16" t="s">
        <v>692</v>
      </c>
      <c r="P170" s="16">
        <v>1.8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693</v>
      </c>
      <c r="C171" s="6" t="s">
        <v>71</v>
      </c>
      <c r="D171" s="16" t="s">
        <v>282</v>
      </c>
      <c r="E171" t="s">
        <v>253</v>
      </c>
      <c r="F171" s="24"/>
      <c r="G171" s="16" t="s">
        <v>686</v>
      </c>
      <c r="H171" s="16"/>
      <c r="I171" s="16" t="s">
        <v>285</v>
      </c>
      <c r="J171" s="12" t="s">
        <v>694</v>
      </c>
      <c r="K171" s="16"/>
      <c r="L171" s="16">
        <v>0</v>
      </c>
      <c r="M171" s="16">
        <v>0</v>
      </c>
      <c r="N171" s="16"/>
      <c r="O171" s="10" t="s">
        <v>255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695</v>
      </c>
      <c r="C172" s="6" t="s">
        <v>71</v>
      </c>
      <c r="D172" s="16" t="s">
        <v>282</v>
      </c>
      <c r="E172" t="s">
        <v>696</v>
      </c>
      <c r="F172" s="24"/>
      <c r="G172" s="16" t="s">
        <v>697</v>
      </c>
      <c r="H172" s="16"/>
      <c r="I172" s="16" t="s">
        <v>285</v>
      </c>
      <c r="J172" s="12" t="s">
        <v>698</v>
      </c>
      <c r="K172" s="16"/>
      <c r="L172" s="16">
        <v>0</v>
      </c>
      <c r="M172" s="16">
        <v>0</v>
      </c>
      <c r="N172" s="16"/>
      <c r="O172" s="16" t="s">
        <v>699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700</v>
      </c>
      <c r="C173" s="6" t="s">
        <v>71</v>
      </c>
      <c r="D173" s="16" t="s">
        <v>282</v>
      </c>
      <c r="E173" t="s">
        <v>701</v>
      </c>
      <c r="F173" s="24"/>
      <c r="G173" s="16" t="s">
        <v>697</v>
      </c>
      <c r="H173" s="16"/>
      <c r="I173" s="16" t="s">
        <v>285</v>
      </c>
      <c r="J173" s="12" t="s">
        <v>702</v>
      </c>
      <c r="K173" s="16"/>
      <c r="L173" s="16">
        <v>0</v>
      </c>
      <c r="M173" s="16">
        <v>0</v>
      </c>
      <c r="N173" s="16"/>
      <c r="O173" s="16" t="s">
        <v>593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703</v>
      </c>
      <c r="C174" s="6" t="s">
        <v>71</v>
      </c>
      <c r="D174" s="16" t="s">
        <v>282</v>
      </c>
      <c r="E174" t="s">
        <v>704</v>
      </c>
      <c r="F174" s="24"/>
      <c r="G174" s="16" t="s">
        <v>697</v>
      </c>
      <c r="H174" s="16"/>
      <c r="I174" s="16" t="s">
        <v>285</v>
      </c>
      <c r="J174" s="12" t="s">
        <v>705</v>
      </c>
      <c r="K174" s="16"/>
      <c r="L174" s="16">
        <v>0</v>
      </c>
      <c r="M174" s="16">
        <v>0</v>
      </c>
      <c r="N174" s="16"/>
      <c r="O174" s="16" t="s">
        <v>706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707</v>
      </c>
      <c r="C175" s="6" t="s">
        <v>71</v>
      </c>
      <c r="D175" s="16" t="s">
        <v>282</v>
      </c>
      <c r="E175" t="s">
        <v>708</v>
      </c>
      <c r="F175" s="24"/>
      <c r="G175" s="16" t="s">
        <v>697</v>
      </c>
      <c r="H175" s="16"/>
      <c r="I175" s="16" t="s">
        <v>285</v>
      </c>
      <c r="J175" s="12" t="s">
        <v>709</v>
      </c>
      <c r="K175" s="16"/>
      <c r="L175" s="16">
        <v>0</v>
      </c>
      <c r="M175" s="16">
        <v>0</v>
      </c>
      <c r="N175" s="16"/>
      <c r="O175" s="16" t="s">
        <v>710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711</v>
      </c>
      <c r="C176" s="6" t="s">
        <v>71</v>
      </c>
      <c r="D176" s="16" t="s">
        <v>282</v>
      </c>
      <c r="E176" t="s">
        <v>712</v>
      </c>
      <c r="F176" s="24"/>
      <c r="G176" s="16" t="s">
        <v>697</v>
      </c>
      <c r="H176" s="16"/>
      <c r="I176" s="16" t="s">
        <v>285</v>
      </c>
      <c r="J176" s="12" t="s">
        <v>713</v>
      </c>
      <c r="K176" s="16"/>
      <c r="L176" s="16">
        <v>0</v>
      </c>
      <c r="M176" s="16">
        <v>0</v>
      </c>
      <c r="N176" s="16"/>
      <c r="O176" s="16" t="s">
        <v>714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715</v>
      </c>
      <c r="C177" s="6" t="s">
        <v>71</v>
      </c>
      <c r="D177" s="16" t="s">
        <v>282</v>
      </c>
      <c r="E177" t="s">
        <v>716</v>
      </c>
      <c r="F177" s="24"/>
      <c r="G177" s="16" t="s">
        <v>717</v>
      </c>
      <c r="H177" s="16"/>
      <c r="I177" s="16" t="s">
        <v>285</v>
      </c>
      <c r="J177" s="12" t="s">
        <v>718</v>
      </c>
      <c r="K177" s="16"/>
      <c r="L177" s="16">
        <v>0</v>
      </c>
      <c r="M177" s="16">
        <v>0</v>
      </c>
      <c r="N177" s="16"/>
      <c r="O177" s="16" t="s">
        <v>719</v>
      </c>
      <c r="P177" s="16">
        <v>1.3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720</v>
      </c>
      <c r="C178" s="6" t="s">
        <v>71</v>
      </c>
      <c r="D178" s="16" t="s">
        <v>282</v>
      </c>
      <c r="E178" t="s">
        <v>721</v>
      </c>
      <c r="F178" s="24"/>
      <c r="G178" s="16" t="s">
        <v>717</v>
      </c>
      <c r="H178" s="16"/>
      <c r="I178" s="16" t="s">
        <v>285</v>
      </c>
      <c r="J178" s="12" t="s">
        <v>722</v>
      </c>
      <c r="K178" s="16"/>
      <c r="L178" s="16">
        <v>0</v>
      </c>
      <c r="M178" s="16">
        <v>0</v>
      </c>
      <c r="N178" s="16"/>
      <c r="O178" s="16" t="s">
        <v>723</v>
      </c>
      <c r="P178" s="16">
        <v>2.1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400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724</v>
      </c>
      <c r="C179" s="6" t="s">
        <v>71</v>
      </c>
      <c r="D179" s="16" t="s">
        <v>282</v>
      </c>
      <c r="E179" t="s">
        <v>725</v>
      </c>
      <c r="F179" s="24"/>
      <c r="G179" s="16" t="s">
        <v>717</v>
      </c>
      <c r="H179" s="16"/>
      <c r="I179" s="16" t="s">
        <v>285</v>
      </c>
      <c r="J179" s="12" t="s">
        <v>726</v>
      </c>
      <c r="K179" s="16"/>
      <c r="L179" s="16">
        <v>0</v>
      </c>
      <c r="M179" s="16">
        <v>0</v>
      </c>
      <c r="N179" s="16"/>
      <c r="O179" s="16" t="s">
        <v>727</v>
      </c>
      <c r="P179" s="16">
        <v>1.7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300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728</v>
      </c>
      <c r="C180" s="6" t="s">
        <v>71</v>
      </c>
      <c r="D180" s="16" t="s">
        <v>282</v>
      </c>
      <c r="E180" t="s">
        <v>729</v>
      </c>
      <c r="F180" s="24"/>
      <c r="G180" s="16" t="s">
        <v>717</v>
      </c>
      <c r="H180" s="16"/>
      <c r="I180" s="16" t="s">
        <v>285</v>
      </c>
      <c r="J180" s="12" t="s">
        <v>730</v>
      </c>
      <c r="K180" s="16"/>
      <c r="L180" s="16">
        <v>0</v>
      </c>
      <c r="M180" s="16">
        <v>0</v>
      </c>
      <c r="N180" s="16"/>
      <c r="O180" s="16" t="s">
        <v>731</v>
      </c>
      <c r="P180" s="16">
        <v>1.4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732</v>
      </c>
      <c r="C181" s="6" t="s">
        <v>71</v>
      </c>
      <c r="D181" s="16" t="s">
        <v>282</v>
      </c>
      <c r="E181" t="s">
        <v>733</v>
      </c>
      <c r="F181" s="24"/>
      <c r="G181" s="16" t="s">
        <v>717</v>
      </c>
      <c r="H181" s="16"/>
      <c r="I181" s="16" t="s">
        <v>285</v>
      </c>
      <c r="J181" s="12" t="s">
        <v>734</v>
      </c>
      <c r="K181" s="16"/>
      <c r="L181" s="16">
        <v>0</v>
      </c>
      <c r="M181" s="16">
        <v>0</v>
      </c>
      <c r="N181" s="16"/>
      <c r="O181" s="16" t="s">
        <v>735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736</v>
      </c>
      <c r="C182" s="6" t="s">
        <v>71</v>
      </c>
      <c r="D182" s="16" t="s">
        <v>282</v>
      </c>
      <c r="E182" t="s">
        <v>737</v>
      </c>
      <c r="F182" s="24"/>
      <c r="G182" s="16" t="s">
        <v>717</v>
      </c>
      <c r="H182" s="16"/>
      <c r="I182" s="16" t="s">
        <v>285</v>
      </c>
      <c r="J182" s="12" t="s">
        <v>738</v>
      </c>
      <c r="K182" s="16"/>
      <c r="L182" s="16">
        <v>0</v>
      </c>
      <c r="M182" s="16">
        <v>0</v>
      </c>
      <c r="N182" s="16"/>
      <c r="O182" s="16" t="s">
        <v>739</v>
      </c>
      <c r="P182" s="16">
        <v>1.4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740</v>
      </c>
      <c r="C183" s="6" t="s">
        <v>71</v>
      </c>
      <c r="D183" s="16" t="s">
        <v>282</v>
      </c>
      <c r="E183" t="s">
        <v>741</v>
      </c>
      <c r="F183" s="24"/>
      <c r="G183" s="16" t="s">
        <v>717</v>
      </c>
      <c r="H183" s="16"/>
      <c r="I183" s="16" t="s">
        <v>285</v>
      </c>
      <c r="J183" s="12" t="s">
        <v>742</v>
      </c>
      <c r="K183" s="16"/>
      <c r="L183" s="16">
        <v>0</v>
      </c>
      <c r="M183" s="16">
        <v>0</v>
      </c>
      <c r="N183" s="16"/>
      <c r="O183" s="10" t="s">
        <v>210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743</v>
      </c>
      <c r="C184" s="6" t="s">
        <v>71</v>
      </c>
      <c r="D184" s="16" t="s">
        <v>282</v>
      </c>
      <c r="E184" t="s">
        <v>741</v>
      </c>
      <c r="F184" s="24"/>
      <c r="G184" s="16" t="s">
        <v>717</v>
      </c>
      <c r="H184" s="16"/>
      <c r="I184" s="16" t="s">
        <v>285</v>
      </c>
      <c r="J184" s="12" t="s">
        <v>744</v>
      </c>
      <c r="K184" s="16"/>
      <c r="L184" s="16">
        <v>0</v>
      </c>
      <c r="M184" s="16">
        <v>0</v>
      </c>
      <c r="N184" s="16"/>
      <c r="O184" s="10" t="s">
        <v>210</v>
      </c>
      <c r="P184" s="16">
        <v>2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745</v>
      </c>
      <c r="C185" s="6" t="s">
        <v>71</v>
      </c>
      <c r="D185" s="16" t="s">
        <v>282</v>
      </c>
      <c r="E185" t="s">
        <v>746</v>
      </c>
      <c r="F185" s="24"/>
      <c r="G185" s="16" t="s">
        <v>747</v>
      </c>
      <c r="H185" s="16"/>
      <c r="I185" s="16" t="s">
        <v>285</v>
      </c>
      <c r="J185" s="12" t="s">
        <v>748</v>
      </c>
      <c r="K185" s="16"/>
      <c r="L185" s="16">
        <v>0</v>
      </c>
      <c r="M185" s="16">
        <v>0</v>
      </c>
      <c r="N185" s="16"/>
      <c r="O185" s="16" t="s">
        <v>749</v>
      </c>
      <c r="P185" s="16">
        <v>1.5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750</v>
      </c>
      <c r="C186" s="6" t="s">
        <v>71</v>
      </c>
      <c r="D186" s="16" t="s">
        <v>282</v>
      </c>
      <c r="E186" t="s">
        <v>751</v>
      </c>
      <c r="F186" s="24"/>
      <c r="G186" s="16" t="s">
        <v>747</v>
      </c>
      <c r="H186" s="16"/>
      <c r="I186" s="16" t="s">
        <v>285</v>
      </c>
      <c r="J186" s="12" t="s">
        <v>752</v>
      </c>
      <c r="K186" s="16"/>
      <c r="L186" s="16">
        <v>0</v>
      </c>
      <c r="M186" s="16">
        <v>0</v>
      </c>
      <c r="N186" s="16"/>
      <c r="O186" s="16" t="s">
        <v>753</v>
      </c>
      <c r="P186" s="16">
        <v>2.15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754</v>
      </c>
      <c r="C187" s="6" t="s">
        <v>71</v>
      </c>
      <c r="D187" s="16" t="s">
        <v>282</v>
      </c>
      <c r="E187" t="s">
        <v>755</v>
      </c>
      <c r="F187" s="24"/>
      <c r="G187" s="16" t="s">
        <v>747</v>
      </c>
      <c r="H187" s="16"/>
      <c r="I187" s="16" t="s">
        <v>285</v>
      </c>
      <c r="J187" s="12" t="s">
        <v>756</v>
      </c>
      <c r="K187" s="16"/>
      <c r="L187" s="16">
        <v>0</v>
      </c>
      <c r="M187" s="16">
        <v>0</v>
      </c>
      <c r="N187" s="16"/>
      <c r="O187" s="16" t="s">
        <v>757</v>
      </c>
      <c r="P187" s="16">
        <v>1.32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758</v>
      </c>
      <c r="C188" s="6" t="s">
        <v>71</v>
      </c>
      <c r="D188" s="16" t="s">
        <v>282</v>
      </c>
      <c r="E188" t="s">
        <v>759</v>
      </c>
      <c r="F188" s="24"/>
      <c r="G188" s="16" t="s">
        <v>747</v>
      </c>
      <c r="H188" s="16"/>
      <c r="I188" s="16" t="s">
        <v>285</v>
      </c>
      <c r="J188" s="12" t="s">
        <v>760</v>
      </c>
      <c r="K188" s="16"/>
      <c r="L188" s="16">
        <v>0</v>
      </c>
      <c r="M188" s="16">
        <v>0</v>
      </c>
      <c r="N188" s="16"/>
      <c r="O188" s="16" t="s">
        <v>761</v>
      </c>
      <c r="P188" s="16">
        <v>1.4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762</v>
      </c>
      <c r="C189" s="6" t="s">
        <v>71</v>
      </c>
      <c r="D189" s="16" t="s">
        <v>282</v>
      </c>
      <c r="E189" s="32" t="s">
        <v>763</v>
      </c>
      <c r="F189" s="24"/>
      <c r="G189" s="16" t="s">
        <v>747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764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765</v>
      </c>
      <c r="C190" s="6" t="s">
        <v>71</v>
      </c>
      <c r="D190" s="16" t="s">
        <v>282</v>
      </c>
      <c r="E190" t="s">
        <v>766</v>
      </c>
      <c r="F190" s="24"/>
      <c r="G190" s="16" t="s">
        <v>747</v>
      </c>
      <c r="H190" s="16"/>
      <c r="I190" s="16" t="s">
        <v>285</v>
      </c>
      <c r="J190" s="12" t="s">
        <v>767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800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768</v>
      </c>
      <c r="C191" s="6" t="s">
        <v>71</v>
      </c>
      <c r="D191" s="16" t="s">
        <v>282</v>
      </c>
      <c r="E191" t="s">
        <v>161</v>
      </c>
      <c r="F191" s="24"/>
      <c r="G191" s="16" t="s">
        <v>769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770</v>
      </c>
      <c r="C192" s="6" t="s">
        <v>71</v>
      </c>
      <c r="D192" s="16" t="s">
        <v>282</v>
      </c>
      <c r="E192" t="s">
        <v>172</v>
      </c>
      <c r="F192" s="24"/>
      <c r="G192" s="16" t="s">
        <v>769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174</v>
      </c>
      <c r="P192" s="16">
        <v>1.6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771</v>
      </c>
      <c r="C193" s="6" t="s">
        <v>71</v>
      </c>
      <c r="D193" s="16" t="s">
        <v>282</v>
      </c>
      <c r="E193" t="s">
        <v>772</v>
      </c>
      <c r="F193" s="24"/>
      <c r="G193" s="16" t="s">
        <v>769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1243</v>
      </c>
      <c r="P193" s="10">
        <v>0.45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773</v>
      </c>
      <c r="C194" s="6" t="s">
        <v>71</v>
      </c>
      <c r="D194" s="16" t="s">
        <v>282</v>
      </c>
      <c r="E194" s="4" t="s">
        <v>774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1244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775</v>
      </c>
      <c r="C195" s="6" t="s">
        <v>71</v>
      </c>
      <c r="D195" s="16" t="s">
        <v>282</v>
      </c>
      <c r="E195" t="s">
        <v>776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893</v>
      </c>
      <c r="P195" s="16">
        <v>2.6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777</v>
      </c>
      <c r="C196" s="6" t="s">
        <v>71</v>
      </c>
      <c r="D196" s="16" t="s">
        <v>282</v>
      </c>
      <c r="E196" t="s">
        <v>778</v>
      </c>
      <c r="F196" s="24"/>
      <c r="G196" s="16"/>
      <c r="H196" s="16"/>
      <c r="I196" s="16" t="s">
        <v>285</v>
      </c>
      <c r="J196" s="16"/>
      <c r="K196" s="16"/>
      <c r="L196" s="16">
        <v>0</v>
      </c>
      <c r="M196" s="16">
        <v>0</v>
      </c>
      <c r="N196" s="16"/>
      <c r="O196" s="16" t="s">
        <v>779</v>
      </c>
      <c r="P196" s="10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350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300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3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780</v>
      </c>
      <c r="C197" s="6" t="s">
        <v>71</v>
      </c>
      <c r="D197" s="16" t="s">
        <v>282</v>
      </c>
      <c r="E197" s="33" t="s">
        <v>781</v>
      </c>
      <c r="F197" s="24"/>
      <c r="G197" s="16"/>
      <c r="H197" s="16"/>
      <c r="I197" s="16" t="s">
        <v>285</v>
      </c>
      <c r="J197" s="42" t="s">
        <v>782</v>
      </c>
      <c r="K197" s="16"/>
      <c r="L197" s="16">
        <v>0</v>
      </c>
      <c r="M197" s="16">
        <v>0</v>
      </c>
      <c r="N197" s="16"/>
      <c r="O197" s="16" t="s">
        <v>356</v>
      </c>
      <c r="P197" s="10">
        <v>4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 t="s">
        <v>357</v>
      </c>
      <c r="AC197" s="16"/>
      <c r="AD197" s="16">
        <v>900</v>
      </c>
      <c r="AE197" s="16" t="s">
        <v>151</v>
      </c>
      <c r="AF197" s="16">
        <v>0.1</v>
      </c>
      <c r="AG197" s="16">
        <v>1</v>
      </c>
      <c r="AH197" s="57" t="s">
        <v>165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783</v>
      </c>
      <c r="C198" s="6" t="s">
        <v>71</v>
      </c>
      <c r="D198" s="16" t="s">
        <v>282</v>
      </c>
      <c r="E198" s="41" t="s">
        <v>784</v>
      </c>
      <c r="F198" s="24"/>
      <c r="G198" s="16"/>
      <c r="H198" s="16"/>
      <c r="I198" s="16" t="s">
        <v>285</v>
      </c>
      <c r="J198" s="43" t="s">
        <v>785</v>
      </c>
      <c r="K198" s="16"/>
      <c r="L198" s="16">
        <v>0</v>
      </c>
      <c r="M198" s="16">
        <v>0</v>
      </c>
      <c r="N198" s="16"/>
      <c r="O198" s="16" t="s">
        <v>786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787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788</v>
      </c>
      <c r="C199" s="6" t="s">
        <v>71</v>
      </c>
      <c r="D199" s="16" t="s">
        <v>282</v>
      </c>
      <c r="E199" s="41" t="s">
        <v>784</v>
      </c>
      <c r="F199" s="24"/>
      <c r="G199" s="16"/>
      <c r="H199" s="16"/>
      <c r="I199" s="16" t="s">
        <v>285</v>
      </c>
      <c r="J199" s="43" t="s">
        <v>789</v>
      </c>
      <c r="K199" s="16"/>
      <c r="L199" s="16">
        <v>0</v>
      </c>
      <c r="M199" s="16">
        <v>0</v>
      </c>
      <c r="N199" s="16"/>
      <c r="O199" s="16" t="s">
        <v>790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791</v>
      </c>
      <c r="C200" s="6" t="s">
        <v>71</v>
      </c>
      <c r="D200" s="16" t="s">
        <v>282</v>
      </c>
      <c r="E200" s="41" t="s">
        <v>784</v>
      </c>
      <c r="F200" s="24"/>
      <c r="G200" s="16"/>
      <c r="H200" s="16"/>
      <c r="I200" s="16" t="s">
        <v>285</v>
      </c>
      <c r="J200" s="42" t="s">
        <v>792</v>
      </c>
      <c r="K200" s="16"/>
      <c r="L200" s="16">
        <v>0</v>
      </c>
      <c r="M200" s="16">
        <v>0</v>
      </c>
      <c r="N200" s="16"/>
      <c r="O200" s="16" t="s">
        <v>793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794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2" t="s">
        <v>795</v>
      </c>
      <c r="K201" s="16"/>
      <c r="L201" s="16">
        <v>0</v>
      </c>
      <c r="M201" s="16">
        <v>0</v>
      </c>
      <c r="N201" s="16"/>
      <c r="O201" s="16" t="s">
        <v>796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797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798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2" t="s">
        <v>799</v>
      </c>
      <c r="K202" s="16"/>
      <c r="L202" s="16">
        <v>0</v>
      </c>
      <c r="M202" s="16">
        <v>0</v>
      </c>
      <c r="N202" s="16"/>
      <c r="O202" s="16" t="s">
        <v>800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801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792</v>
      </c>
      <c r="K203" s="16"/>
      <c r="L203" s="16">
        <v>0</v>
      </c>
      <c r="M203" s="16">
        <v>0</v>
      </c>
      <c r="N203" s="16"/>
      <c r="O203" s="16" t="s">
        <v>802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803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804</v>
      </c>
      <c r="K204" s="16"/>
      <c r="L204" s="16">
        <v>0</v>
      </c>
      <c r="M204" s="16">
        <v>0</v>
      </c>
      <c r="N204" s="16"/>
      <c r="O204" s="16" t="s">
        <v>805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806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792</v>
      </c>
      <c r="K205" s="16"/>
      <c r="L205" s="16">
        <v>0</v>
      </c>
      <c r="M205" s="16">
        <v>0</v>
      </c>
      <c r="N205" s="16"/>
      <c r="O205" s="16" t="s">
        <v>800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807</v>
      </c>
      <c r="C206" s="6" t="s">
        <v>71</v>
      </c>
      <c r="D206" s="16" t="s">
        <v>282</v>
      </c>
      <c r="E206" s="33" t="s">
        <v>808</v>
      </c>
      <c r="F206" s="24"/>
      <c r="G206" s="16"/>
      <c r="H206" s="16"/>
      <c r="I206" s="16" t="s">
        <v>285</v>
      </c>
      <c r="J206" s="16" t="s">
        <v>809</v>
      </c>
      <c r="K206" s="16"/>
      <c r="L206" s="16">
        <v>0</v>
      </c>
      <c r="M206" s="16">
        <v>0</v>
      </c>
      <c r="N206" s="16"/>
      <c r="O206" s="16" t="s">
        <v>810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811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812</v>
      </c>
      <c r="C207" s="6" t="s">
        <v>71</v>
      </c>
      <c r="D207" s="16" t="s">
        <v>282</v>
      </c>
      <c r="E207" t="s">
        <v>813</v>
      </c>
      <c r="F207" s="24"/>
      <c r="G207" s="16"/>
      <c r="H207" s="16"/>
      <c r="I207" s="16" t="s">
        <v>285</v>
      </c>
      <c r="J207" s="16" t="s">
        <v>459</v>
      </c>
      <c r="K207" s="16"/>
      <c r="L207" s="16">
        <v>0</v>
      </c>
      <c r="M207" s="16">
        <v>0</v>
      </c>
      <c r="N207" s="16"/>
      <c r="O207" s="16" t="s">
        <v>814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815</v>
      </c>
      <c r="C208" s="6" t="s">
        <v>71</v>
      </c>
      <c r="D208" s="16" t="s">
        <v>282</v>
      </c>
      <c r="E208" t="s">
        <v>816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817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300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818</v>
      </c>
      <c r="C209" s="6" t="s">
        <v>71</v>
      </c>
      <c r="D209" s="16" t="s">
        <v>282</v>
      </c>
      <c r="E209" t="s">
        <v>819</v>
      </c>
      <c r="F209" s="24"/>
      <c r="G209" s="16"/>
      <c r="H209" s="16"/>
      <c r="I209" s="16" t="s">
        <v>285</v>
      </c>
      <c r="J209" s="16" t="s">
        <v>820</v>
      </c>
      <c r="K209" s="16"/>
      <c r="L209" s="16">
        <v>0</v>
      </c>
      <c r="M209" s="16">
        <v>0</v>
      </c>
      <c r="N209" s="16"/>
      <c r="O209" s="16" t="s">
        <v>821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822</v>
      </c>
      <c r="C210" s="6" t="s">
        <v>71</v>
      </c>
      <c r="D210" s="16" t="s">
        <v>282</v>
      </c>
      <c r="E210" t="s">
        <v>823</v>
      </c>
      <c r="F210" s="24"/>
      <c r="G210" s="16"/>
      <c r="H210" s="16"/>
      <c r="I210" s="16" t="s">
        <v>285</v>
      </c>
      <c r="J210" s="16" t="s">
        <v>824</v>
      </c>
      <c r="K210" s="16"/>
      <c r="L210" s="16">
        <v>0</v>
      </c>
      <c r="M210" s="16">
        <v>0</v>
      </c>
      <c r="N210" s="16"/>
      <c r="O210" s="16" t="s">
        <v>825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826</v>
      </c>
      <c r="C211" s="6" t="s">
        <v>71</v>
      </c>
      <c r="D211" s="16" t="s">
        <v>282</v>
      </c>
      <c r="E211" s="33" t="s">
        <v>827</v>
      </c>
      <c r="F211" s="24"/>
      <c r="G211" s="16"/>
      <c r="H211" s="16"/>
      <c r="I211" s="16" t="s">
        <v>285</v>
      </c>
      <c r="J211" s="16" t="s">
        <v>828</v>
      </c>
      <c r="K211" s="16"/>
      <c r="L211" s="16">
        <v>0</v>
      </c>
      <c r="M211" s="16">
        <v>0</v>
      </c>
      <c r="N211" s="16"/>
      <c r="O211" s="16" t="s">
        <v>829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 t="s">
        <v>830</v>
      </c>
      <c r="AC211" s="16"/>
      <c r="AD211" s="16">
        <v>900</v>
      </c>
      <c r="AE211" s="16" t="s">
        <v>151</v>
      </c>
      <c r="AF211" s="16">
        <v>0.1</v>
      </c>
      <c r="AG211" s="16">
        <v>1</v>
      </c>
      <c r="AH211" s="57" t="s">
        <v>165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831</v>
      </c>
      <c r="C212" s="6" t="s">
        <v>71</v>
      </c>
      <c r="D212" s="16" t="s">
        <v>282</v>
      </c>
      <c r="E212" t="s">
        <v>832</v>
      </c>
      <c r="F212" s="24"/>
      <c r="G212" s="16"/>
      <c r="H212" s="16"/>
      <c r="I212" s="16" t="s">
        <v>285</v>
      </c>
      <c r="J212" s="46" t="s">
        <v>833</v>
      </c>
      <c r="K212" s="16"/>
      <c r="L212" s="16">
        <v>0</v>
      </c>
      <c r="M212" s="16">
        <v>0</v>
      </c>
      <c r="N212" s="16"/>
      <c r="O212" s="16" t="s">
        <v>834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835</v>
      </c>
      <c r="C213" s="6" t="s">
        <v>71</v>
      </c>
      <c r="D213" s="16" t="s">
        <v>282</v>
      </c>
      <c r="E213" t="s">
        <v>836</v>
      </c>
      <c r="F213" s="24"/>
      <c r="G213" s="16"/>
      <c r="H213" s="16"/>
      <c r="I213" s="16" t="s">
        <v>285</v>
      </c>
      <c r="J213" s="16" t="s">
        <v>459</v>
      </c>
      <c r="K213" s="16"/>
      <c r="L213" s="16">
        <v>0</v>
      </c>
      <c r="M213" s="16">
        <v>0</v>
      </c>
      <c r="N213" s="16"/>
      <c r="O213" s="16" t="s">
        <v>837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838</v>
      </c>
      <c r="C214" s="6" t="s">
        <v>71</v>
      </c>
      <c r="D214" s="16" t="s">
        <v>282</v>
      </c>
      <c r="E214" s="41" t="s">
        <v>839</v>
      </c>
      <c r="F214" s="24"/>
      <c r="G214" s="16"/>
      <c r="H214" s="16"/>
      <c r="I214" s="16" t="s">
        <v>285</v>
      </c>
      <c r="J214" s="43" t="s">
        <v>785</v>
      </c>
      <c r="K214" s="16"/>
      <c r="L214" s="16">
        <v>0</v>
      </c>
      <c r="M214" s="16">
        <v>0</v>
      </c>
      <c r="N214" s="16"/>
      <c r="O214" s="16" t="s">
        <v>840</v>
      </c>
      <c r="P214" s="10">
        <v>2.5</v>
      </c>
      <c r="Q214" s="16"/>
      <c r="R214" s="16"/>
      <c r="S214" s="16"/>
      <c r="T214" s="16"/>
      <c r="U214" s="16">
        <v>3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841</v>
      </c>
      <c r="C215" s="6" t="s">
        <v>71</v>
      </c>
      <c r="D215" s="16" t="s">
        <v>282</v>
      </c>
      <c r="E215" s="44" t="s">
        <v>842</v>
      </c>
      <c r="F215" s="24"/>
      <c r="G215" s="16" t="s">
        <v>843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844</v>
      </c>
      <c r="P215" s="16">
        <v>1.34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845</v>
      </c>
      <c r="C216" s="6" t="s">
        <v>71</v>
      </c>
      <c r="D216" s="16" t="s">
        <v>282</v>
      </c>
      <c r="E216" s="44" t="s">
        <v>846</v>
      </c>
      <c r="F216" s="24"/>
      <c r="G216" s="16" t="s">
        <v>843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844</v>
      </c>
      <c r="P216" s="16">
        <v>1.4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847</v>
      </c>
      <c r="C217" s="6" t="s">
        <v>71</v>
      </c>
      <c r="D217" s="16" t="s">
        <v>282</v>
      </c>
      <c r="E217" s="44" t="s">
        <v>848</v>
      </c>
      <c r="F217" s="24"/>
      <c r="G217" s="16" t="s">
        <v>843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844</v>
      </c>
      <c r="P217" s="16">
        <v>1.46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849</v>
      </c>
      <c r="C218" s="6" t="s">
        <v>71</v>
      </c>
      <c r="D218" s="16" t="s">
        <v>282</v>
      </c>
      <c r="E218" s="44" t="s">
        <v>850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1.52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851</v>
      </c>
      <c r="C219" s="6" t="s">
        <v>71</v>
      </c>
      <c r="D219" s="16" t="s">
        <v>282</v>
      </c>
      <c r="E219" s="44" t="s">
        <v>852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1.58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853</v>
      </c>
      <c r="C220" s="6" t="s">
        <v>71</v>
      </c>
      <c r="D220" s="16" t="s">
        <v>282</v>
      </c>
      <c r="E220" s="44" t="s">
        <v>854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1.64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855</v>
      </c>
      <c r="C221" s="6" t="s">
        <v>71</v>
      </c>
      <c r="D221" s="16" t="s">
        <v>282</v>
      </c>
      <c r="E221" s="44" t="s">
        <v>856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1.7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857</v>
      </c>
      <c r="C222" s="6" t="s">
        <v>71</v>
      </c>
      <c r="D222" s="16" t="s">
        <v>282</v>
      </c>
      <c r="E222" s="44" t="s">
        <v>858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1.76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859</v>
      </c>
      <c r="C223" s="6" t="s">
        <v>71</v>
      </c>
      <c r="D223" s="16" t="s">
        <v>282</v>
      </c>
      <c r="E223" s="44" t="s">
        <v>860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1.82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861</v>
      </c>
      <c r="C224" s="6" t="s">
        <v>71</v>
      </c>
      <c r="D224" s="16" t="s">
        <v>282</v>
      </c>
      <c r="E224" s="44" t="s">
        <v>862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1.88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863</v>
      </c>
      <c r="C225" s="6" t="s">
        <v>71</v>
      </c>
      <c r="D225" s="16" t="s">
        <v>282</v>
      </c>
      <c r="E225" s="44" t="s">
        <v>864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1.94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865</v>
      </c>
      <c r="C226" s="6" t="s">
        <v>71</v>
      </c>
      <c r="D226" s="16" t="s">
        <v>282</v>
      </c>
      <c r="E226" s="44" t="s">
        <v>866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867</v>
      </c>
      <c r="C227" s="6" t="s">
        <v>71</v>
      </c>
      <c r="D227" s="16" t="s">
        <v>282</v>
      </c>
      <c r="E227" s="44" t="s">
        <v>868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749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869</v>
      </c>
      <c r="C228" s="6" t="s">
        <v>71</v>
      </c>
      <c r="D228" s="16" t="s">
        <v>282</v>
      </c>
      <c r="E228" s="44" t="s">
        <v>870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749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871</v>
      </c>
      <c r="C229" s="6" t="s">
        <v>71</v>
      </c>
      <c r="D229" s="16" t="s">
        <v>282</v>
      </c>
      <c r="E229" s="44" t="s">
        <v>872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749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873</v>
      </c>
      <c r="C230" s="6" t="s">
        <v>71</v>
      </c>
      <c r="D230" s="16" t="s">
        <v>282</v>
      </c>
      <c r="E230" s="44" t="s">
        <v>874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875</v>
      </c>
      <c r="C231" s="6" t="s">
        <v>71</v>
      </c>
      <c r="D231" s="16" t="s">
        <v>282</v>
      </c>
      <c r="E231" s="44" t="s">
        <v>876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877</v>
      </c>
      <c r="C232" s="6" t="s">
        <v>71</v>
      </c>
      <c r="D232" s="16" t="s">
        <v>282</v>
      </c>
      <c r="E232" s="44" t="s">
        <v>878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879</v>
      </c>
      <c r="C233" s="6" t="s">
        <v>71</v>
      </c>
      <c r="D233" s="16" t="s">
        <v>282</v>
      </c>
      <c r="E233" s="44" t="s">
        <v>880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881</v>
      </c>
      <c r="C234" s="6" t="s">
        <v>71</v>
      </c>
      <c r="D234" s="16" t="s">
        <v>282</v>
      </c>
      <c r="E234" s="44" t="s">
        <v>882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883</v>
      </c>
      <c r="C235" s="6" t="s">
        <v>71</v>
      </c>
      <c r="D235" s="16" t="s">
        <v>282</v>
      </c>
      <c r="E235" s="44" t="s">
        <v>884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885</v>
      </c>
      <c r="C236" s="6" t="s">
        <v>71</v>
      </c>
      <c r="D236" s="16" t="s">
        <v>282</v>
      </c>
      <c r="E236" s="44" t="s">
        <v>886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887</v>
      </c>
      <c r="C237" s="6" t="s">
        <v>71</v>
      </c>
      <c r="D237" s="16" t="s">
        <v>282</v>
      </c>
      <c r="E237" s="44" t="s">
        <v>888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889</v>
      </c>
      <c r="C238" s="6" t="s">
        <v>71</v>
      </c>
      <c r="D238" s="16" t="s">
        <v>282</v>
      </c>
      <c r="E238" s="44" t="s">
        <v>890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891</v>
      </c>
      <c r="C239" s="6" t="s">
        <v>71</v>
      </c>
      <c r="D239" s="16" t="s">
        <v>282</v>
      </c>
      <c r="E239" s="44" t="s">
        <v>892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894</v>
      </c>
      <c r="C240" s="6" t="s">
        <v>71</v>
      </c>
      <c r="D240" s="16" t="s">
        <v>282</v>
      </c>
      <c r="E240" s="44" t="s">
        <v>895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893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896</v>
      </c>
      <c r="C241" s="6" t="s">
        <v>71</v>
      </c>
      <c r="D241" s="16" t="s">
        <v>282</v>
      </c>
      <c r="E241" s="44" t="s">
        <v>897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893</v>
      </c>
      <c r="P241" s="16">
        <v>1.6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898</v>
      </c>
      <c r="C242" s="6" t="s">
        <v>71</v>
      </c>
      <c r="D242" s="16" t="s">
        <v>282</v>
      </c>
      <c r="E242" s="44" t="s">
        <v>899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900</v>
      </c>
      <c r="C243" s="6" t="s">
        <v>71</v>
      </c>
      <c r="D243" s="16" t="s">
        <v>282</v>
      </c>
      <c r="E243" s="44" t="s">
        <v>901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902</v>
      </c>
      <c r="C244" s="6" t="s">
        <v>71</v>
      </c>
      <c r="D244" s="16" t="s">
        <v>282</v>
      </c>
      <c r="E244" s="44" t="s">
        <v>903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2.2000000000000002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904</v>
      </c>
      <c r="C245" s="6" t="s">
        <v>71</v>
      </c>
      <c r="D245" s="16" t="s">
        <v>282</v>
      </c>
      <c r="E245" s="44" t="s">
        <v>905</v>
      </c>
      <c r="F245" s="24"/>
      <c r="G245" s="16" t="s">
        <v>843</v>
      </c>
      <c r="H245" s="16"/>
      <c r="I245" s="16" t="s">
        <v>285</v>
      </c>
      <c r="J245" s="12" t="s">
        <v>906</v>
      </c>
      <c r="K245" s="16"/>
      <c r="L245" s="16">
        <v>0</v>
      </c>
      <c r="M245" s="16">
        <v>0</v>
      </c>
      <c r="N245" s="16"/>
      <c r="O245" s="16" t="s">
        <v>893</v>
      </c>
      <c r="P245" s="16">
        <v>2.4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907</v>
      </c>
      <c r="C246" s="6" t="s">
        <v>71</v>
      </c>
      <c r="D246" s="16" t="s">
        <v>282</v>
      </c>
      <c r="E246" s="44" t="s">
        <v>908</v>
      </c>
      <c r="F246" s="24"/>
      <c r="G246" s="16" t="s">
        <v>843</v>
      </c>
      <c r="H246" s="16"/>
      <c r="I246" s="16" t="s">
        <v>285</v>
      </c>
      <c r="J246" s="12" t="s">
        <v>906</v>
      </c>
      <c r="K246" s="16"/>
      <c r="L246" s="16">
        <v>0</v>
      </c>
      <c r="M246" s="16">
        <v>0</v>
      </c>
      <c r="N246" s="16"/>
      <c r="O246" s="16" t="s">
        <v>893</v>
      </c>
      <c r="P246" s="16">
        <v>2.6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909</v>
      </c>
      <c r="C247" s="6" t="s">
        <v>71</v>
      </c>
      <c r="D247" s="16" t="s">
        <v>282</v>
      </c>
      <c r="E247" s="44" t="s">
        <v>910</v>
      </c>
      <c r="F247" s="24"/>
      <c r="G247" s="16" t="s">
        <v>843</v>
      </c>
      <c r="H247" s="16"/>
      <c r="I247" s="16" t="s">
        <v>285</v>
      </c>
      <c r="J247" s="12" t="s">
        <v>906</v>
      </c>
      <c r="K247" s="16"/>
      <c r="L247" s="16">
        <v>0</v>
      </c>
      <c r="M247" s="16">
        <v>0</v>
      </c>
      <c r="N247" s="16"/>
      <c r="O247" s="16" t="s">
        <v>893</v>
      </c>
      <c r="P247" s="16">
        <v>2.8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913</v>
      </c>
      <c r="C249" s="6" t="s">
        <v>71</v>
      </c>
      <c r="D249" s="16" t="s">
        <v>282</v>
      </c>
      <c r="E249" s="44" t="s">
        <v>914</v>
      </c>
      <c r="F249" s="24"/>
      <c r="G249" s="16" t="s">
        <v>843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915</v>
      </c>
      <c r="C250" s="6" t="s">
        <v>71</v>
      </c>
      <c r="D250" s="16" t="s">
        <v>282</v>
      </c>
      <c r="E250" s="44" t="s">
        <v>916</v>
      </c>
      <c r="F250" s="24"/>
      <c r="G250" s="16" t="s">
        <v>843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917</v>
      </c>
      <c r="C251" s="6" t="s">
        <v>71</v>
      </c>
      <c r="D251" s="16" t="s">
        <v>282</v>
      </c>
      <c r="E251" s="44" t="s">
        <v>918</v>
      </c>
      <c r="F251" s="24"/>
      <c r="G251" s="16" t="s">
        <v>843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919</v>
      </c>
      <c r="C252" s="6" t="s">
        <v>71</v>
      </c>
      <c r="D252" s="16" t="s">
        <v>282</v>
      </c>
      <c r="E252" s="44" t="s">
        <v>920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921</v>
      </c>
      <c r="C253" s="6" t="s">
        <v>71</v>
      </c>
      <c r="D253" s="16" t="s">
        <v>282</v>
      </c>
      <c r="E253" s="44" t="s">
        <v>922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923</v>
      </c>
      <c r="C254" s="6" t="s">
        <v>71</v>
      </c>
      <c r="D254" s="16" t="s">
        <v>282</v>
      </c>
      <c r="E254" s="44" t="s">
        <v>924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925</v>
      </c>
      <c r="C255" s="6" t="s">
        <v>71</v>
      </c>
      <c r="D255" s="16" t="s">
        <v>282</v>
      </c>
      <c r="E255" s="44" t="s">
        <v>926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927</v>
      </c>
      <c r="C256" s="6" t="s">
        <v>71</v>
      </c>
      <c r="D256" s="16" t="s">
        <v>282</v>
      </c>
      <c r="E256" s="44" t="s">
        <v>928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929</v>
      </c>
      <c r="C257" s="6" t="s">
        <v>71</v>
      </c>
      <c r="D257" s="16" t="s">
        <v>282</v>
      </c>
      <c r="E257" s="44" t="s">
        <v>930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931</v>
      </c>
      <c r="C258" s="6" t="s">
        <v>71</v>
      </c>
      <c r="D258" s="16" t="s">
        <v>282</v>
      </c>
      <c r="E258" s="44" t="s">
        <v>932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933</v>
      </c>
      <c r="C259" s="6" t="s">
        <v>71</v>
      </c>
      <c r="D259" s="16" t="s">
        <v>282</v>
      </c>
      <c r="E259" s="45" t="s">
        <v>934</v>
      </c>
      <c r="F259" s="24"/>
      <c r="G259" s="16" t="s">
        <v>843</v>
      </c>
      <c r="H259" s="16"/>
      <c r="I259" s="16" t="s">
        <v>285</v>
      </c>
      <c r="J259" s="12" t="s">
        <v>935</v>
      </c>
      <c r="K259" s="16"/>
      <c r="L259" s="16">
        <v>0</v>
      </c>
      <c r="M259" s="16">
        <v>0</v>
      </c>
      <c r="N259" s="16"/>
      <c r="O259" s="47" t="s">
        <v>936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937</v>
      </c>
      <c r="C260" s="6" t="s">
        <v>71</v>
      </c>
      <c r="D260" s="16" t="s">
        <v>282</v>
      </c>
      <c r="E260" s="45" t="s">
        <v>938</v>
      </c>
      <c r="F260" s="24"/>
      <c r="G260" s="16" t="s">
        <v>843</v>
      </c>
      <c r="H260" s="16"/>
      <c r="I260" s="16" t="s">
        <v>285</v>
      </c>
      <c r="J260" s="12" t="s">
        <v>935</v>
      </c>
      <c r="K260" s="16"/>
      <c r="L260" s="16">
        <v>0</v>
      </c>
      <c r="M260" s="16">
        <v>0</v>
      </c>
      <c r="N260" s="16"/>
      <c r="O260" s="47" t="s">
        <v>936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939</v>
      </c>
      <c r="C261" s="6" t="s">
        <v>71</v>
      </c>
      <c r="D261" s="16" t="s">
        <v>282</v>
      </c>
      <c r="E261" s="45" t="s">
        <v>940</v>
      </c>
      <c r="F261" s="24"/>
      <c r="G261" s="16" t="s">
        <v>843</v>
      </c>
      <c r="H261" s="16"/>
      <c r="I261" s="16" t="s">
        <v>285</v>
      </c>
      <c r="J261" s="12" t="s">
        <v>935</v>
      </c>
      <c r="K261" s="16"/>
      <c r="L261" s="16">
        <v>0</v>
      </c>
      <c r="M261" s="16">
        <v>0</v>
      </c>
      <c r="N261" s="16"/>
      <c r="O261" s="47" t="s">
        <v>936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941</v>
      </c>
      <c r="C262" s="6" t="s">
        <v>71</v>
      </c>
      <c r="D262" s="16" t="s">
        <v>282</v>
      </c>
      <c r="E262" s="45" t="s">
        <v>942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943</v>
      </c>
      <c r="C263" s="6" t="s">
        <v>71</v>
      </c>
      <c r="D263" s="16" t="s">
        <v>282</v>
      </c>
      <c r="E263" s="45" t="s">
        <v>944</v>
      </c>
      <c r="F263" s="24"/>
      <c r="G263" s="16" t="s">
        <v>843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945</v>
      </c>
      <c r="C264" s="6" t="s">
        <v>71</v>
      </c>
      <c r="D264" s="16" t="s">
        <v>282</v>
      </c>
      <c r="E264" s="45" t="s">
        <v>946</v>
      </c>
      <c r="F264" s="24"/>
      <c r="G264" s="16" t="s">
        <v>843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947</v>
      </c>
      <c r="C265" s="6" t="s">
        <v>71</v>
      </c>
      <c r="D265" s="16" t="s">
        <v>282</v>
      </c>
      <c r="E265" s="45" t="s">
        <v>948</v>
      </c>
      <c r="F265" s="24"/>
      <c r="G265" s="16" t="s">
        <v>843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949</v>
      </c>
      <c r="C266" s="6" t="s">
        <v>71</v>
      </c>
      <c r="D266" s="16" t="s">
        <v>282</v>
      </c>
      <c r="E266" s="45" t="s">
        <v>950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951</v>
      </c>
      <c r="C267" s="6" t="s">
        <v>71</v>
      </c>
      <c r="D267" s="16" t="s">
        <v>282</v>
      </c>
      <c r="E267" s="45" t="s">
        <v>952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749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953</v>
      </c>
      <c r="C268" s="6" t="s">
        <v>71</v>
      </c>
      <c r="D268" s="16" t="s">
        <v>282</v>
      </c>
      <c r="E268" s="45" t="s">
        <v>954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749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955</v>
      </c>
      <c r="C269" s="6" t="s">
        <v>71</v>
      </c>
      <c r="D269" s="16" t="s">
        <v>282</v>
      </c>
      <c r="E269" s="45" t="s">
        <v>956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749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957</v>
      </c>
      <c r="C270" s="6" t="s">
        <v>71</v>
      </c>
      <c r="D270" s="16" t="s">
        <v>282</v>
      </c>
      <c r="E270" s="45" t="s">
        <v>958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959</v>
      </c>
      <c r="C271" s="6" t="s">
        <v>71</v>
      </c>
      <c r="D271" s="16" t="s">
        <v>282</v>
      </c>
      <c r="E271" s="45" t="s">
        <v>960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961</v>
      </c>
      <c r="C272" s="6" t="s">
        <v>71</v>
      </c>
      <c r="D272" s="16" t="s">
        <v>282</v>
      </c>
      <c r="E272" s="45" t="s">
        <v>962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963</v>
      </c>
      <c r="C273" s="6" t="s">
        <v>71</v>
      </c>
      <c r="D273" s="16" t="s">
        <v>282</v>
      </c>
      <c r="E273" s="45" t="s">
        <v>964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965</v>
      </c>
      <c r="C274" s="6" t="s">
        <v>71</v>
      </c>
      <c r="D274" s="16" t="s">
        <v>282</v>
      </c>
      <c r="E274" s="48" t="s">
        <v>966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967</v>
      </c>
      <c r="C275" s="6" t="s">
        <v>71</v>
      </c>
      <c r="D275" s="16" t="s">
        <v>282</v>
      </c>
      <c r="E275" s="49" t="s">
        <v>968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969</v>
      </c>
      <c r="P275" s="16">
        <v>1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970</v>
      </c>
      <c r="C276" s="6" t="s">
        <v>71</v>
      </c>
      <c r="D276" s="16" t="s">
        <v>282</v>
      </c>
      <c r="E276" s="49" t="s">
        <v>971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972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973</v>
      </c>
      <c r="C277" s="6" t="s">
        <v>71</v>
      </c>
      <c r="D277" s="16" t="s">
        <v>282</v>
      </c>
      <c r="E277" s="50" t="s">
        <v>974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975</v>
      </c>
      <c r="P277" s="16">
        <v>1.1499999999999999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976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977</v>
      </c>
      <c r="C278" s="6" t="s">
        <v>71</v>
      </c>
      <c r="D278" s="16" t="s">
        <v>282</v>
      </c>
      <c r="E278" s="50" t="s">
        <v>978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979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980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981</v>
      </c>
      <c r="C279" s="6" t="s">
        <v>71</v>
      </c>
      <c r="D279" s="16" t="s">
        <v>282</v>
      </c>
      <c r="E279" s="49" t="s">
        <v>982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983</v>
      </c>
      <c r="P279" s="16">
        <v>1.6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984</v>
      </c>
      <c r="C280" s="6" t="s">
        <v>71</v>
      </c>
      <c r="D280" s="16" t="s">
        <v>282</v>
      </c>
      <c r="E280" s="50" t="s">
        <v>985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986</v>
      </c>
      <c r="P280" s="16">
        <v>1.25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987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988</v>
      </c>
      <c r="C281" s="6" t="s">
        <v>71</v>
      </c>
      <c r="D281" s="16" t="s">
        <v>282</v>
      </c>
      <c r="E281" s="50" t="s">
        <v>989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990</v>
      </c>
      <c r="P281" s="16">
        <v>1.3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991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992</v>
      </c>
      <c r="C282" s="6" t="s">
        <v>71</v>
      </c>
      <c r="D282" s="16" t="s">
        <v>282</v>
      </c>
      <c r="E282" s="49" t="s">
        <v>993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994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995</v>
      </c>
      <c r="C283" s="6" t="s">
        <v>71</v>
      </c>
      <c r="D283" s="16" t="s">
        <v>282</v>
      </c>
      <c r="E283" s="49" t="s">
        <v>996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997</v>
      </c>
      <c r="P283" s="16">
        <v>1.3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998</v>
      </c>
      <c r="C284" s="6" t="s">
        <v>71</v>
      </c>
      <c r="D284" s="16" t="s">
        <v>282</v>
      </c>
      <c r="E284" s="50" t="s">
        <v>999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1000</v>
      </c>
      <c r="P284" s="16">
        <v>1.7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1001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1002</v>
      </c>
      <c r="C285" s="6" t="s">
        <v>71</v>
      </c>
      <c r="D285" s="16" t="s">
        <v>282</v>
      </c>
      <c r="E285" s="49" t="s">
        <v>1003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1004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1005</v>
      </c>
      <c r="C286" s="6" t="s">
        <v>71</v>
      </c>
      <c r="D286" s="16" t="s">
        <v>282</v>
      </c>
      <c r="E286" s="50" t="s">
        <v>1006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1007</v>
      </c>
      <c r="P286" s="16">
        <v>2.2000000000000002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1008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1009</v>
      </c>
      <c r="C287" s="6" t="s">
        <v>71</v>
      </c>
      <c r="D287" s="16" t="s">
        <v>282</v>
      </c>
      <c r="E287" s="50" t="s">
        <v>1010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1011</v>
      </c>
      <c r="P287" s="16">
        <v>1.3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1012</v>
      </c>
      <c r="C288" s="6" t="s">
        <v>71</v>
      </c>
      <c r="D288" s="16" t="s">
        <v>282</v>
      </c>
      <c r="E288" s="50" t="s">
        <v>1013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360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1015</v>
      </c>
      <c r="C289" s="6" t="s">
        <v>71</v>
      </c>
      <c r="D289" s="16" t="s">
        <v>282</v>
      </c>
      <c r="E289" s="49" t="s">
        <v>1016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1017</v>
      </c>
      <c r="P289" s="16">
        <v>1.3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1018</v>
      </c>
      <c r="C290" s="6" t="s">
        <v>71</v>
      </c>
      <c r="D290" s="16" t="s">
        <v>282</v>
      </c>
      <c r="E290" s="50" t="s">
        <v>1019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1020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1021</v>
      </c>
      <c r="C291" s="6" t="s">
        <v>71</v>
      </c>
      <c r="D291" s="16" t="s">
        <v>282</v>
      </c>
      <c r="E291" s="49" t="s">
        <v>1022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749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1023</v>
      </c>
      <c r="C292" s="6" t="s">
        <v>71</v>
      </c>
      <c r="D292" s="16" t="s">
        <v>282</v>
      </c>
      <c r="E292" s="49" t="s">
        <v>1024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749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1025</v>
      </c>
      <c r="C293" s="6" t="s">
        <v>71</v>
      </c>
      <c r="D293" s="16" t="s">
        <v>282</v>
      </c>
      <c r="E293" s="44" t="s">
        <v>1026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749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1027</v>
      </c>
      <c r="C294" s="6" t="s">
        <v>71</v>
      </c>
      <c r="D294" s="16" t="s">
        <v>282</v>
      </c>
      <c r="E294" s="44" t="s">
        <v>1028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1029</v>
      </c>
      <c r="C295" s="6" t="s">
        <v>71</v>
      </c>
      <c r="D295" s="16" t="s">
        <v>282</v>
      </c>
      <c r="E295" s="44" t="s">
        <v>1030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1031</v>
      </c>
      <c r="C296" s="6" t="s">
        <v>71</v>
      </c>
      <c r="D296" s="16" t="s">
        <v>282</v>
      </c>
      <c r="E296" s="44" t="s">
        <v>1032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1033</v>
      </c>
      <c r="C297" s="6" t="s">
        <v>71</v>
      </c>
      <c r="D297" s="16" t="s">
        <v>282</v>
      </c>
      <c r="E297" s="44" t="s">
        <v>1034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1035</v>
      </c>
      <c r="C298" s="6" t="s">
        <v>71</v>
      </c>
      <c r="D298" s="16" t="s">
        <v>282</v>
      </c>
      <c r="E298" s="44" t="s">
        <v>1036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1037</v>
      </c>
      <c r="C299" s="6" t="s">
        <v>71</v>
      </c>
      <c r="D299" s="16" t="s">
        <v>282</v>
      </c>
      <c r="E299" s="4" t="s">
        <v>1038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1039</v>
      </c>
      <c r="P299" s="16">
        <v>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0.7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1040</v>
      </c>
      <c r="C300" s="6" t="s">
        <v>71</v>
      </c>
      <c r="D300" s="16" t="s">
        <v>282</v>
      </c>
      <c r="E300" s="4" t="s">
        <v>1041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1039</v>
      </c>
      <c r="P300" s="16">
        <v>8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1042</v>
      </c>
      <c r="C301" s="6" t="s">
        <v>71</v>
      </c>
      <c r="D301" s="16" t="s">
        <v>282</v>
      </c>
      <c r="E301" s="4" t="s">
        <v>1043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1039</v>
      </c>
      <c r="P301" s="16">
        <v>10.5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0.3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1044</v>
      </c>
      <c r="C302" s="6" t="s">
        <v>71</v>
      </c>
      <c r="D302" s="16" t="s">
        <v>282</v>
      </c>
      <c r="E302" s="4" t="s">
        <v>1045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12.5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7" customFormat="1">
      <c r="B303" s="51" t="s">
        <v>1046</v>
      </c>
      <c r="C303" s="7" t="s">
        <v>71</v>
      </c>
      <c r="D303" s="35" t="s">
        <v>282</v>
      </c>
      <c r="E303" s="36" t="s">
        <v>1047</v>
      </c>
      <c r="F303" s="51"/>
      <c r="G303" s="35" t="s">
        <v>1048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1049</v>
      </c>
      <c r="P303" s="35">
        <v>0.55000000000000004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1050</v>
      </c>
      <c r="C304" s="7" t="s">
        <v>71</v>
      </c>
      <c r="D304" s="35" t="s">
        <v>282</v>
      </c>
      <c r="E304" s="36" t="s">
        <v>1047</v>
      </c>
      <c r="F304" s="51"/>
      <c r="G304" s="35" t="s">
        <v>1048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1049</v>
      </c>
      <c r="P304" s="35">
        <f>P303+0.05</f>
        <v>0.6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1051</v>
      </c>
      <c r="C305" s="7" t="s">
        <v>71</v>
      </c>
      <c r="D305" s="35" t="s">
        <v>282</v>
      </c>
      <c r="E305" s="36" t="s">
        <v>1047</v>
      </c>
      <c r="F305" s="51"/>
      <c r="G305" s="35" t="s">
        <v>1048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1049</v>
      </c>
      <c r="P305" s="35">
        <f t="shared" ref="P305:P315" si="9">P304+0.05</f>
        <v>0.65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1052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f t="shared" si="9"/>
        <v>0.7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1053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 t="shared" si="9"/>
        <v>0.75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1054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si="9"/>
        <v>0.8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1055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9"/>
        <v>0.85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1056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9"/>
        <v>0.9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1057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9"/>
        <v>0.95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1058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9"/>
        <v>1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1059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9"/>
        <v>1.05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1060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9"/>
        <v>1.1000000000000001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1061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9"/>
        <v>1.1499999999999999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6" customFormat="1">
      <c r="B316" s="24" t="s">
        <v>1062</v>
      </c>
      <c r="C316" s="6" t="s">
        <v>71</v>
      </c>
      <c r="D316" s="16" t="s">
        <v>282</v>
      </c>
      <c r="E316" s="52" t="s">
        <v>1063</v>
      </c>
      <c r="F316" s="24"/>
      <c r="G316" s="16" t="s">
        <v>1048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1064</v>
      </c>
      <c r="P316" s="16">
        <v>0.4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1048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1064</v>
      </c>
      <c r="P317" s="16">
        <v>0.45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1048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1064</v>
      </c>
      <c r="P318" s="16">
        <v>0.5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0.55000000000000004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0.6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1048</v>
      </c>
      <c r="H321" s="16"/>
      <c r="I321" s="16" t="s">
        <v>285</v>
      </c>
      <c r="J321" s="16" t="s">
        <v>906</v>
      </c>
      <c r="K321" s="16"/>
      <c r="L321" s="16">
        <v>0</v>
      </c>
      <c r="M321" s="16">
        <v>0</v>
      </c>
      <c r="N321" s="16"/>
      <c r="O321" s="16" t="s">
        <v>1075</v>
      </c>
      <c r="P321" s="16">
        <v>1.3</v>
      </c>
      <c r="Q321" s="16"/>
      <c r="R321" s="16"/>
      <c r="S321" s="16"/>
      <c r="T321" s="16"/>
      <c r="U321" s="16">
        <v>2</v>
      </c>
      <c r="V321" s="16">
        <v>2</v>
      </c>
      <c r="W321" s="16" t="s">
        <v>150</v>
      </c>
      <c r="X321" s="16">
        <v>450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0.2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>
        <v>20</v>
      </c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1076</v>
      </c>
      <c r="C322" s="6" t="s">
        <v>71</v>
      </c>
      <c r="D322" s="16" t="s">
        <v>282</v>
      </c>
      <c r="E322" s="4" t="s">
        <v>1077</v>
      </c>
      <c r="F322" s="24"/>
      <c r="G322" s="16" t="s">
        <v>1048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1064</v>
      </c>
      <c r="P322" s="16">
        <v>0.4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0.45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1048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1064</v>
      </c>
      <c r="P324" s="16">
        <v>0.5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0.55000000000000004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0.6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1048</v>
      </c>
      <c r="H327" s="16"/>
      <c r="I327" s="16" t="s">
        <v>285</v>
      </c>
      <c r="J327" s="16" t="s">
        <v>906</v>
      </c>
      <c r="K327" s="16"/>
      <c r="L327" s="16">
        <v>0</v>
      </c>
      <c r="M327" s="16">
        <v>0</v>
      </c>
      <c r="N327" s="16"/>
      <c r="O327" s="16" t="s">
        <v>1088</v>
      </c>
      <c r="P327" s="16">
        <v>1.3</v>
      </c>
      <c r="Q327" s="16"/>
      <c r="R327" s="16"/>
      <c r="S327" s="16"/>
      <c r="T327" s="16"/>
      <c r="U327" s="16">
        <v>2</v>
      </c>
      <c r="V327" s="16">
        <v>2</v>
      </c>
      <c r="W327" s="16" t="s">
        <v>150</v>
      </c>
      <c r="X327" s="16">
        <v>450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0.2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>
        <v>20</v>
      </c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1089</v>
      </c>
      <c r="C328" s="6" t="s">
        <v>71</v>
      </c>
      <c r="D328" s="16" t="s">
        <v>282</v>
      </c>
      <c r="E328" s="4" t="s">
        <v>1090</v>
      </c>
      <c r="F328" s="24"/>
      <c r="G328" s="16" t="s">
        <v>1048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1064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1091</v>
      </c>
      <c r="C329" s="6" t="s">
        <v>71</v>
      </c>
      <c r="D329" s="16" t="s">
        <v>282</v>
      </c>
      <c r="E329" s="4" t="s">
        <v>1092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1093</v>
      </c>
      <c r="C330" s="6" t="s">
        <v>71</v>
      </c>
      <c r="D330" s="16" t="s">
        <v>282</v>
      </c>
      <c r="E330" s="4" t="s">
        <v>1094</v>
      </c>
      <c r="F330" s="24"/>
      <c r="G330" s="16" t="s">
        <v>1048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1064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1095</v>
      </c>
      <c r="C331" s="6" t="s">
        <v>71</v>
      </c>
      <c r="D331" s="16" t="s">
        <v>282</v>
      </c>
      <c r="E331" s="4" t="s">
        <v>1096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1097</v>
      </c>
      <c r="C332" s="6" t="s">
        <v>71</v>
      </c>
      <c r="D332" s="16" t="s">
        <v>282</v>
      </c>
      <c r="E332" s="4" t="s">
        <v>1098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1099</v>
      </c>
      <c r="C333" s="6" t="s">
        <v>71</v>
      </c>
      <c r="D333" s="16" t="s">
        <v>282</v>
      </c>
      <c r="E333" s="4" t="s">
        <v>1100</v>
      </c>
      <c r="F333" s="24"/>
      <c r="G333" s="16" t="s">
        <v>1048</v>
      </c>
      <c r="H333" s="16"/>
      <c r="I333" s="16" t="s">
        <v>285</v>
      </c>
      <c r="J333" s="16" t="s">
        <v>906</v>
      </c>
      <c r="K333" s="16"/>
      <c r="L333" s="16">
        <v>0</v>
      </c>
      <c r="M333" s="16">
        <v>0</v>
      </c>
      <c r="N333" s="16"/>
      <c r="O333" s="16" t="s">
        <v>1101</v>
      </c>
      <c r="P333" s="16">
        <v>1.5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1102</v>
      </c>
      <c r="C334" s="6" t="s">
        <v>71</v>
      </c>
      <c r="D334" s="16" t="s">
        <v>282</v>
      </c>
      <c r="E334" s="4" t="s">
        <v>1103</v>
      </c>
      <c r="F334" s="24"/>
      <c r="G334" s="16" t="s">
        <v>1048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1064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1104</v>
      </c>
      <c r="C335" s="6" t="s">
        <v>71</v>
      </c>
      <c r="D335" s="16" t="s">
        <v>282</v>
      </c>
      <c r="E335" s="4" t="s">
        <v>1105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1106</v>
      </c>
      <c r="C336" s="6" t="s">
        <v>71</v>
      </c>
      <c r="D336" s="16" t="s">
        <v>282</v>
      </c>
      <c r="E336" s="4" t="s">
        <v>1107</v>
      </c>
      <c r="F336" s="24"/>
      <c r="G336" s="16" t="s">
        <v>1048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1064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1108</v>
      </c>
      <c r="C337" s="6" t="s">
        <v>71</v>
      </c>
      <c r="D337" s="16" t="s">
        <v>282</v>
      </c>
      <c r="E337" s="4" t="s">
        <v>1109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1110</v>
      </c>
      <c r="C338" s="6" t="s">
        <v>71</v>
      </c>
      <c r="D338" s="16" t="s">
        <v>282</v>
      </c>
      <c r="E338" s="4" t="s">
        <v>1111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1112</v>
      </c>
      <c r="C339" s="6" t="s">
        <v>71</v>
      </c>
      <c r="D339" s="16" t="s">
        <v>282</v>
      </c>
      <c r="E339" s="4" t="s">
        <v>1113</v>
      </c>
      <c r="F339" s="24"/>
      <c r="G339" s="16" t="s">
        <v>1048</v>
      </c>
      <c r="H339" s="16"/>
      <c r="I339" s="16" t="s">
        <v>285</v>
      </c>
      <c r="J339" s="16" t="s">
        <v>906</v>
      </c>
      <c r="K339" s="16"/>
      <c r="L339" s="16">
        <v>0</v>
      </c>
      <c r="M339" s="16">
        <v>0</v>
      </c>
      <c r="N339" s="16"/>
      <c r="O339" s="16" t="s">
        <v>1114</v>
      </c>
      <c r="P339" s="16">
        <v>1.7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53" t="s">
        <v>1115</v>
      </c>
      <c r="C340" s="6" t="s">
        <v>71</v>
      </c>
      <c r="D340" s="16" t="s">
        <v>282</v>
      </c>
      <c r="E340" t="s">
        <v>1116</v>
      </c>
      <c r="F340" s="24"/>
      <c r="G340" s="16" t="s">
        <v>1048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356</v>
      </c>
      <c r="P340" s="16">
        <v>0.5</v>
      </c>
      <c r="Q340" s="16"/>
      <c r="R340" s="16"/>
      <c r="S340" s="16"/>
      <c r="T340" s="16"/>
      <c r="U340" s="16">
        <v>0.5</v>
      </c>
      <c r="V340" s="16">
        <v>2</v>
      </c>
      <c r="W340" s="16" t="s">
        <v>150</v>
      </c>
      <c r="X340" s="16">
        <v>300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1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2</v>
      </c>
      <c r="BJ340" s="16"/>
      <c r="BK340" s="16"/>
      <c r="BL340" s="16"/>
      <c r="BM340" s="16"/>
      <c r="BN340" s="16"/>
      <c r="BO340" s="16"/>
      <c r="BP340" s="16"/>
      <c r="BQ340" s="6">
        <v>0</v>
      </c>
      <c r="BT340" s="6" t="s">
        <v>589</v>
      </c>
    </row>
    <row r="341" spans="2:73" s="6" customFormat="1">
      <c r="B341" t="s">
        <v>1117</v>
      </c>
      <c r="C341" s="6" t="s">
        <v>71</v>
      </c>
      <c r="D341" s="16" t="s">
        <v>282</v>
      </c>
      <c r="E341" t="s">
        <v>1118</v>
      </c>
      <c r="F341" s="24"/>
      <c r="G341" s="16" t="s">
        <v>1048</v>
      </c>
      <c r="H341" s="16"/>
      <c r="I341" s="16" t="s">
        <v>285</v>
      </c>
      <c r="J341" s="16" t="s">
        <v>372</v>
      </c>
      <c r="K341" s="16"/>
      <c r="L341" s="16">
        <v>0</v>
      </c>
      <c r="M341" s="16">
        <v>0</v>
      </c>
      <c r="N341" s="16"/>
      <c r="O341" s="16" t="s">
        <v>1119</v>
      </c>
      <c r="P341" s="16">
        <v>1.5</v>
      </c>
      <c r="Q341" s="16"/>
      <c r="R341" s="16"/>
      <c r="S341" s="16"/>
      <c r="T341" s="16"/>
      <c r="U341" s="16">
        <v>1</v>
      </c>
      <c r="V341" s="16">
        <v>2</v>
      </c>
      <c r="W341" s="16" t="s">
        <v>150</v>
      </c>
      <c r="X341" s="16">
        <v>350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0.8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3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589</v>
      </c>
    </row>
    <row r="342" spans="2:73" s="6" customFormat="1">
      <c r="B342" s="4" t="s">
        <v>1120</v>
      </c>
      <c r="C342" s="6" t="s">
        <v>71</v>
      </c>
      <c r="D342" s="16" t="s">
        <v>282</v>
      </c>
      <c r="E342" s="4" t="s">
        <v>1121</v>
      </c>
      <c r="F342" s="24"/>
      <c r="G342" s="16" t="s">
        <v>1122</v>
      </c>
      <c r="H342" s="16"/>
      <c r="I342" s="16" t="s">
        <v>285</v>
      </c>
      <c r="J342" s="16" t="s">
        <v>1123</v>
      </c>
      <c r="K342" s="16"/>
      <c r="L342" s="16">
        <v>0</v>
      </c>
      <c r="M342" s="16">
        <v>0</v>
      </c>
      <c r="N342" s="16"/>
      <c r="O342" s="4" t="s">
        <v>1124</v>
      </c>
      <c r="P342" s="16">
        <v>1.6</v>
      </c>
      <c r="Q342" s="16"/>
      <c r="R342" s="16"/>
      <c r="S342" s="16"/>
      <c r="T342" s="16"/>
      <c r="U342" s="16">
        <v>3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589</v>
      </c>
    </row>
    <row r="343" spans="2:73" s="6" customFormat="1">
      <c r="B343" s="66" t="s">
        <v>1259</v>
      </c>
      <c r="C343" s="6" t="s">
        <v>71</v>
      </c>
      <c r="D343" s="16" t="s">
        <v>282</v>
      </c>
      <c r="E343" s="66" t="s">
        <v>1263</v>
      </c>
      <c r="F343" s="24"/>
      <c r="G343" s="16"/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66" t="s">
        <v>1262</v>
      </c>
      <c r="P343" s="16">
        <v>2</v>
      </c>
      <c r="Q343" s="16"/>
      <c r="R343" s="16"/>
      <c r="S343" s="16"/>
      <c r="T343" s="16"/>
      <c r="U343" s="16">
        <v>3</v>
      </c>
      <c r="V343" s="16">
        <v>128</v>
      </c>
      <c r="W343" s="69" t="s">
        <v>1264</v>
      </c>
      <c r="X343" s="16">
        <v>0</v>
      </c>
      <c r="Y343" s="16">
        <v>0</v>
      </c>
      <c r="Z343" s="16" t="s">
        <v>151</v>
      </c>
      <c r="AA343" s="16">
        <v>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0</v>
      </c>
      <c r="AQ343" s="16">
        <v>0.8</v>
      </c>
      <c r="AR343" s="16">
        <v>0</v>
      </c>
      <c r="AS343" s="16">
        <v>0</v>
      </c>
      <c r="AT343" s="16">
        <v>0</v>
      </c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1258</v>
      </c>
      <c r="BG343" s="10">
        <v>3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  <c r="BT343" s="6" t="s">
        <v>589</v>
      </c>
    </row>
    <row r="344" spans="2:73" s="6" customFormat="1">
      <c r="B344" s="66" t="s">
        <v>1260</v>
      </c>
      <c r="C344" s="6" t="s">
        <v>71</v>
      </c>
      <c r="D344" s="16" t="s">
        <v>282</v>
      </c>
      <c r="E344" s="70" t="s">
        <v>1261</v>
      </c>
      <c r="F344" s="24"/>
      <c r="G344" s="16"/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4" t="s">
        <v>449</v>
      </c>
      <c r="P344" s="16">
        <v>1</v>
      </c>
      <c r="Q344" s="16"/>
      <c r="R344" s="16"/>
      <c r="S344" s="16"/>
      <c r="T344" s="16"/>
      <c r="U344" s="16">
        <v>2</v>
      </c>
      <c r="V344" s="16">
        <v>2</v>
      </c>
      <c r="W344" s="16" t="s">
        <v>150</v>
      </c>
      <c r="X344" s="16">
        <v>350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0.8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1258</v>
      </c>
      <c r="BG344" s="10">
        <v>2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  <c r="BT344" s="6" t="s">
        <v>589</v>
      </c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</sheetData>
  <autoFilter ref="A1:BU342">
    <extLst/>
  </autoFilter>
  <sortState ref="A2:BT33">
    <sortCondition ref="B2:B33"/>
  </sortState>
  <phoneticPr fontId="17" type="noConversion"/>
  <conditionalFormatting sqref="AP200">
    <cfRule type="cellIs" dxfId="9" priority="3" stopIfTrue="1" operator="greaterThan">
      <formula>600</formula>
    </cfRule>
  </conditionalFormatting>
  <conditionalFormatting sqref="AP206">
    <cfRule type="cellIs" dxfId="8" priority="4" stopIfTrue="1" operator="greaterThan">
      <formula>600</formula>
    </cfRule>
  </conditionalFormatting>
  <conditionalFormatting sqref="AP214">
    <cfRule type="cellIs" dxfId="7" priority="2" stopIfTrue="1" operator="greaterThan">
      <formula>600</formula>
    </cfRule>
  </conditionalFormatting>
  <conditionalFormatting sqref="AP201:AP203">
    <cfRule type="cellIs" dxfId="6" priority="5" stopIfTrue="1" operator="greaterThan">
      <formula>600</formula>
    </cfRule>
  </conditionalFormatting>
  <conditionalFormatting sqref="AP204:AP205">
    <cfRule type="cellIs" dxfId="5" priority="6" stopIfTrue="1" operator="greaterThan">
      <formula>600</formula>
    </cfRule>
  </conditionalFormatting>
  <conditionalFormatting sqref="AP207:AP209">
    <cfRule type="cellIs" dxfId="4" priority="7" stopIfTrue="1" operator="greaterThan">
      <formula>600</formula>
    </cfRule>
  </conditionalFormatting>
  <conditionalFormatting sqref="AP1:AP195 AP215:AP1048576">
    <cfRule type="cellIs" dxfId="3" priority="8" stopIfTrue="1" operator="greaterThan">
      <formula>600</formula>
    </cfRule>
  </conditionalFormatting>
  <conditionalFormatting sqref="AP196:AP197 AP211:AP213">
    <cfRule type="cellIs" dxfId="2" priority="9" stopIfTrue="1" operator="greaterThan">
      <formula>600</formula>
    </cfRule>
  </conditionalFormatting>
  <conditionalFormatting sqref="AP198:AP199 AP210">
    <cfRule type="cellIs" dxfId="1" priority="10" stopIfTrue="1" operator="greaterThan">
      <formula>600</formula>
    </cfRule>
  </conditionalFormatting>
  <conditionalFormatting sqref="AP21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2020-04-23T07:52:29Z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