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2-6-2025\"/>
    </mc:Choice>
  </mc:AlternateContent>
  <xr:revisionPtr revIDLastSave="0" documentId="13_ncr:1_{082EDDCB-A940-496E-BE78-0477FFD4161F}" xr6:coauthVersionLast="47" xr6:coauthVersionMax="47" xr10:uidLastSave="{00000000-0000-0000-0000-000000000000}"/>
  <bookViews>
    <workbookView xWindow="-110" yWindow="-110" windowWidth="19420" windowHeight="10420" tabRatio="715" activeTab="2" xr2:uid="{00000000-000D-0000-FFFF-FFFF00000000}"/>
  </bookViews>
  <sheets>
    <sheet name="Notes" sheetId="1" r:id="rId1"/>
    <sheet name="BO_Delivery" sheetId="2" r:id="rId2"/>
    <sheet name="BO_Delivery Report" sheetId="3" r:id="rId3"/>
    <sheet name="Completed Orders" sheetId="4" r:id="rId4"/>
    <sheet name="June Report" sheetId="5" r:id="rId5"/>
    <sheet name="MAY" sheetId="6" r:id="rId6"/>
    <sheet name="May Report" sheetId="7" r:id="rId7"/>
  </sheets>
  <definedNames>
    <definedName name="_xlnm._FilterDatabase" localSheetId="1" hidden="1">BO_Delivery!$A$1:$J$31</definedName>
    <definedName name="_xlnm._FilterDatabase" localSheetId="3" hidden="1">'Completed Orders'!$A$1:$AD$47</definedName>
  </definedNames>
  <calcPr calcId="0"/>
  <pivotCaches>
    <pivotCache cacheId="1" r:id="rId8"/>
    <pivotCache cacheId="2" r:id="rId9"/>
    <pivotCache cacheId="3" r:id="rId10"/>
    <pivotCache cacheId="10" r:id="rId11"/>
  </pivotCaches>
</workbook>
</file>

<file path=xl/sharedStrings.xml><?xml version="1.0" encoding="utf-8"?>
<sst xmlns="http://schemas.openxmlformats.org/spreadsheetml/2006/main" count="2965" uniqueCount="762">
  <si>
    <t>جميع اوردرات بوابات الدفع اجمالي التحصيل يكون "صفر"</t>
  </si>
  <si>
    <t>مراجعة و مطابقة اجمالي تحصيل شركة الشحن ب اجمالي عدد الاوردرات</t>
  </si>
  <si>
    <t>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</si>
  <si>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</si>
  <si>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</si>
  <si>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</si>
  <si>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</si>
  <si>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</si>
  <si>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</si>
  <si>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</si>
  <si>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</si>
  <si>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</si>
  <si>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62565</t>
  </si>
  <si>
    <t>Bosta_delivery</t>
  </si>
  <si>
    <t>Abdelrhman Mohamed Abdelrhman</t>
  </si>
  <si>
    <t>01555013291</t>
  </si>
  <si>
    <t>Asyut</t>
  </si>
  <si>
    <t>cod</t>
  </si>
  <si>
    <t>62562</t>
  </si>
  <si>
    <t>مصطفي محمود محمود احمد محمود احمد مصطفي</t>
  </si>
  <si>
    <t>01122201234</t>
  </si>
  <si>
    <t>Suez</t>
  </si>
  <si>
    <t>61728</t>
  </si>
  <si>
    <t>ALI_FATHI hamed</t>
  </si>
  <si>
    <t>+201098667962</t>
  </si>
  <si>
    <t>Gharbia</t>
  </si>
  <si>
    <t>63605</t>
  </si>
  <si>
    <t>Yosra Ahmed</t>
  </si>
  <si>
    <t>01111120531</t>
  </si>
  <si>
    <t>Qena</t>
  </si>
  <si>
    <t>63552</t>
  </si>
  <si>
    <t>Ahmed Mustfa</t>
  </si>
  <si>
    <t>01221791034</t>
  </si>
  <si>
    <t>Ismailia</t>
  </si>
  <si>
    <t>64086</t>
  </si>
  <si>
    <t>مهند عريبي</t>
  </si>
  <si>
    <t>01113622929</t>
  </si>
  <si>
    <t>Cairo</t>
  </si>
  <si>
    <t>kashier_card</t>
  </si>
  <si>
    <t>63763</t>
  </si>
  <si>
    <t>Mo anssary</t>
  </si>
  <si>
    <t>01061552256</t>
  </si>
  <si>
    <t>Aswan</t>
  </si>
  <si>
    <t>63582</t>
  </si>
  <si>
    <t>Noor Tag</t>
  </si>
  <si>
    <t>01140808849</t>
  </si>
  <si>
    <t>paymob-4853564-contact-online-contact-egp</t>
  </si>
  <si>
    <t>66177</t>
  </si>
  <si>
    <t>Ahmed Soliman</t>
  </si>
  <si>
    <t>+201551012891</t>
  </si>
  <si>
    <t>Red Sea</t>
  </si>
  <si>
    <t>64978</t>
  </si>
  <si>
    <t>اسراء صفوت</t>
  </si>
  <si>
    <t>01069793059</t>
  </si>
  <si>
    <t>South Sinai</t>
  </si>
  <si>
    <t>64400</t>
  </si>
  <si>
    <t>عبدالوهاب رمضان فتحي</t>
  </si>
  <si>
    <t>01080667514</t>
  </si>
  <si>
    <t>Dakahlia</t>
  </si>
  <si>
    <t>kashier_wallet</t>
  </si>
  <si>
    <t>64393</t>
  </si>
  <si>
    <t>نسرين النادي النادي</t>
  </si>
  <si>
    <t>01144380455</t>
  </si>
  <si>
    <t>Giza</t>
  </si>
  <si>
    <t>64390</t>
  </si>
  <si>
    <t>سليمان حسن</t>
  </si>
  <si>
    <t>01145464115</t>
  </si>
  <si>
    <t>64389</t>
  </si>
  <si>
    <t>نهال دويدار</t>
  </si>
  <si>
    <t>01006142690</t>
  </si>
  <si>
    <t>64380</t>
  </si>
  <si>
    <t>Lara Saad</t>
  </si>
  <si>
    <t>+201018218428</t>
  </si>
  <si>
    <t>Damietta</t>
  </si>
  <si>
    <t>64373</t>
  </si>
  <si>
    <t>اوليفر عياد حلمى</t>
  </si>
  <si>
    <t>01558736648</t>
  </si>
  <si>
    <t>Sohag</t>
  </si>
  <si>
    <t>64346</t>
  </si>
  <si>
    <t>Anwar Hamouda</t>
  </si>
  <si>
    <t>01550711551</t>
  </si>
  <si>
    <t>64287</t>
  </si>
  <si>
    <t>محمد حسن ابو الفتيان</t>
  </si>
  <si>
    <t>01206780097</t>
  </si>
  <si>
    <t>64251</t>
  </si>
  <si>
    <t>سندس على محمود</t>
  </si>
  <si>
    <t>01115912736</t>
  </si>
  <si>
    <t>64246</t>
  </si>
  <si>
    <t>Rana Elhfnawy</t>
  </si>
  <si>
    <t>01033000260</t>
  </si>
  <si>
    <t>64226</t>
  </si>
  <si>
    <t>Sara Mostafa</t>
  </si>
  <si>
    <t>01027759112</t>
  </si>
  <si>
    <t>Qalyubia</t>
  </si>
  <si>
    <t>64218</t>
  </si>
  <si>
    <t>Nany Abido</t>
  </si>
  <si>
    <t>01110005840</t>
  </si>
  <si>
    <t>64216</t>
  </si>
  <si>
    <t>محمود فارس ابوسريع بركه</t>
  </si>
  <si>
    <t>01221806088</t>
  </si>
  <si>
    <t>Monufia</t>
  </si>
  <si>
    <t>64182</t>
  </si>
  <si>
    <t>بهاء زكريا</t>
  </si>
  <si>
    <t>01016780179</t>
  </si>
  <si>
    <t>64063</t>
  </si>
  <si>
    <t>ايمان حسني</t>
  </si>
  <si>
    <t>01065110028</t>
  </si>
  <si>
    <t>Luxor</t>
  </si>
  <si>
    <t>64062</t>
  </si>
  <si>
    <t>امام امام</t>
  </si>
  <si>
    <t>01010076666</t>
  </si>
  <si>
    <t>63172</t>
  </si>
  <si>
    <t>Basma Hamdy</t>
  </si>
  <si>
    <t>01118003954</t>
  </si>
  <si>
    <t>62525</t>
  </si>
  <si>
    <t>Mohamed Sayed</t>
  </si>
  <si>
    <t>01101134562</t>
  </si>
  <si>
    <t>61955</t>
  </si>
  <si>
    <t>Mostafa Hashem</t>
  </si>
  <si>
    <t>+201229330126</t>
  </si>
  <si>
    <t>Beni Suef</t>
  </si>
  <si>
    <t>mayar akmal</t>
  </si>
  <si>
    <t>Faiyum</t>
  </si>
  <si>
    <t>محمود القصبي</t>
  </si>
  <si>
    <t>Muhamed Essam</t>
  </si>
  <si>
    <t>Minya</t>
  </si>
  <si>
    <t>Moaz morsy moamen Morsy</t>
  </si>
  <si>
    <t>كيرلس طلعت</t>
  </si>
  <si>
    <t>فارس احمد</t>
  </si>
  <si>
    <t>Kafr el-Sheikh</t>
  </si>
  <si>
    <t>بسمه خالد Khaled</t>
  </si>
  <si>
    <t>Values</t>
  </si>
  <si>
    <t>Row Labels</t>
  </si>
  <si>
    <t>Count of Order Status</t>
  </si>
  <si>
    <t>Sum of Order Total Amount</t>
  </si>
  <si>
    <t>Grand Total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</si>
  <si>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</si>
  <si>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</si>
  <si>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</si>
  <si>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</si>
  <si>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</si>
  <si>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</si>
  <si>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</si>
  <si>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</si>
  <si>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</si>
  <si>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</si>
  <si>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</si>
  <si>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</si>
  <si>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</si>
  <si>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</si>
  <si>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</si>
  <si>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</si>
  <si>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</si>
  <si>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</si>
  <si>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</si>
  <si>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</si>
  <si>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</si>
  <si>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</si>
  <si>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</si>
  <si>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</si>
  <si>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</si>
  <si>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</si>
  <si>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</si>
  <si>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</si>
  <si>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</si>
  <si>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</si>
  <si>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61708</t>
  </si>
  <si>
    <t>[1]Zero Dubai Trend Chocolate MilkChocolate With Pistachio &amp;amp; Kunafa 100g.</t>
  </si>
  <si>
    <t>كنزي احمد جاب الله -</t>
  </si>
  <si>
    <t>+201004645979</t>
  </si>
  <si>
    <t>68.00</t>
  </si>
  <si>
    <t>0.00</t>
  </si>
  <si>
    <t>9.00</t>
  </si>
  <si>
    <t>10.78</t>
  </si>
  <si>
    <t>Paid</t>
  </si>
  <si>
    <t>TUECOD03JUN25</t>
  </si>
  <si>
    <t>61700</t>
  </si>
  <si>
    <t>[1]Adjustable Hand Grip Strengthener Exerciser 5-60Kg - هاند جريب - Black</t>
  </si>
  <si>
    <t>Mostafa Nasser Salama -</t>
  </si>
  <si>
    <t>+201097839430</t>
  </si>
  <si>
    <t>61721</t>
  </si>
  <si>
    <t>[1]Zero Ranch Healthy Sauce 300gm_x000D_
_x000D_
[1]Zero Hot Ketchup Sauce 300 Grams</t>
  </si>
  <si>
    <t>Amr Ashraf -</t>
  </si>
  <si>
    <t>+201005188903</t>
  </si>
  <si>
    <t>61697</t>
  </si>
  <si>
    <t>[2]Imtenan Parsley Celery Herbal Tea إمتنان شاي البقدونس والكرفس 18 فلتر</t>
  </si>
  <si>
    <t>Aya nada -</t>
  </si>
  <si>
    <t>+201099332291</t>
  </si>
  <si>
    <t>61884</t>
  </si>
  <si>
    <t>[2]Zero Treat Healthy French Vanilla Sauce 300gm  زيرو تريت صوص الفانيلا الصحي</t>
  </si>
  <si>
    <t>Nada mohamed Fouad -</t>
  </si>
  <si>
    <t>+201156885512</t>
  </si>
  <si>
    <t>Alexandria</t>
  </si>
  <si>
    <t>62.00</t>
  </si>
  <si>
    <t>9.94</t>
  </si>
  <si>
    <t>WEDCOD04JUN25</t>
  </si>
  <si>
    <t>61793</t>
  </si>
  <si>
    <t>[1]Zero Salted Caramel Healthy Sauce 300gm_x000D_
_x000D_
[1]Zero Ranch Healthy Sauce 300gm_x000D_
_x000D_
[1]Zero BBQ Healthy Sauce 300gm_x000D_
_x000D_
[1]Zero treat - Healthy Tasty Burger Sauce</t>
  </si>
  <si>
    <t>Ahmed Naeem -</t>
  </si>
  <si>
    <t>+201556616625</t>
  </si>
  <si>
    <t>61798</t>
  </si>
  <si>
    <t>[1]King M - Healthy Bread Alternative Plain Rice Cake Toast -135gm رايز كيك كينج ام_x000D_
_x000D_
[1]güee Neck Massager Cushion With Inbuilt Mp3 Speaker</t>
  </si>
  <si>
    <t>Esraa Ahmed -</t>
  </si>
  <si>
    <t>+201274120032</t>
  </si>
  <si>
    <t>Bani Suif</t>
  </si>
  <si>
    <t>90.00</t>
  </si>
  <si>
    <t>13.86</t>
  </si>
  <si>
    <t>61966</t>
  </si>
  <si>
    <t>[1]Universal Nutrition Animal Cuts 42 Packs</t>
  </si>
  <si>
    <t>سيف عبدالعزيز زيدان -</t>
  </si>
  <si>
    <t>+201014520135</t>
  </si>
  <si>
    <t>4.25</t>
  </si>
  <si>
    <t>34.25</t>
  </si>
  <si>
    <t>14.91</t>
  </si>
  <si>
    <t>61960</t>
  </si>
  <si>
    <t>N/A</t>
  </si>
  <si>
    <t>دعاء محمد عبد الجواد - -</t>
  </si>
  <si>
    <t>+201060605801</t>
  </si>
  <si>
    <t>76.00</t>
  </si>
  <si>
    <t>16.89</t>
  </si>
  <si>
    <t>13.01</t>
  </si>
  <si>
    <t>61698</t>
  </si>
  <si>
    <t>[1]BIO Dumbbells Pair of 5 Kg_x000D_
_x000D_
[1]Adjustable Hand Grip Strengthener Exerciser 5-60Kg With Counter-هاند جريب - Black</t>
  </si>
  <si>
    <t>محمد ثروت زغلي -</t>
  </si>
  <si>
    <t>+201009888154</t>
  </si>
  <si>
    <t>Sharqia</t>
  </si>
  <si>
    <t>71.00</t>
  </si>
  <si>
    <t>9.70</t>
  </si>
  <si>
    <t>11.30</t>
  </si>
  <si>
    <t>61956</t>
  </si>
  <si>
    <t>[1]Imtenan cinnamon &amp;amp; ginger Tea 18 Teabag_x000D_
_x000D_
[1]Zero Ranch Healthy Sauce 300gm_x000D_
_x000D_
[1]Zero Hot Ketchup Sauce 300 Grams_x000D_
_x000D_
[1]Zero BBQ Healthy Sauce 300gm_x000D_
_x000D_
[1]Zero treat - Healthy Tasty Burger Sauce_x000D_
_x000D_
[1]Imtenan - Olive Oil 250ml - امتنان - زيت زيتون بكر 250مللي_x000D_
_x000D_
[1]Electronic Kitchen Scale Up to 10K ميزان الطبخ_x000D_
_x000D_
[1]FUEL Protein Puffs Variety Pack of 3 Flavors - BBQ &amp;amp; Chili</t>
  </si>
  <si>
    <t>تسنيم سلام -</t>
  </si>
  <si>
    <t>+201094568754</t>
  </si>
  <si>
    <t>13.31</t>
  </si>
  <si>
    <t>11.38</t>
  </si>
  <si>
    <t>TUECOD10JUN25</t>
  </si>
  <si>
    <t>61713</t>
  </si>
  <si>
    <t>[1]Hydroxycut Hardcore Elite 100 Caps</t>
  </si>
  <si>
    <t>باسم حسن صباح -</t>
  </si>
  <si>
    <t>+201127633128</t>
  </si>
  <si>
    <t>Menya</t>
  </si>
  <si>
    <t>80.00</t>
  </si>
  <si>
    <t>10.89</t>
  </si>
  <si>
    <t>12.72</t>
  </si>
  <si>
    <t>61886</t>
  </si>
  <si>
    <t>[1]Crea-V 400g, 80 serving_x000D_
_x000D_
[1]Imtenan Parsley Celery Herbal Tea إمتنان شاي البقدونس والكرفس 18 فلتر</t>
  </si>
  <si>
    <t>معتصم عبدالعال -</t>
  </si>
  <si>
    <t>+201201276761</t>
  </si>
  <si>
    <t>12.29</t>
  </si>
  <si>
    <t>11.24</t>
  </si>
  <si>
    <t>61883</t>
  </si>
  <si>
    <t>[5]Imtenan Parsley Celery Herbal Tea إمتنان شاي البقدونس والكرفس 18 فلتر</t>
  </si>
  <si>
    <t>سليمان حسن -</t>
  </si>
  <si>
    <t>+201145464115</t>
  </si>
  <si>
    <t>93.00</t>
  </si>
  <si>
    <t>14.28</t>
  </si>
  <si>
    <t>62246</t>
  </si>
  <si>
    <t>[1]Imtenan Chai Diet support Tea 18 bags_x000D_
_x000D_
[1]Imtenan Kai Green Herbal Tea - إمتنان شاي أعشاب أخضر كاي</t>
  </si>
  <si>
    <t>Medobadr Abokhiar -</t>
  </si>
  <si>
    <t>+201015272262</t>
  </si>
  <si>
    <t>Behira</t>
  </si>
  <si>
    <t>THUCOD12JUN25</t>
  </si>
  <si>
    <t>62511</t>
  </si>
  <si>
    <t>[2]Zero Salted Caramel Healthy Sauce 300gm</t>
  </si>
  <si>
    <t>Wafaa Yasser -</t>
  </si>
  <si>
    <t>+201017485067</t>
  </si>
  <si>
    <t>62239</t>
  </si>
  <si>
    <t>[1]VENUM Boxing Hand Wraps Punching Bandages, 2Pcs - Black</t>
  </si>
  <si>
    <t>Hana Tarek -</t>
  </si>
  <si>
    <t>+201147529843</t>
  </si>
  <si>
    <t>12.46</t>
  </si>
  <si>
    <t>RETURNED</t>
  </si>
  <si>
    <t>61959</t>
  </si>
  <si>
    <t>[1]BPI Sports Cla + Carnitine 50 Serving - Fruit Punch</t>
  </si>
  <si>
    <t>كريم يوسف -</t>
  </si>
  <si>
    <t>+201113600040</t>
  </si>
  <si>
    <t>Port Said</t>
  </si>
  <si>
    <t>61.00</t>
  </si>
  <si>
    <t>8.54</t>
  </si>
  <si>
    <t>62403</t>
  </si>
  <si>
    <t>[1]Limitless Naturals 25mg Zinc Supplement for Immunity, Hair, Skin &amp;amp; Nails 30 tablets</t>
  </si>
  <si>
    <t>Ahmed Mustfa -</t>
  </si>
  <si>
    <t>+201221791034</t>
  </si>
  <si>
    <t>62603</t>
  </si>
  <si>
    <t>[4]Mepaco Chromium Picolinate 200mcg Supplement for Weight Control 20 capsules_x000D_
_x000D_
[2]Chitocal Weight Management Supplement 60 capsules_x000D_
_x000D_
[1]Quick Slim 120mg Orlistat Supplement 30 capsules_x000D_
_x000D_
[1]Slim Trim Weight Loss Supplement 30 capsules</t>
  </si>
  <si>
    <t>احمدمحمد عبدالعزيز -</t>
  </si>
  <si>
    <t>+201003881206</t>
  </si>
  <si>
    <t>62250</t>
  </si>
  <si>
    <t>[4]Imtenan Parsley Celery Herbal Tea إمتنان شاي البقدونس والكرفس 18 فلتر</t>
  </si>
  <si>
    <t>Abir Ahmed -</t>
  </si>
  <si>
    <t>+201220902909</t>
  </si>
  <si>
    <t>62441</t>
  </si>
  <si>
    <t>[2]Imtenan - Ashwagandha Root Powder - 30gm امتنان - اشواجاندا باودر_x000D_
_x000D_
[1]Chocolate Healthy Sauce 300gm  صوص شوكلاته صحي دايت</t>
  </si>
  <si>
    <t>Enas Jber -</t>
  </si>
  <si>
    <t>+201068174338</t>
  </si>
  <si>
    <t>Kafr Alsheikh</t>
  </si>
  <si>
    <t>61958</t>
  </si>
  <si>
    <t>[1]Zero Salted Caramel Healthy Sauce 300gm</t>
  </si>
  <si>
    <t>مريم محمد -</t>
  </si>
  <si>
    <t>+201004173709</t>
  </si>
  <si>
    <t>Assuit</t>
  </si>
  <si>
    <t>62514</t>
  </si>
  <si>
    <t>[1]Zero Salted Caramel Healthy Sauce 300gm_x000D_
_x000D_
[1]Zero Treat Healthy French Vanilla Sauce 300gm  زيرو تريت صوص الفانيلا الصحي_x000D_
_x000D_
[1]Zero BBQ Healthy Sauce 300gm</t>
  </si>
  <si>
    <t>Omar Elbannan -</t>
  </si>
  <si>
    <t>+201001577291</t>
  </si>
  <si>
    <t>SUNCOD15JUN25</t>
  </si>
  <si>
    <t>62269</t>
  </si>
  <si>
    <t>[1]Limitless Sleep Aid &amp;amp; Ashwagandha Supplement 30 tablets_x000D_
_x000D_
[2]L-Carnitine 1000mg Plus 50mg Zinc Gluconate Supplement 20 tablets_x000D_
_x000D_
[2]Mepaco Chromium Picolinate 200mcg Supplement for Weight Control 20 capsules_x000D_
_x000D_
[1]Limitless Naturals Chromax Cut Weight Loss Supplement 30 Sachets_x000D_
_x000D_
[1]Limitless Omega 3 Fish Oil  30 Capsules 2000mg_x000D_
_x000D_
[1]Acti-Colla Advance 8g Collagen Hydrolysate Joint Health Support Supplement Sachets 10 per pack</t>
  </si>
  <si>
    <t>Ahmed Gad -</t>
  </si>
  <si>
    <t>+201065539117</t>
  </si>
  <si>
    <t>16.48</t>
  </si>
  <si>
    <t>15.33</t>
  </si>
  <si>
    <t>62404</t>
  </si>
  <si>
    <t>Mera Ashraf -</t>
  </si>
  <si>
    <t>+201022235801</t>
  </si>
  <si>
    <t>62278</t>
  </si>
  <si>
    <t>[1]Red Rex Creatine HCL Fruit Punch 120Serv.</t>
  </si>
  <si>
    <t>Khaled Gamal -</t>
  </si>
  <si>
    <t>+201002353922</t>
  </si>
  <si>
    <t>62282</t>
  </si>
  <si>
    <t>[1]Zero BBQ Healthy Sauce 300gm_x000D_
_x000D_
[1]Zero Hot Ketchup Sauce 300 Grams</t>
  </si>
  <si>
    <t>Amal Hatem -</t>
  </si>
  <si>
    <t>+201093925050</t>
  </si>
  <si>
    <t>62642</t>
  </si>
  <si>
    <t>محمد عز -</t>
  </si>
  <si>
    <t>+201022282881</t>
  </si>
  <si>
    <t>62645</t>
  </si>
  <si>
    <t>[3]Limitless B Complex Nervous System 30 per pack_x000D_
_x000D_
[1]Rule One Creatine Mono – 390g – 75Serv</t>
  </si>
  <si>
    <t>KARIM SLEEM -</t>
  </si>
  <si>
    <t>+201555501595</t>
  </si>
  <si>
    <t>25.95</t>
  </si>
  <si>
    <t>14.83</t>
  </si>
  <si>
    <t>61716</t>
  </si>
  <si>
    <t>[1]Nutrex Research - Creatine Drive 300G</t>
  </si>
  <si>
    <t>Youssef sasa -</t>
  </si>
  <si>
    <t>+201067683697</t>
  </si>
  <si>
    <t>86.00</t>
  </si>
  <si>
    <t>12.04</t>
  </si>
  <si>
    <t>62616</t>
  </si>
  <si>
    <t>[1]Zero Salted Caramel Healthy Sauce 300gm_x000D_
_x000D_
[1]Imtenan Chai Diet support Tea 18 bags</t>
  </si>
  <si>
    <t>حنان فيكتور لمعي -</t>
  </si>
  <si>
    <t>+201283496644</t>
  </si>
  <si>
    <t>62544</t>
  </si>
  <si>
    <t>[1]Imtenan Parsley Celery Herbal Tea إمتنان شاي البقدونس والكرفس 18 فلتر_x000D_
_x000D_
[1]Imtenan Korean Red Ginseng 40 Grams</t>
  </si>
  <si>
    <t>Ahmed Salah -</t>
  </si>
  <si>
    <t>+201094828042</t>
  </si>
  <si>
    <t>109.00</t>
  </si>
  <si>
    <t>9.30</t>
  </si>
  <si>
    <t>16.56</t>
  </si>
  <si>
    <t>62414</t>
  </si>
  <si>
    <t>[1]Imtenan Parsley Celery Herbal Tea BUY 5+1 FREE</t>
  </si>
  <si>
    <t>Mohammed Elfeky -</t>
  </si>
  <si>
    <t>+201024460356</t>
  </si>
  <si>
    <t>16.52</t>
  </si>
  <si>
    <t>62595</t>
  </si>
  <si>
    <t>[3]Zero Stevia White Chocolate with Strawberry 85g</t>
  </si>
  <si>
    <t>Esraa Badwy -</t>
  </si>
  <si>
    <t>+201200581079</t>
  </si>
  <si>
    <t>62594</t>
  </si>
  <si>
    <t>[1]Electronic Kitchen Scale Up to 10K ميزان الطبخ</t>
  </si>
  <si>
    <t>Adam Nofal -</t>
  </si>
  <si>
    <t>+201014140424</t>
  </si>
  <si>
    <t>62567</t>
  </si>
  <si>
    <t>[1]Premium Fitness Resistant Tube Straps Home Outdoor Exercise - 40 Lbs</t>
  </si>
  <si>
    <t>احمد مصطفي علي الملاح مصطفي -</t>
  </si>
  <si>
    <t>+201000238037</t>
  </si>
  <si>
    <t>62615</t>
  </si>
  <si>
    <t>ك.اشرف المصري -</t>
  </si>
  <si>
    <t>+201003766150</t>
  </si>
  <si>
    <t>55.00</t>
  </si>
  <si>
    <t>7.70</t>
  </si>
  <si>
    <t>62418</t>
  </si>
  <si>
    <t>[1]Zero BBQ Healthy Sauce 300gm_x000D_
_x000D_
[1]Zero Hot Ketchup Sauce 300 Grams_x000D_
_x000D_
[1]Chocolate Healthy Sauce 300gm  صوص شوكلاته صحي دايت</t>
  </si>
  <si>
    <t>Nour Adel -</t>
  </si>
  <si>
    <t>+201007345665</t>
  </si>
  <si>
    <t>62254</t>
  </si>
  <si>
    <t>[1]Zoomad Labs ONE RAW Creatine 300G - 100 Serv.</t>
  </si>
  <si>
    <t>Ahmed Mansour -</t>
  </si>
  <si>
    <t>+201277785254</t>
  </si>
  <si>
    <t>11.99</t>
  </si>
  <si>
    <t>14.70</t>
  </si>
  <si>
    <t>63337</t>
  </si>
  <si>
    <t>خالد السيد بدوي المرساوي -</t>
  </si>
  <si>
    <t>+201008335035</t>
  </si>
  <si>
    <t>62569</t>
  </si>
  <si>
    <t>[1]Imtenan - Ashwagandha Root Powder - 30gm امتنان - اشواجاندا باودر_x000D_
_x000D_
[1]Imtenan Parsley Celery Herbal Tea إمتنان شاي البقدونس والكرفس 18 فلتر_x000D_
_x000D_
[1]Premium Fitness Resistant Tube Straps Home Outdoor Exercise - 40 Lbs</t>
  </si>
  <si>
    <t>ahmed badawy -</t>
  </si>
  <si>
    <t>+201040083691</t>
  </si>
  <si>
    <t>62656</t>
  </si>
  <si>
    <t>[1]Challenger Nutrition Creatine HCL 29.7gm 30Serv - 118.8gm 120Serv - Bubblegum, 30 Serv_x000D_
_x000D_
[1]Nutrex Lipo6 Black Ultra Concentrate Advanced Fat Burner 60 Cap_x000D_
_x000D_
[1]Imtenan Parsley Celery Herbal Tea إمتنان شاي البقدونس والكرفس 18 فلتر</t>
  </si>
  <si>
    <t>Alsayed Zewail -</t>
  </si>
  <si>
    <t>+201552414145</t>
  </si>
  <si>
    <t>62639</t>
  </si>
  <si>
    <t>[1]Centrum Men Multivitamin &amp;amp; Mineral Supplement 30 tablets_x000D_
_x000D_
[1]Milga Advance 300mg Benfotiamine Nervous Support Supplement</t>
  </si>
  <si>
    <t>Amani Leheta -</t>
  </si>
  <si>
    <t>+201227381861</t>
  </si>
  <si>
    <t>62862</t>
  </si>
  <si>
    <t>Marwan Mehanna -</t>
  </si>
  <si>
    <t>+201005555630</t>
  </si>
  <si>
    <t>62402</t>
  </si>
  <si>
    <t>[2]Big Ramy Red Rex Creatine 300 gm Unflavored[1]Beef mass Redrex - Chocolate[2]Muscle ADD Carb Add 30 Serving - Blueberry</t>
  </si>
  <si>
    <t>Mohamed Atef -</t>
  </si>
  <si>
    <t>+201017490368</t>
  </si>
  <si>
    <t>27.18</t>
  </si>
  <si>
    <t>57.18</t>
  </si>
  <si>
    <t>24.41</t>
  </si>
  <si>
    <t>62532</t>
  </si>
  <si>
    <t>[2]Imtenan Organic Apple Vinegar 250 ml - امتنان - خل تفاح 250 مل_x000D_
_x000D_
[1]PVC Unisex Body Slimming Sauna Suit For Weight loss - XL</t>
  </si>
  <si>
    <t>سالى ايمن -</t>
  </si>
  <si>
    <t>+201007515321</t>
  </si>
  <si>
    <t>108.00</t>
  </si>
  <si>
    <t>16.38</t>
  </si>
  <si>
    <t>MONCOD16JUN25</t>
  </si>
  <si>
    <t>62554</t>
  </si>
  <si>
    <t>[1]Automatic Telescopic Tape Measure For Body لقياس الجسم</t>
  </si>
  <si>
    <t>Yousef yousef abomousa -</t>
  </si>
  <si>
    <t>+201095740454</t>
  </si>
  <si>
    <t>62648</t>
  </si>
  <si>
    <t>[1]Big Ramy Red Rex Creatine 300 gm Unflavored_x000D_
_x000D_
[2]Imtenan Parsley Celery Herbal Tea إمتنان شاي البقدونس والكرفس 18 فلتر</t>
  </si>
  <si>
    <t>Mohamed Yosri -</t>
  </si>
  <si>
    <t>+201062298954</t>
  </si>
  <si>
    <t>11.32</t>
  </si>
  <si>
    <t>11.10</t>
  </si>
  <si>
    <t>62861</t>
  </si>
  <si>
    <t>[1]Red Rex BEEF PROTEIN ISOLATE 1810G-60 Serv. - Vanilla_x000D_
[2]King M - Healthy Bread Alternative Plain Rice Cake Toast -135gm_x000D_
[1]Zero Hot Ketchup Sauce 300 Grams_x000D_
[1]Sugar-Free Cola Drink – 330ML _x000D_
[1]Sugar-Free Lemon Mint Drink – 330ML_x000D_
[1]Sugar-Free Lemon Drink – 330ML _x000D_
[1]Sugar-Free Orange Drink – 330ML _x000D_
[1]Sugar-Free Pineapple Drink – 330ML _x000D_
[1]Big Ramy Red Rex Creatine 300 gm Unflavored</t>
  </si>
  <si>
    <t>Mohmed Ashraf -</t>
  </si>
  <si>
    <t>+201065741766</t>
  </si>
  <si>
    <t>78.00</t>
  </si>
  <si>
    <t>14.89</t>
  </si>
  <si>
    <t>44.89</t>
  </si>
  <si>
    <t>19.29</t>
  </si>
  <si>
    <t>63593</t>
  </si>
  <si>
    <t>[1]Limitless Omega 3 Fish Oil 2000mg &amp;amp; Vitamin D3 30 softgels_x000D_
_x000D_
[1]Zero Hot Ketchup Sauce 300 Grams_x000D_
_x000D_
[1]Big Ramy Red Rex Creatine 300 gm Unflavored_x000D_
_x000D_
[1]Zero treat - Healthy Strawberry Sauce - 300gm زيرو تريت صوص فروله دايت_x000D_
_x000D_
[1]Red Rex BIG WHEY 60Serv – 30Serv. - 30 Serv, Strawberry</t>
  </si>
  <si>
    <t>Mohamed awad -</t>
  </si>
  <si>
    <t>+201113605570</t>
  </si>
  <si>
    <t>12.18</t>
  </si>
  <si>
    <t>63510</t>
  </si>
  <si>
    <t>[1]Zero Salted Caramel Healthy Sauce 300gm_x000D_
_x000D_
[1]Zero Treat Healthy French Vanilla Sauce 300gm  زيرو تريت صوص الفانيلا الصحي_x000D_
_x000D_
[1]Zero Treat Healthy Cinnamon Glaze Sauce 300gm- صوص كريمه القرفة دايت_x000D_
_x000D_
[4]Sugar-Free Cola Drink – 350 ML هيلثي كولا مشروب غازي كولا</t>
  </si>
  <si>
    <t>Ameera Adel -</t>
  </si>
  <si>
    <t>+201093332153</t>
  </si>
  <si>
    <t>62553</t>
  </si>
  <si>
    <t>MD Gym Wear Knee Wraps - Fitness Weight Lifting sports - أغطية الركبة - BLUE × 1</t>
  </si>
  <si>
    <t>عبدالوهاب رمضان فتحي -</t>
  </si>
  <si>
    <t>+201080667514</t>
  </si>
  <si>
    <t>63179</t>
  </si>
  <si>
    <t>[1]Zero Salted Caramel Healthy Sauce 300gm_x000D_
_x000D_
[1]Chocolate Healthy Sauce 300gm  صوص شوكلاته صحي دايت_x000D_
_x000D_
[1]Zero Treat Healthy French Vanilla Sauce 300gm  زيرو تريت صوص الفانيلا الصحي</t>
  </si>
  <si>
    <t>Nany Abido -</t>
  </si>
  <si>
    <t>+201110005840</t>
  </si>
  <si>
    <t>62654</t>
  </si>
  <si>
    <t>HIGH SOCK × 1, WF BLACK BAGGY PANT ,XL</t>
  </si>
  <si>
    <t>Zeyad Elsoney -</t>
  </si>
  <si>
    <t>+201114052224</t>
  </si>
  <si>
    <t>El Kalioubia</t>
  </si>
  <si>
    <t>9.80</t>
  </si>
  <si>
    <t xml:space="preserve">63599 </t>
  </si>
  <si>
    <t>BLACK ARMY LEGGINGS - XL × 1</t>
  </si>
  <si>
    <t>Noha Nona -</t>
  </si>
  <si>
    <t>+201128282070</t>
  </si>
  <si>
    <t>63535</t>
  </si>
  <si>
    <t xml:space="preserve">	 Wire jump rope with aluminum handles - حبل قفز واير مقابض من الألومنيوم - BLUE × 1</t>
  </si>
  <si>
    <t>عبد الرحمن محمد ديب شرفو -</t>
  </si>
  <si>
    <t>+201555206950</t>
  </si>
  <si>
    <t>63504</t>
  </si>
  <si>
    <t>[2]Zero Stevia Dark Chocolate With Whole Pistachio 85g._x000D_
_x000D_
[1]Zero Stevia White Chocolate with Strawberry 85g_x000D_
_x000D_
[1]Sweetal - Diet Sugar Stevia Jar - 250g</t>
  </si>
  <si>
    <t>منال محمد -</t>
  </si>
  <si>
    <t>+201017448421</t>
  </si>
  <si>
    <t>63502</t>
  </si>
  <si>
    <t>[1]Limitless Sleep Aid &amp;amp; Ashwagandha Supplement 30 tablets_x000D_
_x000D_
[1]Limitless Naturals Glow Hair Growth Supplement 30 tablets</t>
  </si>
  <si>
    <t>حنان طلعت طلعت ابوالفتوح -</t>
  </si>
  <si>
    <t>+201065800920</t>
  </si>
  <si>
    <t>62870</t>
  </si>
  <si>
    <t>Wire jump rope with aluminum handles - حبل قفز واير مقابض من الألومنيوم - RED × 1</t>
  </si>
  <si>
    <t>خالد طارق -</t>
  </si>
  <si>
    <t>+201115416552</t>
  </si>
  <si>
    <t>57.00</t>
  </si>
  <si>
    <t>9.24</t>
  </si>
  <si>
    <t>62610</t>
  </si>
  <si>
    <t>[10]Imtenan Parsley Celery Herbal Tea إمتنان شاي البقدونس والكرفس 18 فلتر</t>
  </si>
  <si>
    <t>الحسين عطاالله عطاالله فرغل -</t>
  </si>
  <si>
    <t>+201003469886</t>
  </si>
  <si>
    <t>63176</t>
  </si>
  <si>
    <t>[1]Tulango Slim Weight Loss Supplement 30 capsules</t>
  </si>
  <si>
    <t>ايمن محمد ابو السعود -</t>
  </si>
  <si>
    <t>+201010085783</t>
  </si>
  <si>
    <t>62865</t>
  </si>
  <si>
    <t>[1]Zero BBQ Healthy Sauce 300gm_x000D_
_x000D_
[1]Zero Hot Ketchup Sauce 300 Grams_x000D_
_x000D_
[1]Imtenan Parsley Celery Herbal Tea BUY 2 + 1*50% OFF_x000D_
_x000D_
[1]Imtenan Chai Diet support Tea 18 bags</t>
  </si>
  <si>
    <t>Mr. Mostafa Eltaher -</t>
  </si>
  <si>
    <t>+201004540700</t>
  </si>
  <si>
    <t>62869</t>
  </si>
  <si>
    <t>[2]Sweetal - Diet Sugar Stevia Jar - 250g</t>
  </si>
  <si>
    <t>رشدي حبيب رشدي حبيب -</t>
  </si>
  <si>
    <t>+201224447847</t>
  </si>
  <si>
    <t>TUECOD17JUN25</t>
  </si>
  <si>
    <t>63707</t>
  </si>
  <si>
    <t>[1]Resistance Exercise Workout Bands 5 Set Of Stretch Bands_x000D_
_x000D_
[1]Premium Fitness Resistant Tube Straps Home Outdoor Exercise - 30 Lbs_x000D_
_x000D_
[1]Electronic Kitchen Scale Up to 10K ميزان الطبخ</t>
  </si>
  <si>
    <t>ساره ناجح -</t>
  </si>
  <si>
    <t>+201228036321</t>
  </si>
  <si>
    <t>62055</t>
  </si>
  <si>
    <t>[2]Imtenan Parsley Celery Herbal Tea إمتنان شاي البقدونس والكرفس 18 فلتر_x000D_
_x000D_
[1]Limitless Omega 3 Fish Oil  30 Capsules 2000mg</t>
  </si>
  <si>
    <t>احمد جبريل -</t>
  </si>
  <si>
    <t>+201207706241</t>
  </si>
  <si>
    <t>62858</t>
  </si>
  <si>
    <t>ايه رضا -</t>
  </si>
  <si>
    <t>+201122107374</t>
  </si>
  <si>
    <t>73.00</t>
  </si>
  <si>
    <t>10.22</t>
  </si>
  <si>
    <t>62505</t>
  </si>
  <si>
    <t>[2]Zero Hot Ketchup Sauce 300 Grams_x000D_
_x000D_
[1]Zero Salted Caramel + Chocolate Healthy Sauce 300gm</t>
  </si>
  <si>
    <t>Abdo الخالق مصطفى -</t>
  </si>
  <si>
    <t>+201066577710</t>
  </si>
  <si>
    <t>63341</t>
  </si>
  <si>
    <t xml:space="preserve">	 SPORT Half Finger Gloves With Hard Rubber Knuckle Protection For Exercises &amp; Cycling, Camouflage Green- قفازات × 1</t>
  </si>
  <si>
    <t>مؤمن زكريا جاد -</t>
  </si>
  <si>
    <t>+201091414930</t>
  </si>
  <si>
    <t>63578</t>
  </si>
  <si>
    <t xml:space="preserve">[1]Imtenan Matcha Powder 90 _x000D_
[1]Imtenan Organic Moringa Leaves 90 Grams_x000D_
[1]Zero Treat Healthy French Vanilla Sauce 300gm_x000D_
[1]Zero Salted Caramel + Chocolate Healthy Sauce _x000D_
[1]Sugar-Free Cola Drink – 330ML_x000D_
[1]Sugar-Free Green Apple Drink – 330ML_x000D_
[1]Sugar-Free Lemon Mint Drink – 330ML_x000D_
[1]Sugar-Free Lemon Drink – 330ML_x000D_
[2]Sugar-Free Cola Drink – 350 ML </t>
  </si>
  <si>
    <t>مروة عبدالحميد النادى -</t>
  </si>
  <si>
    <t>+201027971488</t>
  </si>
  <si>
    <t>10.44</t>
  </si>
  <si>
    <t>12.38</t>
  </si>
  <si>
    <t>63592</t>
  </si>
  <si>
    <t>[2]Imtenan Parsley Celery Herbal Tea إمتنان شاي البقدونس والكرفس 18 فلتر_x000D_
[1]Milga Advance 300mg Benfotiamine Nervous Support Supplement_x000D_
_x000D_
[1]Limitless Man Max Multivitamin 30tab</t>
  </si>
  <si>
    <t>حازم عبدالتواب فتحي عبدالتواب فتحي -</t>
  </si>
  <si>
    <t>+201060788545</t>
  </si>
  <si>
    <t>North Coast</t>
  </si>
  <si>
    <t>63668</t>
  </si>
  <si>
    <t>[1]Zero Treat Healthy French Vanilla Sauce 300gm  زيرو تريت صوص الفانيلا الصحي_x000D_
_x000D_
[1]Zero Salted Caramel + Chocolate Healthy Sauce 300gm_x000D_
_x000D_
[1]Zero Treat Healthy Cinnamon Glaze Sauce 300gm- صوص كريمه القرفة دايت</t>
  </si>
  <si>
    <t>Ghada Refaat -</t>
  </si>
  <si>
    <t>+201009332912</t>
  </si>
  <si>
    <t>WEDCOD18JUN25</t>
  </si>
  <si>
    <t>63427</t>
  </si>
  <si>
    <t>غدير سعيد محمد -</t>
  </si>
  <si>
    <t>+201030890656</t>
  </si>
  <si>
    <t>63733</t>
  </si>
  <si>
    <t xml:space="preserve">	 Healixon Physio Tape - 5.0cm × 5m - ORANGE × 2</t>
  </si>
  <si>
    <t>محمد محمد عواد عواد -</t>
  </si>
  <si>
    <t>+201144003515</t>
  </si>
  <si>
    <t>64.00</t>
  </si>
  <si>
    <t>12.00</t>
  </si>
  <si>
    <t>10.64</t>
  </si>
  <si>
    <t>64025</t>
  </si>
  <si>
    <t>[1]Zero Salted Caramel + Chocolate Healthy Sauce 300gm_x000D_
_x000D_
[1]Zero Treat Healthy French Vanilla Sauce 300gm  زيرو تريت صوص الفانيلا الصحي_x000D_
_x000D_
[1]Zero Salted Caramel Healthy Sauce 300gm</t>
  </si>
  <si>
    <t>Nour Elshayb -</t>
  </si>
  <si>
    <t>+201000255261</t>
  </si>
  <si>
    <t>75.00</t>
  </si>
  <si>
    <t>63760</t>
  </si>
  <si>
    <t>[1]Zero Treat Healthy French Vanilla Sauce 300gm  زيرو تريت صوص الفانيلا الصحي_x000D_
_x000D_
[1]Zero Salted Caramel + Chocolate Healthy Sauce 300gm_x000D_
_x000D_
[1]Zero Stevia Dark Chocolate 75% Chocolate 85g._x000D_
_x000D_
[1]Zero Stevia Dark Chocolate 85% Chocolate 85g._x000D_
_x000D_
[1]Abu-Auf Snacks lentil Honey mustard 60 Gram</t>
  </si>
  <si>
    <t>Ahmed Lotfy -</t>
  </si>
  <si>
    <t>+201001877710</t>
  </si>
  <si>
    <t>64066</t>
  </si>
  <si>
    <t>[1]Zero treat - Healthy Strawberry Sauce - 300gm زيرو تريت صوص فروله دايت_x000D_
_x000D_
[1]Zero Treat Healthy French Vanilla Sauce 300gm  زيرو تريت صوص الفانيلا الصحي_x000D_
_x000D_
[2]Imtenan Chai Diet support Tea 18 bags_x000D_
_x000D_
[1]Imtenan Parsley Celery Herbal Tea BUY 2 + 1*50% OFF</t>
  </si>
  <si>
    <t>Maya Ahmed -</t>
  </si>
  <si>
    <t>+201110415015</t>
  </si>
  <si>
    <t>64061</t>
  </si>
  <si>
    <t>سامح بشري -</t>
  </si>
  <si>
    <t>+201016035355</t>
  </si>
  <si>
    <t>87.00</t>
  </si>
  <si>
    <t>62815</t>
  </si>
  <si>
    <t xml:space="preserve">	 HIGH SOCK × 1, HIGH SOCK × 1</t>
  </si>
  <si>
    <t>Yara Kamel -</t>
  </si>
  <si>
    <t>+201102421262</t>
  </si>
  <si>
    <t>8.96</t>
  </si>
  <si>
    <t>64077</t>
  </si>
  <si>
    <t>[3]Mepaco Chromium Picolinate 200mcg Supplement for Weight Control 20 capsules</t>
  </si>
  <si>
    <t>امنيه عزمي -</t>
  </si>
  <si>
    <t>+201208813899</t>
  </si>
  <si>
    <t>69.00</t>
  </si>
  <si>
    <t>11.34</t>
  </si>
  <si>
    <t>Abo bakr Ali -</t>
  </si>
  <si>
    <t>Fayoum</t>
  </si>
  <si>
    <t>97.00</t>
  </si>
  <si>
    <t>13.58</t>
  </si>
  <si>
    <t>63126</t>
  </si>
  <si>
    <t>Budy Tharwat -</t>
  </si>
  <si>
    <t>+201101150096</t>
  </si>
  <si>
    <t>100.00</t>
  </si>
  <si>
    <t>15.68</t>
  </si>
  <si>
    <t>64060</t>
  </si>
  <si>
    <t>صالح العربي -</t>
  </si>
  <si>
    <t>+201287194379</t>
  </si>
  <si>
    <t>مهند عربي -</t>
  </si>
  <si>
    <t>+201113622929</t>
  </si>
  <si>
    <t>74.00</t>
  </si>
  <si>
    <t>60731</t>
  </si>
  <si>
    <t>Nourhan mohamed -</t>
  </si>
  <si>
    <t>+201018868000</t>
  </si>
  <si>
    <t>177.00</t>
  </si>
  <si>
    <t>29.00</t>
  </si>
  <si>
    <t>30.10</t>
  </si>
  <si>
    <t>63521</t>
  </si>
  <si>
    <t>[1]Limitless Sleep Aid &amp;amp; Ashwagandha Supplement 30 tablets</t>
  </si>
  <si>
    <t>محمدً حلمى محمد -</t>
  </si>
  <si>
    <t>+201005605718</t>
  </si>
  <si>
    <t>62845</t>
  </si>
  <si>
    <t>[3]Imtenan - Ashwagandha Root Powder - 30gm امتنان - اشواجاندا باودر</t>
  </si>
  <si>
    <t>Sally Ayman -</t>
  </si>
  <si>
    <t>63602</t>
  </si>
  <si>
    <t>[1]Limitless Power Max Energy Supplement with Herbal Extracts &amp;amp; Zinc for Men</t>
  </si>
  <si>
    <t>ibrahim salem -</t>
  </si>
  <si>
    <t>+201110922327</t>
  </si>
  <si>
    <t>THUCOD19JUN25</t>
  </si>
  <si>
    <t>64184</t>
  </si>
  <si>
    <t>[1]Limitless Power Max Energy Supplement with Herbal Extracts &amp;amp; Zinc for Men_x000D_
_x000D_
[1]Organic Nation Ashwagandha 600 - 60Tabs</t>
  </si>
  <si>
    <t>Abdelrahman Ayman -</t>
  </si>
  <si>
    <t>+201501894507</t>
  </si>
  <si>
    <t>64220</t>
  </si>
  <si>
    <t>[3]Imtenan cinnamon &amp;amp; ginger Tea 18 Teabag</t>
  </si>
  <si>
    <t>Yasmin Hassan -</t>
  </si>
  <si>
    <t>+201060256587</t>
  </si>
  <si>
    <t>64322</t>
  </si>
  <si>
    <t xml:space="preserve">	 WORKFIT BLACK V NECK T-SHIRT - L × 1</t>
  </si>
  <si>
    <t>Mostafa Hashem -</t>
  </si>
  <si>
    <t>61479</t>
  </si>
  <si>
    <t>Sport 1 - Dumbbells DB - ( 56 LE - KG )دامبلز حديد مغلف كاوتش - 3 KG × 2</t>
  </si>
  <si>
    <t>يوسف سعيد -</t>
  </si>
  <si>
    <t>+201115754081</t>
  </si>
  <si>
    <t>64167</t>
  </si>
  <si>
    <t>[1]Zero Salted Caramel + Chocolate Healthy Sauce 300gm_x000D_
_x000D_
[1]Zero Hot Ketchup Sauce 300 Grams</t>
  </si>
  <si>
    <t>منه الله -</t>
  </si>
  <si>
    <t>+201206602150</t>
  </si>
  <si>
    <t>Sum of COD</t>
  </si>
  <si>
    <t>Sum of Total Fees</t>
  </si>
  <si>
    <t>Sum of Net Value</t>
  </si>
  <si>
    <t>60597</t>
  </si>
  <si>
    <t>Omar Awad -</t>
  </si>
  <si>
    <t>+201200468535</t>
  </si>
  <si>
    <t>SUNCOD01JUN25</t>
  </si>
  <si>
    <t>60509</t>
  </si>
  <si>
    <t>[1]BIO Dumbbells Pair of 5 Kg</t>
  </si>
  <si>
    <t>Eman Walid -</t>
  </si>
  <si>
    <t>+201033767334</t>
  </si>
  <si>
    <t>60600</t>
  </si>
  <si>
    <t>[1]Imtenan Parsley Celery Herbal Tea BUY 2 + 1*50% OFF</t>
  </si>
  <si>
    <t>Ronal Elkohely -</t>
  </si>
  <si>
    <t>+201011124427</t>
  </si>
  <si>
    <t>60747</t>
  </si>
  <si>
    <t>[1]Zero Ranch Healthy Sauce 300gm_x000D_
_x000D_
[1]Zero Salted Caramel + Chocolate Healthy Sauce 300gm_x000D_
_x000D_
[1]Zero treat - Healthy Ketchup Sauce 300gm_x000D_
_x000D_
[1]Organic Nation Ashwagandha 600 - 60Tabs_x000D_
_x000D_
[1]Zero Dubai Healthy Spread Pistachio &amp;amp; Chocolate Sugar Free 300g</t>
  </si>
  <si>
    <t>Amr Alfeky -</t>
  </si>
  <si>
    <t>+201272102072</t>
  </si>
  <si>
    <t>13.97</t>
  </si>
  <si>
    <t>11.48</t>
  </si>
  <si>
    <t>60856</t>
  </si>
  <si>
    <t>[1]Zero Treat Healthy Cinnamon Glaze Sauce 300gm- صوص كريمه القرفة دايت</t>
  </si>
  <si>
    <t>Nour Ahmed -</t>
  </si>
  <si>
    <t>+201023399221</t>
  </si>
  <si>
    <t>60608</t>
  </si>
  <si>
    <t>[1]4 Tube Foot Pedal Resistance Bands - Blue_x000D_
_x000D_
[1]Imtenan Parsley Celery Herbal Tea BUY 2 + 1*50% OFF_x000D_
_x000D_
[1]Zero Stevia Dark Chocolate 75% Chocolate 85g.</t>
  </si>
  <si>
    <t>هاله كمال -</t>
  </si>
  <si>
    <t>+201228062405</t>
  </si>
  <si>
    <t>60803</t>
  </si>
  <si>
    <t>[3]Lino - Quick Cooking Rolled Oats - 500 Gm</t>
  </si>
  <si>
    <t>Abdelrhman Mohamed Abdelrhman -</t>
  </si>
  <si>
    <t>+201555013291</t>
  </si>
  <si>
    <t>60217</t>
  </si>
  <si>
    <t>Omnya Elsayed -</t>
  </si>
  <si>
    <t>+201062547006</t>
  </si>
  <si>
    <t>New Valley</t>
  </si>
  <si>
    <t>61576</t>
  </si>
  <si>
    <t>ليلي السعيد -</t>
  </si>
  <si>
    <t>+201067252957</t>
  </si>
  <si>
    <t>60858</t>
  </si>
  <si>
    <t>[4]King M - Healthy Bread Alternative Plain Rice Cake Toast -135gm رايز كيك كينج ام</t>
  </si>
  <si>
    <t>Madonna Gobran -</t>
  </si>
  <si>
    <t>+201559897899</t>
  </si>
  <si>
    <t>60851</t>
  </si>
  <si>
    <t>[1]Imtenan Parsley Celery Herbal Tea إمتنان شاي البقدونس والكرفس 18 فلتر_x000D_
_x000D_
[1]Imtenan - Ashwagandha Root Powder - 30gm امتنان - اشواجاندا باودر</t>
  </si>
  <si>
    <t>Amira Anas -</t>
  </si>
  <si>
    <t>+201065464300</t>
  </si>
  <si>
    <t>60695</t>
  </si>
  <si>
    <t>HIGH SOCK × 3HIGH SOCK × 1</t>
  </si>
  <si>
    <t>Bedo Mousa -</t>
  </si>
  <si>
    <t>+201066785967</t>
  </si>
  <si>
    <t>61565</t>
  </si>
  <si>
    <t>Marwan Said -</t>
  </si>
  <si>
    <t>+201096451638</t>
  </si>
  <si>
    <t>60845</t>
  </si>
  <si>
    <t>[1]MuscleTech -100% Platinum Creatine Monohydrate 400g_x000D_
_x000D_
[1]Marvelous Citrulline Malate 300G.</t>
  </si>
  <si>
    <t>محمود عبد العاطي -</t>
  </si>
  <si>
    <t>+201222970425</t>
  </si>
  <si>
    <t>7.50</t>
  </si>
  <si>
    <t>37.50</t>
  </si>
  <si>
    <t>19.32</t>
  </si>
  <si>
    <t>MONCOD02JUN25</t>
  </si>
  <si>
    <t>61650</t>
  </si>
  <si>
    <t>[1]Zero Treat Healthy French Vanilla Sauce 300gm  زيرو تريت صوص الفانيلا الصحي_x000D_
_x000D_
[1]Zero Ranch Healthy Sauce 300gm</t>
  </si>
  <si>
    <t>Shahd Ragheb -</t>
  </si>
  <si>
    <t>+201017503602</t>
  </si>
  <si>
    <t>61655</t>
  </si>
  <si>
    <t>[1]Zero Treat Healthy French Vanilla Sauce 300gm  زيرو تريت صوص الفانيلا الصحي_x000D_
_x000D_
[1]Zero Salted Caramel Healthy Sauce 300gm</t>
  </si>
  <si>
    <t>Zeinab Amin -</t>
  </si>
  <si>
    <t>+201022979718</t>
  </si>
  <si>
    <t>61644</t>
  </si>
  <si>
    <t>[2]Zero Ranch Healthy Sauce 300gm_x000D_
_x000D_
[1]Zero Hot Ketchup Sauce 300 Grams_x000D_
_x000D_
[1]Zero BBQ Healthy Sauce 300gm_x000D_
_x000D_
[1]Zero treat - Healthy Strawberry Sauce - 300gm زيرو تريت صوص فروله دايت_x000D_
_x000D_
[1]Zero Treat Healthy French Vanilla Sauce 300gm  زيرو تريت صوص الفانيلا الصحي</t>
  </si>
  <si>
    <t>Ahmed Esam -</t>
  </si>
  <si>
    <t>+201018971535</t>
  </si>
  <si>
    <t>10.77</t>
  </si>
  <si>
    <t>11.03</t>
  </si>
  <si>
    <t>61628</t>
  </si>
  <si>
    <t>[1]Zero Salted Caramel Healthy Sauce 300gm_x000D_
_x000D_
[1]Zero Dubai Healthy Spread Pistachio &amp;amp; Chocolate Sugar Free 300g</t>
  </si>
  <si>
    <t>Mariam البياعه -</t>
  </si>
  <si>
    <t>+201090156569</t>
  </si>
  <si>
    <t>61641</t>
  </si>
  <si>
    <t>شريف اشرف -</t>
  </si>
  <si>
    <t>+201032953794</t>
  </si>
  <si>
    <t>61579</t>
  </si>
  <si>
    <t>61543</t>
  </si>
  <si>
    <t>[1]Zero Ranch Healthy Sauce 300gm_x000D_
_x000D_
[1]Sweetal - Diet Sugar Stevia Jar - 250g_x000D_
_x000D_
[5]Zero BBQ Healthy Sauce 300gm_x000D_
_x000D_
[1]Chocolate Healthy Sauce 300gm  صوص شوكلاته صحي دايت_x000D_
_x000D_
[1]Zero Stevia Dark Chocolate with Almonds 85g. - 0% Sugar_x000D_
_x000D_
[2]Centrum Men Multivitamin &amp;amp; Mineral Supplement 100 tablets_x000D_
_x000D_
[1]Now Omega 3 Fish Oil Molecularly Distilled 100 Softgels</t>
  </si>
  <si>
    <t>+201002562299</t>
  </si>
  <si>
    <t>61680</t>
  </si>
  <si>
    <t>[2]Zero Ranch Healthy Sauce 300gm</t>
  </si>
  <si>
    <t>Mohamed Emad -</t>
  </si>
  <si>
    <t>+201022844521</t>
  </si>
  <si>
    <t>60708</t>
  </si>
  <si>
    <t>[1]Zero Dubai Healthy Spread Pistachio &amp;amp; Chocolate Sugar Free 300g_x000D_
_x000D_
[1]Zero treat - Healthy Ketchup Sauce 300gm</t>
  </si>
  <si>
    <t>ahmed mohy ahmed mohy -</t>
  </si>
  <si>
    <t>+201111800835</t>
  </si>
  <si>
    <t>61672</t>
  </si>
  <si>
    <t>[1]Zero Treat Healthy Cinnamon Glaze Sauce 300gm- صوص كريمه القرفة دايت_x000D_
_x000D_
[1]Zero treat - Healthy Strawberry Sauce - 300gm زيرو تريت صوص فروله دايت_x000D_
_x000D_
[1]Zero Salted Caramel + Chocolate Healthy Sauce 300gm_x000D_
_x000D_
[4]Sugar-Free Orange Drink – 330ML هيلثي كولا مشروب غازي برتقال_x000D_
_x000D_
[4]Sugar-Free Lemon Mint Drink – 330ML هيلثي كولا مشروب غازي ليمون بالنعناع_x000D_
_x000D_
[4]Sugar-Free Green Apple Drink – 330ML هيلثي كولا مشروب غازي تفاح اخضر_x000D_
_x000D_
[4]Sugar-Free Lemon Drink – 330ML هيلثي كولا مشروب غازي ليمون</t>
  </si>
  <si>
    <t>‪Mahmoud Mohey Eldeen -</t>
  </si>
  <si>
    <t>+201012929213</t>
  </si>
  <si>
    <t>10.48</t>
  </si>
  <si>
    <t>12.67</t>
  </si>
  <si>
    <t>60636</t>
  </si>
  <si>
    <t>Ashraf khattab -</t>
  </si>
  <si>
    <t>+201102254773</t>
  </si>
  <si>
    <t>61682</t>
  </si>
  <si>
    <t>[1]Acti-Colla Advance 8g Collagen Hydrolysate Joint Health Support Supplement Sachets 10 per pack_x000D_
_x000D_
[1]Grit Men premium fragrance body spray, Black, 200 ml  بخاخ الجسم العطري الفاخر للرجال من جريت، أسود_x000D_
_x000D_
[1]Limitless Man Max Multivitamin 30tab_x000D_
_x000D_
[1]Now Vitamin D-3 50,000 IU 50 Softgels_x000D_
_x000D_
[1]Red Rex L-Carnitine 3500MG 32Serv. - Pineapple_x000D_
_x000D_
[1]Now Zinc 50 mg 100 Tablets</t>
  </si>
  <si>
    <t>Abdelrhman Ahmed -</t>
  </si>
  <si>
    <t>+201080913612</t>
  </si>
  <si>
    <t>4.14</t>
  </si>
  <si>
    <t>34.14</t>
  </si>
  <si>
    <t>14.88</t>
  </si>
  <si>
    <t>61581</t>
  </si>
  <si>
    <t>[2]Zero Stevia Dark Chocolate 85% Chocolate 85g._x000D_
_x000D_
[1]Zero Stevia Dark Chocolate with Almonds 85g. - 0% Sugar</t>
  </si>
  <si>
    <t>دينا حسن حسن -</t>
  </si>
  <si>
    <t>+201000206935</t>
  </si>
  <si>
    <t>60231</t>
  </si>
  <si>
    <t>belal solimam -</t>
  </si>
  <si>
    <t>+201281116177</t>
  </si>
  <si>
    <t>54.00</t>
  </si>
  <si>
    <t>7.56</t>
  </si>
  <si>
    <t>60208</t>
  </si>
  <si>
    <t>[1]Zero Hot Ketchup Sauce 300 Grams_x000D_
_x000D_
[1]Sweetal - Diet Sugar Jar, 250g سويتال سكر دايت_x000D_
_x000D_
[1]Abu-Auf - Protein snacks smoked BBQ - ( 60 gm )_x000D_
_x000D_
[1]Abu-Auf - Protein Snacks Cheese &amp;amp;Spices - ( 60 gm )_x000D_
_x000D_
[1]King M - Healthy Bread Alternative Plain Rice Cake Toast -135gm رايز كيك كينج ام_x000D_
_x000D_
[1]Zero Ranch Healthy Sauce 300gm_x000D_
_x000D_
[1]Chocolate Healthy Sauce 300gm  صوص شوكلاته صحي دايت</t>
  </si>
  <si>
    <t>حبيبه الشربيني -</t>
  </si>
  <si>
    <t>+201015344036</t>
  </si>
  <si>
    <t>66.00</t>
  </si>
  <si>
    <t>60223</t>
  </si>
  <si>
    <t>علي محمد -</t>
  </si>
  <si>
    <t>+201091243821</t>
  </si>
  <si>
    <t>60285</t>
  </si>
  <si>
    <t>يوسف توفيق -</t>
  </si>
  <si>
    <t>83.00</t>
  </si>
  <si>
    <t>11.62</t>
  </si>
  <si>
    <t>60041</t>
  </si>
  <si>
    <t>[1]Premium Fitness Resistant Tube Straps Home Outdoor Exercise - 30 Lbs_x000D_
_x000D_
[1]Blueidea Massage Gun Deep Tissue</t>
  </si>
  <si>
    <t>Abdo Mohammed -</t>
  </si>
  <si>
    <t>+201023732161</t>
  </si>
  <si>
    <t>96.00</t>
  </si>
  <si>
    <t>13.44</t>
  </si>
  <si>
    <t>60839</t>
  </si>
  <si>
    <t>عمرو ابراهيم -</t>
  </si>
  <si>
    <t>+201033577665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</si>
</sst>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886737847221" createdVersion="8" refreshedVersion="8" minRefreshableVersion="3" recordCount="29" xr:uid="{00000000-000A-0000-FFFF-FFFF01000000}">
  <cacheSource type="worksheet">
    <worksheetSource ref="A1:J30" sheet="BO_Delivery"/>
  </cacheSource>
  <cacheFields count="10">
    <cacheField name="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4:30:21" maxDate="2025-06-19T12:13:43"/>
    </cacheField>
    <cacheField name="Order Number" numFmtId="49">
      <sharedItems/>
    </cacheField>
    <cacheField name="Order Status" numFmtId="49">
      <sharedItems count="1">
        <s v="Bosta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45" maxValue="110"/>
    </cacheField>
    <cacheField name="Order Total Amount" numFmtId="0">
      <sharedItems containsSemiMixedTypes="0" containsString="0" containsNumber="1" minValue="0" maxValue="7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886797916668" createdVersion="8" refreshedVersion="8" minRefreshableVersion="3" recordCount="93" xr:uid="{00000000-000A-0000-FFFF-FFFF02000000}">
  <cacheSource type="worksheet">
    <worksheetSource ref="A1:AD94" sheet="Completed Orders"/>
  </cacheSource>
  <cacheFields count="30">
    <cacheField name="Order Status" numFmtId="0">
      <sharedItems count="2">
        <s v="DELIVERED"/>
        <s v="RETURNED"/>
      </sharedItems>
    </cacheField>
    <cacheField name="Order Reference" numFmtId="0">
      <sharedItems/>
    </cacheField>
    <cacheField name="Package Description" numFmtId="0">
      <sharedItems longText="1"/>
    </cacheField>
    <cacheField name="Customer Name" numFmtId="0">
      <sharedItems/>
    </cacheField>
    <cacheField name="Customer Phone" numFmtId="0">
      <sharedItems containsMixedTypes="1" containsNumber="1" containsInteger="1" minValue="201002562299" maxValue="201002562299"/>
    </cacheField>
    <cacheField name="Completed At" numFmtId="14">
      <sharedItems containsSemiMixedTypes="0" containsNonDate="0" containsDate="1" containsString="0" minDate="2025-06-01T09:07:14" maxDate="2025-06-18T15:55:34"/>
    </cacheField>
    <cacheField name="Confirmed At" numFmtId="14">
      <sharedItems containsSemiMixedTypes="0" containsNonDate="0" containsDate="1" containsString="0" minDate="2025-06-02T04:28:17" maxDate="2025-06-18T17:39:09"/>
    </cacheField>
    <cacheField name="Pickup City" numFmtId="0">
      <sharedItems/>
    </cacheField>
    <cacheField name="Dropoff City" numFmtId="0">
      <sharedItems/>
    </cacheField>
    <cacheField name="COD" numFmtId="0">
      <sharedItems containsSemiMixedTypes="0" containsString="0" containsNumber="1" minValue="0" maxValue="5718"/>
    </cacheField>
    <cacheField name="Online Payment Amount" numFmtId="0">
      <sharedItems containsSemiMixedTypes="0" containsString="0" containsNumber="1" containsInteger="1" minValue="0" maxValue="0"/>
    </cacheField>
    <cacheField name="Shipping Fees" numFmtId="0">
      <sharedItems/>
    </cacheField>
    <cacheField name="Insurance Fees" numFmtId="0">
      <sharedItems/>
    </cacheField>
    <cacheField name="Collection Fees" numFmtId="0">
      <sharedItems/>
    </cacheField>
    <cacheField name="Next Day Transfer Fees" numFmtId="0">
      <sharedItems/>
    </cacheField>
    <cacheField name="0 COD Discount" numFmtId="0">
      <sharedItems/>
    </cacheField>
    <cacheField name="Promotion Discount" numFmtId="0">
      <sharedItems/>
    </cacheField>
    <cacheField name="POS Fees" numFmtId="0">
      <sharedItems/>
    </cacheField>
    <cacheField name="COD Fees" numFmtId="0">
      <sharedItems/>
    </cacheField>
    <cacheField name="Fulfillment Fees" numFmtId="0">
      <sharedItems/>
    </cacheField>
    <cacheField name="VAT" numFmtId="0">
      <sharedItems/>
    </cacheField>
    <cacheField name="Bosta Credits" numFmtId="0">
      <sharedItems containsSemiMixedTypes="0" containsString="0" containsNumber="1" containsInteger="1" minValue="0" maxValue="0"/>
    </cacheField>
    <cacheField name="Opening Package Fees" numFmtId="0">
      <sharedItems/>
    </cacheField>
    <cacheField name="Flex Ship Fees" numFmtId="0">
      <sharedItems/>
    </cacheField>
    <cacheField name="Flex Ship Amount" numFmtId="0">
      <sharedItems containsSemiMixedTypes="0" containsString="0" containsNumber="1" containsInteger="1" minValue="0" maxValue="0"/>
    </cacheField>
    <cacheField name="Total Fees" numFmtId="0">
      <sharedItems containsSemiMixedTypes="0" containsString="0" containsNumber="1" minValue="62.7" maxValue="245.1"/>
    </cacheField>
    <cacheField name="Net Value" numFmtId="0">
      <sharedItems containsSemiMixedTypes="0" containsString="0" containsNumber="1" minValue="-133.52000000000001" maxValue="5519.23"/>
    </cacheField>
    <cacheField name="Payment Status" numFmtId="0">
      <sharedItems/>
    </cacheField>
    <cacheField name="Paid At" numFmtId="14">
      <sharedItems containsSemiMixedTypes="0" containsNonDate="0" containsDate="1" containsString="0" minDate="2025-06-03T00:00:00" maxDate="2025-06-20T00:00:00"/>
    </cacheField>
    <cacheField name="Cash-out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1.646363657397" createdVersion="8" refreshedVersion="8" minRefreshableVersion="3" recordCount="34" xr:uid="{00000000-000A-0000-FFFF-FFFF03000000}">
  <cacheSource type="worksheet">
    <worksheetSource ref="A1:AD35" sheet="MAY"/>
  </cacheSource>
  <cacheFields count="30">
    <cacheField name="Order Status" numFmtId="0">
      <sharedItems count="2">
        <s v="DELIVERED"/>
        <s v="RETURNED"/>
      </sharedItems>
    </cacheField>
    <cacheField name="Order Reference" numFmtId="0">
      <sharedItems containsMixedTypes="1" containsNumber="1" containsInteger="1" minValue="60261" maxValue="60261"/>
    </cacheField>
    <cacheField name="Package Description" numFmtId="0">
      <sharedItems longText="1"/>
    </cacheField>
    <cacheField name="Customer Name" numFmtId="0">
      <sharedItems/>
    </cacheField>
    <cacheField name="Customer Phone" numFmtId="0">
      <sharedItems containsMixedTypes="1" containsNumber="1" containsInteger="1" minValue="201115754081" maxValue="201115754081"/>
    </cacheField>
    <cacheField name="Completed At" numFmtId="14">
      <sharedItems containsSemiMixedTypes="0" containsNonDate="0" containsDate="1" containsString="0" minDate="2025-05-28T15:30:21" maxDate="2025-06-10T13:30:22"/>
    </cacheField>
    <cacheField name="Confirmed At" numFmtId="14">
      <sharedItems containsSemiMixedTypes="0" containsNonDate="0" containsDate="1" containsString="0" minDate="2025-05-29T04:55:11" maxDate="2025-06-10T15:49:29"/>
    </cacheField>
    <cacheField name="Pickup City" numFmtId="0">
      <sharedItems/>
    </cacheField>
    <cacheField name="Dropoff City" numFmtId="0">
      <sharedItems/>
    </cacheField>
    <cacheField name="COD" numFmtId="0">
      <sharedItems containsSemiMixedTypes="0" containsString="0" containsNumber="1" minValue="0" maxValue="3750"/>
    </cacheField>
    <cacheField name="Online Payment Amount" numFmtId="0">
      <sharedItems containsSemiMixedTypes="0" containsString="0" containsNumber="1" containsInteger="1" minValue="0" maxValue="0"/>
    </cacheField>
    <cacheField name="Shipping Fees" numFmtId="0">
      <sharedItems/>
    </cacheField>
    <cacheField name="Insurance Fees" numFmtId="0">
      <sharedItems/>
    </cacheField>
    <cacheField name="Collection Fees" numFmtId="0">
      <sharedItems/>
    </cacheField>
    <cacheField name="Next Day Transfer Fees" numFmtId="0">
      <sharedItems/>
    </cacheField>
    <cacheField name="0 COD Discount" numFmtId="0">
      <sharedItems/>
    </cacheField>
    <cacheField name="Promotion Discount" numFmtId="0">
      <sharedItems/>
    </cacheField>
    <cacheField name="POS Fees" numFmtId="0">
      <sharedItems/>
    </cacheField>
    <cacheField name="COD Fees" numFmtId="0">
      <sharedItems/>
    </cacheField>
    <cacheField name="Fulfillment Fees" numFmtId="0">
      <sharedItems/>
    </cacheField>
    <cacheField name="VAT" numFmtId="0">
      <sharedItems/>
    </cacheField>
    <cacheField name="Bosta Credits" numFmtId="0">
      <sharedItems containsSemiMixedTypes="0" containsString="0" containsNumber="1" containsInteger="1" minValue="0" maxValue="0"/>
    </cacheField>
    <cacheField name="Opening Package Fees" numFmtId="0">
      <sharedItems/>
    </cacheField>
    <cacheField name="Flex Ship Fees" numFmtId="0">
      <sharedItems/>
    </cacheField>
    <cacheField name="Flex Ship Amount" numFmtId="0">
      <sharedItems containsSemiMixedTypes="0" containsString="0" containsNumber="1" containsInteger="1" minValue="0" maxValue="0"/>
    </cacheField>
    <cacheField name="Total Fees" numFmtId="0">
      <sharedItems containsSemiMixedTypes="0" containsString="0" containsNumber="1" minValue="61.56" maxValue="157.32"/>
    </cacheField>
    <cacheField name="Net Value" numFmtId="0">
      <sharedItems containsSemiMixedTypes="0" containsString="0" containsNumber="1" minValue="-109.44" maxValue="3592.68"/>
    </cacheField>
    <cacheField name="Payment Status" numFmtId="0">
      <sharedItems/>
    </cacheField>
    <cacheField name="Paid At" numFmtId="14">
      <sharedItems containsSemiMixedTypes="0" containsNonDate="0" containsDate="1" containsString="0" minDate="2025-06-01T00:00:00" maxDate="2025-06-12T00:00:00"/>
    </cacheField>
    <cacheField name="Cash-out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794605787036" createdVersion="3" refreshedVersion="8" minRefreshableVersion="3" recordCount="36" xr:uid="{D5A5A3E8-BD11-4F66-B3B6-3EE5DAAF66BF}">
  <cacheSource type="worksheet">
    <worksheetSource ref="A1:J37" sheet="BO_Delivery"/>
  </cacheSource>
  <cacheFields count="10">
    <cacheField name="Completed" numFmtId="0">
      <sharedItems containsNonDate="0" containsString="0" containsBlank="1"/>
    </cacheField>
    <cacheField name="Modification Date" numFmtId="164">
      <sharedItems containsNonDate="0" containsDate="1" containsString="0" containsBlank="1" minDate="2025-06-14T14:30:21" maxDate="2025-06-22T12:26:26"/>
    </cacheField>
    <cacheField name="Order Number" numFmtId="0">
      <sharedItems containsMixedTypes="1" containsNumber="1" containsInteger="1" minValue="68617" maxValue="68818"/>
    </cacheField>
    <cacheField name="Order Status" numFmtId="0">
      <sharedItems count="1">
        <s v="Bosta_delivery"/>
      </sharedItems>
    </cacheField>
    <cacheField name="Full Name (Billing)" numFmtId="0">
      <sharedItems/>
    </cacheField>
    <cacheField name="Phone (Billing)" numFmtId="0">
      <sharedItems containsMixedTypes="1" containsNumber="1" containsInteger="1" minValue="1005667125" maxValue="1555882618"/>
    </cacheField>
    <cacheField name="State Name (Shipping)" numFmtId="0">
      <sharedItems/>
    </cacheField>
    <cacheField name="Payment Method" numFmtId="0">
      <sharedItems/>
    </cacheField>
    <cacheField name="Order Shipping Amount" numFmtId="0">
      <sharedItems containsSemiMixedTypes="0" containsString="0" containsNumber="1" containsInteger="1" minValue="45" maxValue="110"/>
    </cacheField>
    <cacheField name="Order Total Amount" numFmtId="0">
      <sharedItems containsSemiMixedTypes="0" containsString="0" containsNumber="1" minValue="0" maxValue="7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6">
  <r>
    <m/>
    <d v="2025-06-14T14:30:21"/>
    <s v="62565"/>
    <x v="0"/>
    <s v="Abdelrhman Mohamed Abdelrhman"/>
    <s v="01555013291"/>
    <s v="Asyut"/>
    <s v="cod"/>
    <n v="90"/>
    <n v="269"/>
  </r>
  <r>
    <m/>
    <d v="2025-06-15T12:31:44"/>
    <s v="62562"/>
    <x v="0"/>
    <s v="مصطفي محمود محمود احمد محمود احمد مصطفي"/>
    <s v="01122201234"/>
    <s v="Suez"/>
    <s v="cod"/>
    <n v="75"/>
    <n v="474"/>
  </r>
  <r>
    <m/>
    <d v="2025-06-15T14:26:37"/>
    <s v="61728"/>
    <x v="0"/>
    <s v="ALI_FATHI hamed"/>
    <s v="+201098667962"/>
    <s v="Gharbia"/>
    <s v="cod"/>
    <n v="75"/>
    <n v="285"/>
  </r>
  <r>
    <m/>
    <d v="2025-06-15T12:31:44"/>
    <s v="63605"/>
    <x v="0"/>
    <s v="Yosra Ahmed"/>
    <s v="01111120531"/>
    <s v="Qena"/>
    <s v="cod"/>
    <n v="100"/>
    <n v="455"/>
  </r>
  <r>
    <m/>
    <d v="2025-06-15T14:26:37"/>
    <s v="63552"/>
    <x v="0"/>
    <s v="Ahmed Mustfa"/>
    <s v="01221791034"/>
    <s v="Ismailia"/>
    <s v="cod"/>
    <n v="75"/>
    <n v="2474"/>
  </r>
  <r>
    <m/>
    <d v="2025-06-16T14:43:49"/>
    <s v="64086"/>
    <x v="0"/>
    <s v="مهند عريبي"/>
    <s v="01113622929"/>
    <s v="Cairo"/>
    <s v="kashier_card"/>
    <n v="59"/>
    <n v="0"/>
  </r>
  <r>
    <m/>
    <d v="2025-06-16T11:12:38"/>
    <s v="63763"/>
    <x v="0"/>
    <s v="Mo anssary"/>
    <s v="01061552256"/>
    <s v="Aswan"/>
    <s v="cod"/>
    <n v="100"/>
    <n v="3700"/>
  </r>
  <r>
    <m/>
    <d v="2025-06-19T12:13:43"/>
    <s v="63582"/>
    <x v="0"/>
    <s v="Noor Tag"/>
    <s v="01140808849"/>
    <s v="Aswan"/>
    <s v="paymob-4853564-contact-online-contact-egp"/>
    <n v="100"/>
    <n v="0"/>
  </r>
  <r>
    <m/>
    <d v="2025-06-19T12:13:43"/>
    <s v="66177"/>
    <x v="0"/>
    <s v="Ahmed Soliman"/>
    <s v="+201551012891"/>
    <s v="Red Sea"/>
    <s v="cod"/>
    <n v="100"/>
    <n v="899"/>
  </r>
  <r>
    <m/>
    <d v="2025-06-19T12:13:43"/>
    <s v="64978"/>
    <x v="0"/>
    <s v="اسراء صفوت"/>
    <s v="01069793059"/>
    <s v="South Sinai"/>
    <s v="cod"/>
    <n v="110"/>
    <n v="434"/>
  </r>
  <r>
    <m/>
    <d v="2025-06-18T11:18:54"/>
    <s v="64400"/>
    <x v="0"/>
    <s v="عبدالوهاب رمضان فتحي"/>
    <s v="01080667514"/>
    <s v="Dakahlia"/>
    <s v="kashier_wallet"/>
    <n v="75"/>
    <n v="0"/>
  </r>
  <r>
    <m/>
    <d v="2025-06-18T11:33:30"/>
    <s v="64393"/>
    <x v="0"/>
    <s v="نسرين النادي النادي"/>
    <s v="01144380455"/>
    <s v="Giza"/>
    <s v="cod"/>
    <n v="59"/>
    <n v="613"/>
  </r>
  <r>
    <m/>
    <d v="2025-06-18T11:33:29"/>
    <s v="64390"/>
    <x v="0"/>
    <s v="سليمان حسن"/>
    <s v="01145464115"/>
    <s v="Aswan"/>
    <s v="cod"/>
    <n v="100"/>
    <n v="239"/>
  </r>
  <r>
    <m/>
    <d v="2025-06-19T12:13:43"/>
    <s v="64389"/>
    <x v="0"/>
    <s v="نهال دويدار"/>
    <s v="01006142690"/>
    <s v="Gharbia"/>
    <s v="cod"/>
    <n v="75"/>
    <n v="403"/>
  </r>
  <r>
    <m/>
    <d v="2025-06-19T12:13:42"/>
    <s v="64380"/>
    <x v="0"/>
    <s v="Lara Saad"/>
    <s v="+201018218428"/>
    <s v="Damietta"/>
    <s v="cod"/>
    <n v="75"/>
    <n v="1024"/>
  </r>
  <r>
    <m/>
    <d v="2025-06-18T11:33:29"/>
    <s v="64373"/>
    <x v="0"/>
    <s v="اوليفر عياد حلمى"/>
    <s v="01558736648"/>
    <s v="Sohag"/>
    <s v="cod"/>
    <n v="90"/>
    <n v="1108"/>
  </r>
  <r>
    <m/>
    <d v="2025-06-19T01:27:11"/>
    <s v="64346"/>
    <x v="0"/>
    <s v="Anwar Hamouda"/>
    <s v="01550711551"/>
    <s v="Gharbia"/>
    <s v="kashier_card"/>
    <n v="75"/>
    <n v="0"/>
  </r>
  <r>
    <m/>
    <d v="2025-06-18T12:19:09"/>
    <s v="64287"/>
    <x v="0"/>
    <s v="محمد حسن ابو الفتيان"/>
    <s v="01206780097"/>
    <s v="Giza"/>
    <s v="cod"/>
    <n v="59"/>
    <n v="680.4"/>
  </r>
  <r>
    <m/>
    <d v="2025-06-19T12:13:42"/>
    <s v="64251"/>
    <x v="0"/>
    <s v="سندس على محمود"/>
    <s v="01115912736"/>
    <s v="Cairo"/>
    <s v="cod"/>
    <n v="59"/>
    <n v="1122"/>
  </r>
  <r>
    <m/>
    <d v="2025-06-17T13:02:06"/>
    <s v="64246"/>
    <x v="0"/>
    <s v="Rana Elhfnawy"/>
    <s v="01033000260"/>
    <s v="Dakahlia"/>
    <s v="cod"/>
    <n v="75"/>
    <n v="389"/>
  </r>
  <r>
    <m/>
    <d v="2025-06-17T13:02:06"/>
    <s v="64226"/>
    <x v="0"/>
    <s v="Sara Mostafa"/>
    <s v="01027759112"/>
    <s v="Qalyubia"/>
    <s v="cod"/>
    <n v="75"/>
    <n v="403"/>
  </r>
  <r>
    <m/>
    <d v="2025-06-18T11:33:29"/>
    <s v="64218"/>
    <x v="0"/>
    <s v="Nany Abido"/>
    <s v="01110005840"/>
    <s v="Gharbia"/>
    <s v="cod"/>
    <n v="75"/>
    <n v="644"/>
  </r>
  <r>
    <m/>
    <d v="2025-06-17T13:02:06"/>
    <s v="64216"/>
    <x v="0"/>
    <s v="محمود فارس ابوسريع بركه"/>
    <s v="01221806088"/>
    <s v="Monufia"/>
    <s v="cod"/>
    <n v="75"/>
    <n v="908"/>
  </r>
  <r>
    <m/>
    <d v="2025-06-17T13:02:05"/>
    <s v="64182"/>
    <x v="0"/>
    <s v="بهاء زكريا"/>
    <s v="01016780179"/>
    <s v="Qalyubia"/>
    <s v="cod"/>
    <n v="75"/>
    <n v="1074"/>
  </r>
  <r>
    <m/>
    <d v="2025-06-17T13:02:05"/>
    <s v="64063"/>
    <x v="0"/>
    <s v="ايمان حسني"/>
    <s v="01065110028"/>
    <s v="Luxor"/>
    <s v="cod"/>
    <n v="100"/>
    <n v="369"/>
  </r>
  <r>
    <m/>
    <d v="2025-06-18T11:33:29"/>
    <s v="64062"/>
    <x v="0"/>
    <s v="امام امام"/>
    <s v="01010076666"/>
    <s v="Monufia"/>
    <s v="cod"/>
    <n v="75"/>
    <n v="673"/>
  </r>
  <r>
    <m/>
    <d v="2025-06-17T12:24:58"/>
    <s v="63172"/>
    <x v="0"/>
    <s v="Basma Hamdy"/>
    <s v="01118003954"/>
    <s v="Giza"/>
    <s v="kashier_card"/>
    <n v="100"/>
    <n v="0"/>
  </r>
  <r>
    <m/>
    <d v="2025-06-18T11:33:29"/>
    <s v="62525"/>
    <x v="0"/>
    <s v="Mohamed Sayed"/>
    <s v="01101134562"/>
    <s v="Giza"/>
    <s v="cod"/>
    <n v="59"/>
    <n v="1982"/>
  </r>
  <r>
    <m/>
    <m/>
    <s v="61955"/>
    <x v="0"/>
    <s v="Mostafa Hashem"/>
    <s v="+201229330126"/>
    <s v="Beni Suef"/>
    <s v="cod"/>
    <n v="45"/>
    <n v="7194"/>
  </r>
  <r>
    <m/>
    <d v="2025-06-22T12:26:26"/>
    <n v="68818"/>
    <x v="0"/>
    <s v="mayar akmal"/>
    <n v="1098717544"/>
    <s v="Faiyum"/>
    <s v="cod"/>
    <n v="90"/>
    <n v="743"/>
  </r>
  <r>
    <m/>
    <d v="2025-06-22T12:26:26"/>
    <n v="68798"/>
    <x v="0"/>
    <s v="محمود القصبي"/>
    <n v="1005667125"/>
    <s v="Dakahlia"/>
    <s v="cod"/>
    <n v="75"/>
    <n v="550"/>
  </r>
  <r>
    <m/>
    <d v="2025-06-22T12:26:25"/>
    <n v="68722"/>
    <x v="0"/>
    <s v="Muhamed Essam"/>
    <n v="1065194848"/>
    <s v="Minya"/>
    <s v="cod"/>
    <n v="90"/>
    <n v="2934"/>
  </r>
  <r>
    <m/>
    <d v="2025-06-22T12:26:24"/>
    <n v="68708"/>
    <x v="0"/>
    <s v="Moaz morsy moamen Morsy"/>
    <n v="1065089838"/>
    <s v="Gharbia"/>
    <s v="cod"/>
    <n v="75"/>
    <n v="183"/>
  </r>
  <r>
    <m/>
    <d v="2025-06-22T12:26:24"/>
    <n v="68692"/>
    <x v="0"/>
    <s v="كيرلس طلعت"/>
    <n v="1275525960"/>
    <s v="Red Sea"/>
    <s v="cod"/>
    <n v="100"/>
    <n v="950"/>
  </r>
  <r>
    <m/>
    <d v="2025-06-22T12:26:23"/>
    <n v="68664"/>
    <x v="0"/>
    <s v="فارس احمد"/>
    <n v="1555882618"/>
    <s v="Kafr el-Sheikh"/>
    <s v="cod"/>
    <n v="75"/>
    <n v="1005"/>
  </r>
  <r>
    <m/>
    <d v="2025-06-22T12:26:23"/>
    <n v="68617"/>
    <x v="0"/>
    <s v="بسمه خالد Khaled"/>
    <n v="1155550062"/>
    <s v="Minya"/>
    <s v="cod"/>
    <n v="90"/>
    <n v="414"/>
  </r>
</pivotCacheRecords>
</file>

<file path=xl/pivotCache/pivotCacheRecords2.xml><?xml version="1.0" encoding="utf-8"?>
<pivotCacheRecords xmlns="http://schemas.openxmlformats.org/spreadsheetml/2006/main" count="36">
  <r>
    <m/>
    <d v="2025-06-14T14:30:21"/>
    <s v="62565"/>
    <x v="0"/>
    <s v="Abdelrhman Mohamed Abdelrhman"/>
    <s v="01555013291"/>
    <s v="Asyut"/>
    <s v="cod"/>
    <n v="90"/>
    <n v="269"/>
  </r>
  <r>
    <m/>
    <d v="2025-06-15T12:31:44"/>
    <s v="62562"/>
    <x v="0"/>
    <s v="مصطفي محمود محمود احمد محمود احمد مصطفي"/>
    <s v="01122201234"/>
    <s v="Suez"/>
    <s v="cod"/>
    <n v="75"/>
    <n v="474"/>
  </r>
  <r>
    <m/>
    <d v="2025-06-15T14:26:37"/>
    <s v="61728"/>
    <x v="0"/>
    <s v="ALI_FATHI hamed"/>
    <s v="+201098667962"/>
    <s v="Gharbia"/>
    <s v="cod"/>
    <n v="75"/>
    <n v="285"/>
  </r>
  <r>
    <m/>
    <d v="2025-06-15T12:31:44"/>
    <s v="63605"/>
    <x v="0"/>
    <s v="Yosra Ahmed"/>
    <s v="01111120531"/>
    <s v="Qena"/>
    <s v="cod"/>
    <n v="100"/>
    <n v="455"/>
  </r>
  <r>
    <m/>
    <d v="2025-06-15T14:26:37"/>
    <s v="63552"/>
    <x v="0"/>
    <s v="Ahmed Mustfa"/>
    <s v="01221791034"/>
    <s v="Ismailia"/>
    <s v="cod"/>
    <n v="75"/>
    <n v="2474"/>
  </r>
  <r>
    <m/>
    <d v="2025-06-16T14:43:49"/>
    <s v="64086"/>
    <x v="0"/>
    <s v="مهند عريبي"/>
    <s v="01113622929"/>
    <s v="Cairo"/>
    <s v="kashier_card"/>
    <n v="59"/>
    <n v="0"/>
  </r>
  <r>
    <m/>
    <d v="2025-06-16T11:12:38"/>
    <s v="63763"/>
    <x v="0"/>
    <s v="Mo anssary"/>
    <s v="01061552256"/>
    <s v="Aswan"/>
    <s v="cod"/>
    <n v="100"/>
    <n v="3700"/>
  </r>
  <r>
    <m/>
    <d v="2025-06-19T12:13:43"/>
    <s v="63582"/>
    <x v="0"/>
    <s v="Noor Tag"/>
    <s v="01140808849"/>
    <s v="Aswan"/>
    <s v="paymob-4853564-contact-online-contact-egp"/>
    <n v="100"/>
    <n v="0"/>
  </r>
  <r>
    <m/>
    <d v="2025-06-19T12:13:43"/>
    <s v="66177"/>
    <x v="0"/>
    <s v="Ahmed Soliman"/>
    <s v="+201551012891"/>
    <s v="Red Sea"/>
    <s v="cod"/>
    <n v="100"/>
    <n v="899"/>
  </r>
  <r>
    <m/>
    <d v="2025-06-19T12:13:43"/>
    <s v="64978"/>
    <x v="0"/>
    <s v="اسراء صفوت"/>
    <s v="01069793059"/>
    <s v="South Sinai"/>
    <s v="cod"/>
    <n v="110"/>
    <n v="434"/>
  </r>
  <r>
    <m/>
    <d v="2025-06-18T11:18:54"/>
    <s v="64400"/>
    <x v="0"/>
    <s v="عبدالوهاب رمضان فتحي"/>
    <s v="01080667514"/>
    <s v="Dakahlia"/>
    <s v="kashier_wallet"/>
    <n v="75"/>
    <n v="0"/>
  </r>
  <r>
    <m/>
    <d v="2025-06-18T11:33:30"/>
    <s v="64393"/>
    <x v="0"/>
    <s v="نسرين النادي النادي"/>
    <s v="01144380455"/>
    <s v="Giza"/>
    <s v="cod"/>
    <n v="59"/>
    <n v="613"/>
  </r>
  <r>
    <m/>
    <d v="2025-06-18T11:33:29"/>
    <s v="64390"/>
    <x v="0"/>
    <s v="سليمان حسن"/>
    <s v="01145464115"/>
    <s v="Aswan"/>
    <s v="cod"/>
    <n v="100"/>
    <n v="239"/>
  </r>
  <r>
    <m/>
    <d v="2025-06-19T12:13:43"/>
    <s v="64389"/>
    <x v="0"/>
    <s v="نهال دويدار"/>
    <s v="01006142690"/>
    <s v="Gharbia"/>
    <s v="cod"/>
    <n v="75"/>
    <n v="403"/>
  </r>
  <r>
    <m/>
    <d v="2025-06-19T12:13:42"/>
    <s v="64380"/>
    <x v="0"/>
    <s v="Lara Saad"/>
    <s v="+201018218428"/>
    <s v="Damietta"/>
    <s v="cod"/>
    <n v="75"/>
    <n v="1024"/>
  </r>
  <r>
    <m/>
    <d v="2025-06-18T11:33:29"/>
    <s v="64373"/>
    <x v="0"/>
    <s v="اوليفر عياد حلمى"/>
    <s v="01558736648"/>
    <s v="Sohag"/>
    <s v="cod"/>
    <n v="90"/>
    <n v="1108"/>
  </r>
  <r>
    <m/>
    <d v="2025-06-19T01:27:11"/>
    <s v="64346"/>
    <x v="0"/>
    <s v="Anwar Hamouda"/>
    <s v="01550711551"/>
    <s v="Gharbia"/>
    <s v="kashier_card"/>
    <n v="75"/>
    <n v="0"/>
  </r>
  <r>
    <m/>
    <d v="2025-06-18T12:19:09"/>
    <s v="64287"/>
    <x v="0"/>
    <s v="محمد حسن ابو الفتيان"/>
    <s v="01206780097"/>
    <s v="Giza"/>
    <s v="cod"/>
    <n v="59"/>
    <n v="680.4"/>
  </r>
  <r>
    <m/>
    <d v="2025-06-19T12:13:42"/>
    <s v="64251"/>
    <x v="0"/>
    <s v="سندس على محمود"/>
    <s v="01115912736"/>
    <s v="Cairo"/>
    <s v="cod"/>
    <n v="59"/>
    <n v="1122"/>
  </r>
  <r>
    <m/>
    <d v="2025-06-17T13:02:06"/>
    <s v="64246"/>
    <x v="0"/>
    <s v="Rana Elhfnawy"/>
    <s v="01033000260"/>
    <s v="Dakahlia"/>
    <s v="cod"/>
    <n v="75"/>
    <n v="389"/>
  </r>
  <r>
    <m/>
    <d v="2025-06-17T13:02:06"/>
    <s v="64226"/>
    <x v="0"/>
    <s v="Sara Mostafa"/>
    <s v="01027759112"/>
    <s v="Qalyubia"/>
    <s v="cod"/>
    <n v="75"/>
    <n v="403"/>
  </r>
  <r>
    <m/>
    <d v="2025-06-18T11:33:29"/>
    <s v="64218"/>
    <x v="0"/>
    <s v="Nany Abido"/>
    <s v="01110005840"/>
    <s v="Gharbia"/>
    <s v="cod"/>
    <n v="75"/>
    <n v="644"/>
  </r>
  <r>
    <m/>
    <d v="2025-06-17T13:02:06"/>
    <s v="64216"/>
    <x v="0"/>
    <s v="محمود فارس ابوسريع بركه"/>
    <s v="01221806088"/>
    <s v="Monufia"/>
    <s v="cod"/>
    <n v="75"/>
    <n v="908"/>
  </r>
  <r>
    <m/>
    <d v="2025-06-17T13:02:05"/>
    <s v="64182"/>
    <x v="0"/>
    <s v="بهاء زكريا"/>
    <s v="01016780179"/>
    <s v="Qalyubia"/>
    <s v="cod"/>
    <n v="75"/>
    <n v="1074"/>
  </r>
  <r>
    <m/>
    <d v="2025-06-17T13:02:05"/>
    <s v="64063"/>
    <x v="0"/>
    <s v="ايمان حسني"/>
    <s v="01065110028"/>
    <s v="Luxor"/>
    <s v="cod"/>
    <n v="100"/>
    <n v="369"/>
  </r>
  <r>
    <m/>
    <d v="2025-06-18T11:33:29"/>
    <s v="64062"/>
    <x v="0"/>
    <s v="امام امام"/>
    <s v="01010076666"/>
    <s v="Monufia"/>
    <s v="cod"/>
    <n v="75"/>
    <n v="673"/>
  </r>
  <r>
    <m/>
    <d v="2025-06-17T12:24:58"/>
    <s v="63172"/>
    <x v="0"/>
    <s v="Basma Hamdy"/>
    <s v="01118003954"/>
    <s v="Giza"/>
    <s v="kashier_card"/>
    <n v="100"/>
    <n v="0"/>
  </r>
  <r>
    <m/>
    <d v="2025-06-18T11:33:29"/>
    <s v="62525"/>
    <x v="0"/>
    <s v="Mohamed Sayed"/>
    <s v="01101134562"/>
    <s v="Giza"/>
    <s v="cod"/>
    <n v="59"/>
    <n v="1982"/>
  </r>
  <r>
    <m/>
    <m/>
    <s v="61955"/>
    <x v="0"/>
    <s v="Mostafa Hashem"/>
    <s v="+201229330126"/>
    <s v="Beni Suef"/>
    <s v="cod"/>
    <n v="45"/>
    <n v="7194"/>
  </r>
  <r>
    <m/>
    <d v="2025-06-22T12:26:26"/>
    <n v="68818"/>
    <x v="0"/>
    <s v="mayar akmal"/>
    <n v="1098717544"/>
    <s v="Faiyum"/>
    <s v="cod"/>
    <n v="90"/>
    <n v="743"/>
  </r>
  <r>
    <m/>
    <d v="2025-06-22T12:26:26"/>
    <n v="68798"/>
    <x v="0"/>
    <s v="محمود القصبي"/>
    <n v="1005667125"/>
    <s v="Dakahlia"/>
    <s v="cod"/>
    <n v="75"/>
    <n v="550"/>
  </r>
  <r>
    <m/>
    <d v="2025-06-22T12:26:25"/>
    <n v="68722"/>
    <x v="0"/>
    <s v="Muhamed Essam"/>
    <n v="1065194848"/>
    <s v="Minya"/>
    <s v="cod"/>
    <n v="90"/>
    <n v="2934"/>
  </r>
  <r>
    <m/>
    <d v="2025-06-22T12:26:24"/>
    <n v="68708"/>
    <x v="0"/>
    <s v="Moaz morsy moamen Morsy"/>
    <n v="1065089838"/>
    <s v="Gharbia"/>
    <s v="cod"/>
    <n v="75"/>
    <n v="183"/>
  </r>
  <r>
    <m/>
    <d v="2025-06-22T12:26:24"/>
    <n v="68692"/>
    <x v="0"/>
    <s v="كيرلس طلعت"/>
    <n v="1275525960"/>
    <s v="Red Sea"/>
    <s v="cod"/>
    <n v="100"/>
    <n v="950"/>
  </r>
  <r>
    <m/>
    <d v="2025-06-22T12:26:23"/>
    <n v="68664"/>
    <x v="0"/>
    <s v="فارس احمد"/>
    <n v="1555882618"/>
    <s v="Kafr el-Sheikh"/>
    <s v="cod"/>
    <n v="75"/>
    <n v="1005"/>
  </r>
  <r>
    <m/>
    <d v="2025-06-22T12:26:23"/>
    <n v="68617"/>
    <x v="0"/>
    <s v="بسمه خالد Khaled"/>
    <n v="1155550062"/>
    <s v="Minya"/>
    <s v="cod"/>
    <n v="90"/>
    <n v="414"/>
  </r>
</pivotCacheRecords>
</file>

<file path=xl/pivotCache/pivotCacheRecords3.xml><?xml version="1.0" encoding="utf-8"?>
<pivotCacheRecords xmlns="http://schemas.openxmlformats.org/spreadsheetml/2006/main" count="36">
  <r>
    <m/>
    <d v="2025-06-14T14:30:21"/>
    <s v="62565"/>
    <x v="0"/>
    <s v="Abdelrhman Mohamed Abdelrhman"/>
    <s v="01555013291"/>
    <s v="Asyut"/>
    <s v="cod"/>
    <n v="90"/>
    <n v="269"/>
  </r>
  <r>
    <m/>
    <d v="2025-06-15T12:31:44"/>
    <s v="62562"/>
    <x v="0"/>
    <s v="مصطفي محمود محمود احمد محمود احمد مصطفي"/>
    <s v="01122201234"/>
    <s v="Suez"/>
    <s v="cod"/>
    <n v="75"/>
    <n v="474"/>
  </r>
  <r>
    <m/>
    <d v="2025-06-15T14:26:37"/>
    <s v="61728"/>
    <x v="0"/>
    <s v="ALI_FATHI hamed"/>
    <s v="+201098667962"/>
    <s v="Gharbia"/>
    <s v="cod"/>
    <n v="75"/>
    <n v="285"/>
  </r>
  <r>
    <m/>
    <d v="2025-06-15T12:31:44"/>
    <s v="63605"/>
    <x v="0"/>
    <s v="Yosra Ahmed"/>
    <s v="01111120531"/>
    <s v="Qena"/>
    <s v="cod"/>
    <n v="100"/>
    <n v="455"/>
  </r>
  <r>
    <m/>
    <d v="2025-06-15T14:26:37"/>
    <s v="63552"/>
    <x v="0"/>
    <s v="Ahmed Mustfa"/>
    <s v="01221791034"/>
    <s v="Ismailia"/>
    <s v="cod"/>
    <n v="75"/>
    <n v="2474"/>
  </r>
  <r>
    <m/>
    <d v="2025-06-16T14:43:49"/>
    <s v="64086"/>
    <x v="0"/>
    <s v="مهند عريبي"/>
    <s v="01113622929"/>
    <s v="Cairo"/>
    <s v="kashier_card"/>
    <n v="59"/>
    <n v="0"/>
  </r>
  <r>
    <m/>
    <d v="2025-06-16T11:12:38"/>
    <s v="63763"/>
    <x v="0"/>
    <s v="Mo anssary"/>
    <s v="01061552256"/>
    <s v="Aswan"/>
    <s v="cod"/>
    <n v="100"/>
    <n v="3700"/>
  </r>
  <r>
    <m/>
    <d v="2025-06-19T12:13:43"/>
    <s v="63582"/>
    <x v="0"/>
    <s v="Noor Tag"/>
    <s v="01140808849"/>
    <s v="Aswan"/>
    <s v="paymob-4853564-contact-online-contact-egp"/>
    <n v="100"/>
    <n v="0"/>
  </r>
  <r>
    <m/>
    <d v="2025-06-19T12:13:43"/>
    <s v="66177"/>
    <x v="0"/>
    <s v="Ahmed Soliman"/>
    <s v="+201551012891"/>
    <s v="Red Sea"/>
    <s v="cod"/>
    <n v="100"/>
    <n v="899"/>
  </r>
  <r>
    <m/>
    <d v="2025-06-19T12:13:43"/>
    <s v="64978"/>
    <x v="0"/>
    <s v="اسراء صفوت"/>
    <s v="01069793059"/>
    <s v="South Sinai"/>
    <s v="cod"/>
    <n v="110"/>
    <n v="434"/>
  </r>
  <r>
    <m/>
    <d v="2025-06-18T11:18:54"/>
    <s v="64400"/>
    <x v="0"/>
    <s v="عبدالوهاب رمضان فتحي"/>
    <s v="01080667514"/>
    <s v="Dakahlia"/>
    <s v="kashier_wallet"/>
    <n v="75"/>
    <n v="0"/>
  </r>
  <r>
    <m/>
    <d v="2025-06-18T11:33:30"/>
    <s v="64393"/>
    <x v="0"/>
    <s v="نسرين النادي النادي"/>
    <s v="01144380455"/>
    <s v="Giza"/>
    <s v="cod"/>
    <n v="59"/>
    <n v="613"/>
  </r>
  <r>
    <m/>
    <d v="2025-06-18T11:33:29"/>
    <s v="64390"/>
    <x v="0"/>
    <s v="سليمان حسن"/>
    <s v="01145464115"/>
    <s v="Aswan"/>
    <s v="cod"/>
    <n v="100"/>
    <n v="239"/>
  </r>
  <r>
    <m/>
    <d v="2025-06-19T12:13:43"/>
    <s v="64389"/>
    <x v="0"/>
    <s v="نهال دويدار"/>
    <s v="01006142690"/>
    <s v="Gharbia"/>
    <s v="cod"/>
    <n v="75"/>
    <n v="403"/>
  </r>
  <r>
    <m/>
    <d v="2025-06-19T12:13:42"/>
    <s v="64380"/>
    <x v="0"/>
    <s v="Lara Saad"/>
    <s v="+201018218428"/>
    <s v="Damietta"/>
    <s v="cod"/>
    <n v="75"/>
    <n v="1024"/>
  </r>
  <r>
    <m/>
    <d v="2025-06-18T11:33:29"/>
    <s v="64373"/>
    <x v="0"/>
    <s v="اوليفر عياد حلمى"/>
    <s v="01558736648"/>
    <s v="Sohag"/>
    <s v="cod"/>
    <n v="90"/>
    <n v="1108"/>
  </r>
  <r>
    <m/>
    <d v="2025-06-19T01:27:11"/>
    <s v="64346"/>
    <x v="0"/>
    <s v="Anwar Hamouda"/>
    <s v="01550711551"/>
    <s v="Gharbia"/>
    <s v="kashier_card"/>
    <n v="75"/>
    <n v="0"/>
  </r>
  <r>
    <m/>
    <d v="2025-06-18T12:19:09"/>
    <s v="64287"/>
    <x v="0"/>
    <s v="محمد حسن ابو الفتيان"/>
    <s v="01206780097"/>
    <s v="Giza"/>
    <s v="cod"/>
    <n v="59"/>
    <n v="680.4"/>
  </r>
  <r>
    <m/>
    <d v="2025-06-19T12:13:42"/>
    <s v="64251"/>
    <x v="0"/>
    <s v="سندس على محمود"/>
    <s v="01115912736"/>
    <s v="Cairo"/>
    <s v="cod"/>
    <n v="59"/>
    <n v="1122"/>
  </r>
  <r>
    <m/>
    <d v="2025-06-17T13:02:06"/>
    <s v="64246"/>
    <x v="0"/>
    <s v="Rana Elhfnawy"/>
    <s v="01033000260"/>
    <s v="Dakahlia"/>
    <s v="cod"/>
    <n v="75"/>
    <n v="389"/>
  </r>
  <r>
    <m/>
    <d v="2025-06-17T13:02:06"/>
    <s v="64226"/>
    <x v="0"/>
    <s v="Sara Mostafa"/>
    <s v="01027759112"/>
    <s v="Qalyubia"/>
    <s v="cod"/>
    <n v="75"/>
    <n v="403"/>
  </r>
  <r>
    <m/>
    <d v="2025-06-18T11:33:29"/>
    <s v="64218"/>
    <x v="0"/>
    <s v="Nany Abido"/>
    <s v="01110005840"/>
    <s v="Gharbia"/>
    <s v="cod"/>
    <n v="75"/>
    <n v="644"/>
  </r>
  <r>
    <m/>
    <d v="2025-06-17T13:02:06"/>
    <s v="64216"/>
    <x v="0"/>
    <s v="محمود فارس ابوسريع بركه"/>
    <s v="01221806088"/>
    <s v="Monufia"/>
    <s v="cod"/>
    <n v="75"/>
    <n v="908"/>
  </r>
  <r>
    <m/>
    <d v="2025-06-17T13:02:05"/>
    <s v="64182"/>
    <x v="0"/>
    <s v="بهاء زكريا"/>
    <s v="01016780179"/>
    <s v="Qalyubia"/>
    <s v="cod"/>
    <n v="75"/>
    <n v="1074"/>
  </r>
  <r>
    <m/>
    <d v="2025-06-17T13:02:05"/>
    <s v="64063"/>
    <x v="0"/>
    <s v="ايمان حسني"/>
    <s v="01065110028"/>
    <s v="Luxor"/>
    <s v="cod"/>
    <n v="100"/>
    <n v="369"/>
  </r>
  <r>
    <m/>
    <d v="2025-06-18T11:33:29"/>
    <s v="64062"/>
    <x v="0"/>
    <s v="امام امام"/>
    <s v="01010076666"/>
    <s v="Monufia"/>
    <s v="cod"/>
    <n v="75"/>
    <n v="673"/>
  </r>
  <r>
    <m/>
    <d v="2025-06-17T12:24:58"/>
    <s v="63172"/>
    <x v="0"/>
    <s v="Basma Hamdy"/>
    <s v="01118003954"/>
    <s v="Giza"/>
    <s v="kashier_card"/>
    <n v="100"/>
    <n v="0"/>
  </r>
  <r>
    <m/>
    <d v="2025-06-18T11:33:29"/>
    <s v="62525"/>
    <x v="0"/>
    <s v="Mohamed Sayed"/>
    <s v="01101134562"/>
    <s v="Giza"/>
    <s v="cod"/>
    <n v="59"/>
    <n v="1982"/>
  </r>
  <r>
    <m/>
    <m/>
    <s v="61955"/>
    <x v="0"/>
    <s v="Mostafa Hashem"/>
    <s v="+201229330126"/>
    <s v="Beni Suef"/>
    <s v="cod"/>
    <n v="45"/>
    <n v="7194"/>
  </r>
  <r>
    <m/>
    <d v="2025-06-22T12:26:26"/>
    <n v="68818"/>
    <x v="0"/>
    <s v="mayar akmal"/>
    <n v="1098717544"/>
    <s v="Faiyum"/>
    <s v="cod"/>
    <n v="90"/>
    <n v="743"/>
  </r>
  <r>
    <m/>
    <d v="2025-06-22T12:26:26"/>
    <n v="68798"/>
    <x v="0"/>
    <s v="محمود القصبي"/>
    <n v="1005667125"/>
    <s v="Dakahlia"/>
    <s v="cod"/>
    <n v="75"/>
    <n v="550"/>
  </r>
  <r>
    <m/>
    <d v="2025-06-22T12:26:25"/>
    <n v="68722"/>
    <x v="0"/>
    <s v="Muhamed Essam"/>
    <n v="1065194848"/>
    <s v="Minya"/>
    <s v="cod"/>
    <n v="90"/>
    <n v="2934"/>
  </r>
  <r>
    <m/>
    <d v="2025-06-22T12:26:24"/>
    <n v="68708"/>
    <x v="0"/>
    <s v="Moaz morsy moamen Morsy"/>
    <n v="1065089838"/>
    <s v="Gharbia"/>
    <s v="cod"/>
    <n v="75"/>
    <n v="183"/>
  </r>
  <r>
    <m/>
    <d v="2025-06-22T12:26:24"/>
    <n v="68692"/>
    <x v="0"/>
    <s v="كيرلس طلعت"/>
    <n v="1275525960"/>
    <s v="Red Sea"/>
    <s v="cod"/>
    <n v="100"/>
    <n v="950"/>
  </r>
  <r>
    <m/>
    <d v="2025-06-22T12:26:23"/>
    <n v="68664"/>
    <x v="0"/>
    <s v="فارس احمد"/>
    <n v="1555882618"/>
    <s v="Kafr el-Sheikh"/>
    <s v="cod"/>
    <n v="75"/>
    <n v="1005"/>
  </r>
  <r>
    <m/>
    <d v="2025-06-22T12:26:23"/>
    <n v="68617"/>
    <x v="0"/>
    <s v="بسمه خالد Khaled"/>
    <n v="1155550062"/>
    <s v="Minya"/>
    <s v="cod"/>
    <n v="90"/>
    <n v="4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d v="2025-06-14T14:30:21"/>
    <s v="62565"/>
    <x v="0"/>
    <s v="Abdelrhman Mohamed Abdelrhman"/>
    <s v="01555013291"/>
    <s v="Asyut"/>
    <s v="cod"/>
    <n v="90"/>
    <n v="269"/>
  </r>
  <r>
    <m/>
    <d v="2025-06-15T12:31:44"/>
    <s v="62562"/>
    <x v="0"/>
    <s v="مصطفي محمود محمود احمد محمود احمد مصطفي"/>
    <s v="01122201234"/>
    <s v="Suez"/>
    <s v="cod"/>
    <n v="75"/>
    <n v="474"/>
  </r>
  <r>
    <m/>
    <d v="2025-06-15T14:26:37"/>
    <s v="61728"/>
    <x v="0"/>
    <s v="ALI_FATHI hamed"/>
    <s v="+201098667962"/>
    <s v="Gharbia"/>
    <s v="cod"/>
    <n v="75"/>
    <n v="285"/>
  </r>
  <r>
    <m/>
    <d v="2025-06-15T12:31:44"/>
    <s v="63605"/>
    <x v="0"/>
    <s v="Yosra Ahmed"/>
    <s v="01111120531"/>
    <s v="Qena"/>
    <s v="cod"/>
    <n v="100"/>
    <n v="455"/>
  </r>
  <r>
    <m/>
    <d v="2025-06-15T14:26:37"/>
    <s v="63552"/>
    <x v="0"/>
    <s v="Ahmed Mustfa"/>
    <s v="01221791034"/>
    <s v="Ismailia"/>
    <s v="cod"/>
    <n v="75"/>
    <n v="2474"/>
  </r>
  <r>
    <m/>
    <d v="2025-06-16T14:43:49"/>
    <s v="64086"/>
    <x v="0"/>
    <s v="مهند عريبي"/>
    <s v="01113622929"/>
    <s v="Cairo"/>
    <s v="kashier_card"/>
    <n v="59"/>
    <n v="0"/>
  </r>
  <r>
    <m/>
    <d v="2025-06-16T11:12:38"/>
    <s v="63763"/>
    <x v="0"/>
    <s v="Mo anssary"/>
    <s v="01061552256"/>
    <s v="Aswan"/>
    <s v="cod"/>
    <n v="100"/>
    <n v="3700"/>
  </r>
  <r>
    <m/>
    <d v="2025-06-19T12:13:43"/>
    <s v="63582"/>
    <x v="0"/>
    <s v="Noor Tag"/>
    <s v="01140808849"/>
    <s v="Aswan"/>
    <s v="paymob-4853564-contact-online-contact-egp"/>
    <n v="100"/>
    <n v="0"/>
  </r>
  <r>
    <m/>
    <d v="2025-06-19T12:13:43"/>
    <s v="66177"/>
    <x v="0"/>
    <s v="Ahmed Soliman"/>
    <s v="+201551012891"/>
    <s v="Red Sea"/>
    <s v="cod"/>
    <n v="100"/>
    <n v="899"/>
  </r>
  <r>
    <m/>
    <d v="2025-06-19T12:13:43"/>
    <s v="64978"/>
    <x v="0"/>
    <s v="اسراء صفوت"/>
    <s v="01069793059"/>
    <s v="South Sinai"/>
    <s v="cod"/>
    <n v="110"/>
    <n v="434"/>
  </r>
  <r>
    <m/>
    <d v="2025-06-18T11:18:54"/>
    <s v="64400"/>
    <x v="0"/>
    <s v="عبدالوهاب رمضان فتحي"/>
    <s v="01080667514"/>
    <s v="Dakahlia"/>
    <s v="kashier_wallet"/>
    <n v="75"/>
    <n v="0"/>
  </r>
  <r>
    <m/>
    <d v="2025-06-18T11:33:30"/>
    <s v="64393"/>
    <x v="0"/>
    <s v="نسرين النادي النادي"/>
    <s v="01144380455"/>
    <s v="Giza"/>
    <s v="cod"/>
    <n v="59"/>
    <n v="613"/>
  </r>
  <r>
    <m/>
    <d v="2025-06-18T11:33:29"/>
    <s v="64390"/>
    <x v="0"/>
    <s v="سليمان حسن"/>
    <s v="01145464115"/>
    <s v="Aswan"/>
    <s v="cod"/>
    <n v="100"/>
    <n v="239"/>
  </r>
  <r>
    <m/>
    <d v="2025-06-19T12:13:43"/>
    <s v="64389"/>
    <x v="0"/>
    <s v="نهال دويدار"/>
    <s v="01006142690"/>
    <s v="Gharbia"/>
    <s v="cod"/>
    <n v="75"/>
    <n v="403"/>
  </r>
  <r>
    <m/>
    <d v="2025-06-19T12:13:42"/>
    <s v="64380"/>
    <x v="0"/>
    <s v="Lara Saad"/>
    <s v="+201018218428"/>
    <s v="Damietta"/>
    <s v="cod"/>
    <n v="75"/>
    <n v="1024"/>
  </r>
  <r>
    <m/>
    <d v="2025-06-18T11:33:29"/>
    <s v="64373"/>
    <x v="0"/>
    <s v="اوليفر عياد حلمى"/>
    <s v="01558736648"/>
    <s v="Sohag"/>
    <s v="cod"/>
    <n v="90"/>
    <n v="1108"/>
  </r>
  <r>
    <m/>
    <d v="2025-06-19T01:27:11"/>
    <s v="64346"/>
    <x v="0"/>
    <s v="Anwar Hamouda"/>
    <s v="01550711551"/>
    <s v="Gharbia"/>
    <s v="kashier_card"/>
    <n v="75"/>
    <n v="0"/>
  </r>
  <r>
    <m/>
    <d v="2025-06-18T12:19:09"/>
    <s v="64287"/>
    <x v="0"/>
    <s v="محمد حسن ابو الفتيان"/>
    <s v="01206780097"/>
    <s v="Giza"/>
    <s v="cod"/>
    <n v="59"/>
    <n v="680.4"/>
  </r>
  <r>
    <m/>
    <d v="2025-06-19T12:13:42"/>
    <s v="64251"/>
    <x v="0"/>
    <s v="سندس على محمود"/>
    <s v="01115912736"/>
    <s v="Cairo"/>
    <s v="cod"/>
    <n v="59"/>
    <n v="1122"/>
  </r>
  <r>
    <m/>
    <d v="2025-06-17T13:02:06"/>
    <s v="64246"/>
    <x v="0"/>
    <s v="Rana Elhfnawy"/>
    <s v="01033000260"/>
    <s v="Dakahlia"/>
    <s v="cod"/>
    <n v="75"/>
    <n v="389"/>
  </r>
  <r>
    <m/>
    <d v="2025-06-17T13:02:06"/>
    <s v="64226"/>
    <x v="0"/>
    <s v="Sara Mostafa"/>
    <s v="01027759112"/>
    <s v="Qalyubia"/>
    <s v="cod"/>
    <n v="75"/>
    <n v="403"/>
  </r>
  <r>
    <m/>
    <d v="2025-06-18T11:33:29"/>
    <s v="64218"/>
    <x v="0"/>
    <s v="Nany Abido"/>
    <s v="01110005840"/>
    <s v="Gharbia"/>
    <s v="cod"/>
    <n v="75"/>
    <n v="644"/>
  </r>
  <r>
    <m/>
    <d v="2025-06-17T13:02:06"/>
    <s v="64216"/>
    <x v="0"/>
    <s v="محمود فارس ابوسريع بركه"/>
    <s v="01221806088"/>
    <s v="Monufia"/>
    <s v="cod"/>
    <n v="75"/>
    <n v="908"/>
  </r>
  <r>
    <m/>
    <d v="2025-06-17T13:02:05"/>
    <s v="64182"/>
    <x v="0"/>
    <s v="بهاء زكريا"/>
    <s v="01016780179"/>
    <s v="Qalyubia"/>
    <s v="cod"/>
    <n v="75"/>
    <n v="1074"/>
  </r>
  <r>
    <m/>
    <d v="2025-06-17T13:02:05"/>
    <s v="64063"/>
    <x v="0"/>
    <s v="ايمان حسني"/>
    <s v="01065110028"/>
    <s v="Luxor"/>
    <s v="cod"/>
    <n v="100"/>
    <n v="369"/>
  </r>
  <r>
    <m/>
    <d v="2025-06-18T11:33:29"/>
    <s v="64062"/>
    <x v="0"/>
    <s v="امام امام"/>
    <s v="01010076666"/>
    <s v="Monufia"/>
    <s v="cod"/>
    <n v="75"/>
    <n v="673"/>
  </r>
  <r>
    <m/>
    <d v="2025-06-17T12:24:58"/>
    <s v="63172"/>
    <x v="0"/>
    <s v="Basma Hamdy"/>
    <s v="01118003954"/>
    <s v="Giza"/>
    <s v="kashier_card"/>
    <n v="100"/>
    <n v="0"/>
  </r>
  <r>
    <m/>
    <d v="2025-06-18T11:33:29"/>
    <s v="62525"/>
    <x v="0"/>
    <s v="Mohamed Sayed"/>
    <s v="01101134562"/>
    <s v="Giza"/>
    <s v="cod"/>
    <n v="59"/>
    <n v="1982"/>
  </r>
  <r>
    <m/>
    <m/>
    <s v="61955"/>
    <x v="0"/>
    <s v="Mostafa Hashem"/>
    <s v="+201229330126"/>
    <s v="Beni Suef"/>
    <s v="cod"/>
    <n v="45"/>
    <n v="7194"/>
  </r>
  <r>
    <m/>
    <d v="2025-06-22T12:26:26"/>
    <n v="68818"/>
    <x v="0"/>
    <s v="mayar akmal"/>
    <n v="1098717544"/>
    <s v="Faiyum"/>
    <s v="cod"/>
    <n v="90"/>
    <n v="743"/>
  </r>
  <r>
    <m/>
    <d v="2025-06-22T12:26:26"/>
    <n v="68798"/>
    <x v="0"/>
    <s v="محمود القصبي"/>
    <n v="1005667125"/>
    <s v="Dakahlia"/>
    <s v="cod"/>
    <n v="75"/>
    <n v="550"/>
  </r>
  <r>
    <m/>
    <d v="2025-06-22T12:26:25"/>
    <n v="68722"/>
    <x v="0"/>
    <s v="Muhamed Essam"/>
    <n v="1065194848"/>
    <s v="Minya"/>
    <s v="cod"/>
    <n v="90"/>
    <n v="2934"/>
  </r>
  <r>
    <m/>
    <d v="2025-06-22T12:26:24"/>
    <n v="68708"/>
    <x v="0"/>
    <s v="Moaz morsy moamen Morsy"/>
    <n v="1065089838"/>
    <s v="Gharbia"/>
    <s v="cod"/>
    <n v="75"/>
    <n v="183"/>
  </r>
  <r>
    <m/>
    <d v="2025-06-22T12:26:24"/>
    <n v="68692"/>
    <x v="0"/>
    <s v="كيرلس طلعت"/>
    <n v="1275525960"/>
    <s v="Red Sea"/>
    <s v="cod"/>
    <n v="100"/>
    <n v="950"/>
  </r>
  <r>
    <m/>
    <d v="2025-06-22T12:26:23"/>
    <n v="68664"/>
    <x v="0"/>
    <s v="فارس احمد"/>
    <n v="1555882618"/>
    <s v="Kafr el-Sheikh"/>
    <s v="cod"/>
    <n v="75"/>
    <n v="1005"/>
  </r>
  <r>
    <m/>
    <d v="2025-06-22T12:26:23"/>
    <n v="68617"/>
    <x v="0"/>
    <s v="بسمه خالد Khaled"/>
    <n v="1155550062"/>
    <s v="Minya"/>
    <s v="cod"/>
    <n v="90"/>
    <n v="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50C67-99E1-4549-9D26-025BCCB8567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E12" firstHeaderRow="0" firstDataRow="1" firstDataCol="1"/>
  <pivotFields count="3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3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numFmtId="14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4.5" x14ac:dyDescent="0.35"/>
  <cols>
    <col min="1" max="1" width="48.54296875" customWidth="1"/>
    <col min="2" max="2" width="8.7265625" style="5" customWidth="1"/>
  </cols>
  <sheetData>
    <row r="1" spans="1:2" x14ac:dyDescent="0.35">
      <c r="A1" t="s">
        <v>0</v>
      </c>
      <c r="B1" s="5">
        <v>1</v>
      </c>
    </row>
    <row r="2" spans="1:2" x14ac:dyDescent="0.35">
      <c r="A2" t="s">
        <v>1</v>
      </c>
      <c r="B2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J35" sqref="J35"/>
    </sheetView>
  </sheetViews>
  <sheetFormatPr defaultColWidth="36.08984375" defaultRowHeight="14.5" x14ac:dyDescent="0.35"/>
  <cols>
    <col min="1" max="1" width="10.7265625" customWidth="1"/>
    <col min="2" max="2" width="16" style="8" bestFit="1" customWidth="1"/>
    <col min="3" max="3" width="17.54296875" style="7" customWidth="1"/>
    <col min="4" max="4" width="36.08984375" style="7" customWidth="1"/>
    <col min="5" max="5" width="36.08984375" style="9" customWidth="1"/>
    <col min="6" max="8" width="36.08984375" style="7" customWidth="1"/>
    <col min="9" max="12" width="36.08984375" style="8" customWidth="1"/>
    <col min="13" max="16384" width="36.08984375" style="8"/>
  </cols>
  <sheetData>
    <row r="1" spans="1:10" x14ac:dyDescent="0.35">
      <c r="A1" s="10" t="s">
        <v>2</v>
      </c>
      <c r="B1" s="10" t="s">
        <v>3</v>
      </c>
      <c r="C1" s="10" t="s">
        <v>4</v>
      </c>
      <c r="D1" s="10" t="s">
        <v>5</v>
      </c>
      <c r="E1" s="6" t="s">
        <v>6</v>
      </c>
      <c r="F1" s="10" t="s">
        <v>7</v>
      </c>
      <c r="G1" s="10" t="s">
        <v>8</v>
      </c>
      <c r="H1" s="10" t="s">
        <v>9</v>
      </c>
      <c r="I1" s="11" t="s">
        <v>10</v>
      </c>
      <c r="J1" s="11" t="s">
        <v>11</v>
      </c>
    </row>
    <row r="2" spans="1:10" x14ac:dyDescent="0.35">
      <c r="B2" s="12">
        <v>45822.604409722233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90</v>
      </c>
      <c r="J2">
        <v>269</v>
      </c>
    </row>
    <row r="3" spans="1:10" x14ac:dyDescent="0.35">
      <c r="B3" s="12">
        <v>45823.522037037037</v>
      </c>
      <c r="C3" t="s">
        <v>18</v>
      </c>
      <c r="D3" t="s">
        <v>13</v>
      </c>
      <c r="E3" t="s">
        <v>19</v>
      </c>
      <c r="F3" t="s">
        <v>20</v>
      </c>
      <c r="G3" t="s">
        <v>21</v>
      </c>
      <c r="H3" t="s">
        <v>17</v>
      </c>
      <c r="I3">
        <v>75</v>
      </c>
      <c r="J3">
        <v>474</v>
      </c>
    </row>
    <row r="4" spans="1:10" x14ac:dyDescent="0.35">
      <c r="B4" s="12">
        <v>45823.601817129631</v>
      </c>
      <c r="C4" t="s">
        <v>22</v>
      </c>
      <c r="D4" t="s">
        <v>13</v>
      </c>
      <c r="E4" t="s">
        <v>23</v>
      </c>
      <c r="F4" t="s">
        <v>24</v>
      </c>
      <c r="G4" t="s">
        <v>25</v>
      </c>
      <c r="H4" t="s">
        <v>17</v>
      </c>
      <c r="I4">
        <v>75</v>
      </c>
      <c r="J4">
        <v>285</v>
      </c>
    </row>
    <row r="5" spans="1:10" x14ac:dyDescent="0.35">
      <c r="B5" s="12">
        <v>45823.522037037037</v>
      </c>
      <c r="C5" t="s">
        <v>26</v>
      </c>
      <c r="D5" t="s">
        <v>13</v>
      </c>
      <c r="E5" t="s">
        <v>27</v>
      </c>
      <c r="F5" t="s">
        <v>28</v>
      </c>
      <c r="G5" t="s">
        <v>29</v>
      </c>
      <c r="H5" t="s">
        <v>17</v>
      </c>
      <c r="I5">
        <v>100</v>
      </c>
      <c r="J5">
        <v>455</v>
      </c>
    </row>
    <row r="6" spans="1:10" x14ac:dyDescent="0.35">
      <c r="B6" s="12">
        <v>45823.601817129631</v>
      </c>
      <c r="C6" t="s">
        <v>30</v>
      </c>
      <c r="D6" t="s">
        <v>13</v>
      </c>
      <c r="E6" t="s">
        <v>31</v>
      </c>
      <c r="F6" t="s">
        <v>32</v>
      </c>
      <c r="G6" t="s">
        <v>33</v>
      </c>
      <c r="H6" t="s">
        <v>17</v>
      </c>
      <c r="I6">
        <v>75</v>
      </c>
      <c r="J6">
        <v>2474</v>
      </c>
    </row>
    <row r="7" spans="1:10" x14ac:dyDescent="0.35">
      <c r="B7" s="12">
        <v>45824.613761574074</v>
      </c>
      <c r="C7" t="s">
        <v>34</v>
      </c>
      <c r="D7" t="s">
        <v>13</v>
      </c>
      <c r="E7" t="s">
        <v>35</v>
      </c>
      <c r="F7" t="s">
        <v>36</v>
      </c>
      <c r="G7" t="s">
        <v>37</v>
      </c>
      <c r="H7" t="s">
        <v>38</v>
      </c>
      <c r="I7">
        <v>59</v>
      </c>
      <c r="J7">
        <v>0</v>
      </c>
    </row>
    <row r="8" spans="1:10" x14ac:dyDescent="0.35">
      <c r="B8" s="12">
        <v>45824.467106481483</v>
      </c>
      <c r="C8" t="s">
        <v>39</v>
      </c>
      <c r="D8" t="s">
        <v>13</v>
      </c>
      <c r="E8" t="s">
        <v>40</v>
      </c>
      <c r="F8" t="s">
        <v>41</v>
      </c>
      <c r="G8" t="s">
        <v>42</v>
      </c>
      <c r="H8" t="s">
        <v>17</v>
      </c>
      <c r="I8">
        <v>100</v>
      </c>
      <c r="J8">
        <v>3700</v>
      </c>
    </row>
    <row r="9" spans="1:10" x14ac:dyDescent="0.35">
      <c r="B9" s="12">
        <v>45827.509525462963</v>
      </c>
      <c r="C9" t="s">
        <v>43</v>
      </c>
      <c r="D9" t="s">
        <v>13</v>
      </c>
      <c r="E9" t="s">
        <v>44</v>
      </c>
      <c r="F9" t="s">
        <v>45</v>
      </c>
      <c r="G9" t="s">
        <v>42</v>
      </c>
      <c r="H9" t="s">
        <v>46</v>
      </c>
      <c r="I9">
        <v>100</v>
      </c>
      <c r="J9">
        <v>0</v>
      </c>
    </row>
    <row r="10" spans="1:10" x14ac:dyDescent="0.35">
      <c r="B10" s="12">
        <v>45827.509525462963</v>
      </c>
      <c r="C10" t="s">
        <v>47</v>
      </c>
      <c r="D10" t="s">
        <v>13</v>
      </c>
      <c r="E10" t="s">
        <v>48</v>
      </c>
      <c r="F10" t="s">
        <v>49</v>
      </c>
      <c r="G10" t="s">
        <v>50</v>
      </c>
      <c r="H10" t="s">
        <v>17</v>
      </c>
      <c r="I10">
        <v>100</v>
      </c>
      <c r="J10">
        <v>899</v>
      </c>
    </row>
    <row r="11" spans="1:10" x14ac:dyDescent="0.35">
      <c r="B11" s="12">
        <v>45827.509525462963</v>
      </c>
      <c r="C11" t="s">
        <v>51</v>
      </c>
      <c r="D11" t="s">
        <v>13</v>
      </c>
      <c r="E11" t="s">
        <v>52</v>
      </c>
      <c r="F11" t="s">
        <v>53</v>
      </c>
      <c r="G11" t="s">
        <v>54</v>
      </c>
      <c r="H11" t="s">
        <v>17</v>
      </c>
      <c r="I11">
        <v>110</v>
      </c>
      <c r="J11">
        <v>434</v>
      </c>
    </row>
    <row r="12" spans="1:10" x14ac:dyDescent="0.35">
      <c r="B12" s="12">
        <v>45826.471458333333</v>
      </c>
      <c r="C12" t="s">
        <v>55</v>
      </c>
      <c r="D12" t="s">
        <v>13</v>
      </c>
      <c r="E12" t="s">
        <v>56</v>
      </c>
      <c r="F12" t="s">
        <v>57</v>
      </c>
      <c r="G12" t="s">
        <v>58</v>
      </c>
      <c r="H12" t="s">
        <v>59</v>
      </c>
      <c r="I12">
        <v>75</v>
      </c>
      <c r="J12">
        <v>0</v>
      </c>
    </row>
    <row r="13" spans="1:10" x14ac:dyDescent="0.35">
      <c r="B13" s="12">
        <v>45826.48159722222</v>
      </c>
      <c r="C13" t="s">
        <v>60</v>
      </c>
      <c r="D13" t="s">
        <v>13</v>
      </c>
      <c r="E13" t="s">
        <v>61</v>
      </c>
      <c r="F13" t="s">
        <v>62</v>
      </c>
      <c r="G13" t="s">
        <v>63</v>
      </c>
      <c r="H13" t="s">
        <v>17</v>
      </c>
      <c r="I13">
        <v>59</v>
      </c>
      <c r="J13">
        <v>613</v>
      </c>
    </row>
    <row r="14" spans="1:10" x14ac:dyDescent="0.35">
      <c r="B14" s="12">
        <v>45826.481585648151</v>
      </c>
      <c r="C14" t="s">
        <v>64</v>
      </c>
      <c r="D14" t="s">
        <v>13</v>
      </c>
      <c r="E14" t="s">
        <v>65</v>
      </c>
      <c r="F14" t="s">
        <v>66</v>
      </c>
      <c r="G14" t="s">
        <v>42</v>
      </c>
      <c r="H14" t="s">
        <v>17</v>
      </c>
      <c r="I14">
        <v>100</v>
      </c>
      <c r="J14">
        <v>239</v>
      </c>
    </row>
    <row r="15" spans="1:10" x14ac:dyDescent="0.35">
      <c r="B15" s="12">
        <v>45827.509525462963</v>
      </c>
      <c r="C15" t="s">
        <v>67</v>
      </c>
      <c r="D15" t="s">
        <v>13</v>
      </c>
      <c r="E15" t="s">
        <v>68</v>
      </c>
      <c r="F15" t="s">
        <v>69</v>
      </c>
      <c r="G15" t="s">
        <v>25</v>
      </c>
      <c r="H15" t="s">
        <v>17</v>
      </c>
      <c r="I15">
        <v>75</v>
      </c>
      <c r="J15">
        <v>403</v>
      </c>
    </row>
    <row r="16" spans="1:10" x14ac:dyDescent="0.35">
      <c r="B16" s="12">
        <v>45827.509513888886</v>
      </c>
      <c r="C16" t="s">
        <v>70</v>
      </c>
      <c r="D16" t="s">
        <v>13</v>
      </c>
      <c r="E16" t="s">
        <v>71</v>
      </c>
      <c r="F16" t="s">
        <v>72</v>
      </c>
      <c r="G16" t="s">
        <v>73</v>
      </c>
      <c r="H16" t="s">
        <v>17</v>
      </c>
      <c r="I16">
        <v>75</v>
      </c>
      <c r="J16">
        <v>1024</v>
      </c>
    </row>
    <row r="17" spans="2:10" x14ac:dyDescent="0.35">
      <c r="B17" s="12">
        <v>45826.481585648151</v>
      </c>
      <c r="C17" t="s">
        <v>74</v>
      </c>
      <c r="D17" t="s">
        <v>13</v>
      </c>
      <c r="E17" t="s">
        <v>75</v>
      </c>
      <c r="F17" t="s">
        <v>76</v>
      </c>
      <c r="G17" t="s">
        <v>77</v>
      </c>
      <c r="H17" t="s">
        <v>17</v>
      </c>
      <c r="I17">
        <v>90</v>
      </c>
      <c r="J17">
        <v>1108</v>
      </c>
    </row>
    <row r="18" spans="2:10" x14ac:dyDescent="0.35">
      <c r="B18" s="12">
        <v>45827.060543981483</v>
      </c>
      <c r="C18" t="s">
        <v>78</v>
      </c>
      <c r="D18" t="s">
        <v>13</v>
      </c>
      <c r="E18" t="s">
        <v>79</v>
      </c>
      <c r="F18" t="s">
        <v>80</v>
      </c>
      <c r="G18" t="s">
        <v>25</v>
      </c>
      <c r="H18" t="s">
        <v>38</v>
      </c>
      <c r="I18">
        <v>75</v>
      </c>
      <c r="J18">
        <v>0</v>
      </c>
    </row>
    <row r="19" spans="2:10" x14ac:dyDescent="0.35">
      <c r="B19" s="12">
        <v>45826.513298611113</v>
      </c>
      <c r="C19" t="s">
        <v>81</v>
      </c>
      <c r="D19" t="s">
        <v>13</v>
      </c>
      <c r="E19" t="s">
        <v>82</v>
      </c>
      <c r="F19" t="s">
        <v>83</v>
      </c>
      <c r="G19" t="s">
        <v>63</v>
      </c>
      <c r="H19" t="s">
        <v>17</v>
      </c>
      <c r="I19">
        <v>59</v>
      </c>
      <c r="J19">
        <v>680.4</v>
      </c>
    </row>
    <row r="20" spans="2:10" x14ac:dyDescent="0.35">
      <c r="B20" s="12">
        <v>45827.509513888886</v>
      </c>
      <c r="C20" t="s">
        <v>84</v>
      </c>
      <c r="D20" t="s">
        <v>13</v>
      </c>
      <c r="E20" t="s">
        <v>85</v>
      </c>
      <c r="F20" t="s">
        <v>86</v>
      </c>
      <c r="G20" t="s">
        <v>37</v>
      </c>
      <c r="H20" t="s">
        <v>17</v>
      </c>
      <c r="I20">
        <v>59</v>
      </c>
      <c r="J20">
        <v>1122</v>
      </c>
    </row>
    <row r="21" spans="2:10" x14ac:dyDescent="0.35">
      <c r="B21" s="12">
        <v>45825.543124999997</v>
      </c>
      <c r="C21" t="s">
        <v>87</v>
      </c>
      <c r="D21" t="s">
        <v>13</v>
      </c>
      <c r="E21" t="s">
        <v>88</v>
      </c>
      <c r="F21" t="s">
        <v>89</v>
      </c>
      <c r="G21" t="s">
        <v>58</v>
      </c>
      <c r="H21" t="s">
        <v>17</v>
      </c>
      <c r="I21">
        <v>75</v>
      </c>
      <c r="J21">
        <v>389</v>
      </c>
    </row>
    <row r="22" spans="2:10" x14ac:dyDescent="0.35">
      <c r="B22" s="12">
        <v>45825.543124999997</v>
      </c>
      <c r="C22" t="s">
        <v>90</v>
      </c>
      <c r="D22" t="s">
        <v>13</v>
      </c>
      <c r="E22" t="s">
        <v>91</v>
      </c>
      <c r="F22" t="s">
        <v>92</v>
      </c>
      <c r="G22" t="s">
        <v>93</v>
      </c>
      <c r="H22" t="s">
        <v>17</v>
      </c>
      <c r="I22">
        <v>75</v>
      </c>
      <c r="J22">
        <v>403</v>
      </c>
    </row>
    <row r="23" spans="2:10" x14ac:dyDescent="0.35">
      <c r="B23" s="12">
        <v>45826.481585648151</v>
      </c>
      <c r="C23" t="s">
        <v>94</v>
      </c>
      <c r="D23" t="s">
        <v>13</v>
      </c>
      <c r="E23" t="s">
        <v>95</v>
      </c>
      <c r="F23" t="s">
        <v>96</v>
      </c>
      <c r="G23" t="s">
        <v>25</v>
      </c>
      <c r="H23" t="s">
        <v>17</v>
      </c>
      <c r="I23">
        <v>75</v>
      </c>
      <c r="J23">
        <v>644</v>
      </c>
    </row>
    <row r="24" spans="2:10" x14ac:dyDescent="0.35">
      <c r="B24" s="12">
        <v>45825.543124999997</v>
      </c>
      <c r="C24" t="s">
        <v>97</v>
      </c>
      <c r="D24" t="s">
        <v>13</v>
      </c>
      <c r="E24" t="s">
        <v>98</v>
      </c>
      <c r="F24" t="s">
        <v>99</v>
      </c>
      <c r="G24" t="s">
        <v>100</v>
      </c>
      <c r="H24" t="s">
        <v>17</v>
      </c>
      <c r="I24">
        <v>75</v>
      </c>
      <c r="J24">
        <v>908</v>
      </c>
    </row>
    <row r="25" spans="2:10" x14ac:dyDescent="0.35">
      <c r="B25" s="12">
        <v>45825.543113425927</v>
      </c>
      <c r="C25" t="s">
        <v>101</v>
      </c>
      <c r="D25" t="s">
        <v>13</v>
      </c>
      <c r="E25" t="s">
        <v>102</v>
      </c>
      <c r="F25" t="s">
        <v>103</v>
      </c>
      <c r="G25" t="s">
        <v>93</v>
      </c>
      <c r="H25" t="s">
        <v>17</v>
      </c>
      <c r="I25">
        <v>75</v>
      </c>
      <c r="J25">
        <v>1074</v>
      </c>
    </row>
    <row r="26" spans="2:10" x14ac:dyDescent="0.35">
      <c r="B26" s="12">
        <v>45825.543113425927</v>
      </c>
      <c r="C26" t="s">
        <v>104</v>
      </c>
      <c r="D26" t="s">
        <v>13</v>
      </c>
      <c r="E26" t="s">
        <v>105</v>
      </c>
      <c r="F26" t="s">
        <v>106</v>
      </c>
      <c r="G26" t="s">
        <v>107</v>
      </c>
      <c r="H26" t="s">
        <v>17</v>
      </c>
      <c r="I26">
        <v>100</v>
      </c>
      <c r="J26">
        <v>369</v>
      </c>
    </row>
    <row r="27" spans="2:10" x14ac:dyDescent="0.35">
      <c r="B27" s="12">
        <v>45826.481585648151</v>
      </c>
      <c r="C27" t="s">
        <v>108</v>
      </c>
      <c r="D27" t="s">
        <v>13</v>
      </c>
      <c r="E27" t="s">
        <v>109</v>
      </c>
      <c r="F27" t="s">
        <v>110</v>
      </c>
      <c r="G27" t="s">
        <v>100</v>
      </c>
      <c r="H27" t="s">
        <v>17</v>
      </c>
      <c r="I27">
        <v>75</v>
      </c>
      <c r="J27">
        <v>673</v>
      </c>
    </row>
    <row r="28" spans="2:10" x14ac:dyDescent="0.35">
      <c r="B28" s="12">
        <v>45825.517337962963</v>
      </c>
      <c r="C28" t="s">
        <v>111</v>
      </c>
      <c r="D28" t="s">
        <v>13</v>
      </c>
      <c r="E28" t="s">
        <v>112</v>
      </c>
      <c r="F28" t="s">
        <v>113</v>
      </c>
      <c r="G28" t="s">
        <v>63</v>
      </c>
      <c r="H28" t="s">
        <v>38</v>
      </c>
      <c r="I28">
        <v>100</v>
      </c>
      <c r="J28">
        <v>0</v>
      </c>
    </row>
    <row r="29" spans="2:10" x14ac:dyDescent="0.35">
      <c r="B29" s="12">
        <v>45826.481585648151</v>
      </c>
      <c r="C29" t="s">
        <v>114</v>
      </c>
      <c r="D29" t="s">
        <v>13</v>
      </c>
      <c r="E29" t="s">
        <v>115</v>
      </c>
      <c r="F29" t="s">
        <v>116</v>
      </c>
      <c r="G29" t="s">
        <v>63</v>
      </c>
      <c r="H29" t="s">
        <v>17</v>
      </c>
      <c r="I29">
        <v>59</v>
      </c>
      <c r="J29">
        <v>1982</v>
      </c>
    </row>
    <row r="30" spans="2:10" x14ac:dyDescent="0.35">
      <c r="B30" s="12"/>
      <c r="C30" t="s">
        <v>117</v>
      </c>
      <c r="D30" t="s">
        <v>13</v>
      </c>
      <c r="E30" t="s">
        <v>118</v>
      </c>
      <c r="F30" t="s">
        <v>119</v>
      </c>
      <c r="G30" t="s">
        <v>120</v>
      </c>
      <c r="H30" t="s">
        <v>17</v>
      </c>
      <c r="I30">
        <v>45</v>
      </c>
      <c r="J30">
        <v>7194</v>
      </c>
    </row>
    <row r="31" spans="2:10" x14ac:dyDescent="0.35">
      <c r="B31" s="12">
        <v>45830.51835648148</v>
      </c>
      <c r="C31">
        <v>68818</v>
      </c>
      <c r="D31" t="s">
        <v>13</v>
      </c>
      <c r="E31" t="s">
        <v>121</v>
      </c>
      <c r="F31">
        <v>1098717544</v>
      </c>
      <c r="G31" t="s">
        <v>122</v>
      </c>
      <c r="H31" t="s">
        <v>17</v>
      </c>
      <c r="I31">
        <v>90</v>
      </c>
      <c r="J31">
        <v>743</v>
      </c>
    </row>
    <row r="32" spans="2:10" x14ac:dyDescent="0.35">
      <c r="B32" s="12">
        <v>45830.51835648148</v>
      </c>
      <c r="C32">
        <v>68798</v>
      </c>
      <c r="D32" t="s">
        <v>13</v>
      </c>
      <c r="E32" t="s">
        <v>123</v>
      </c>
      <c r="F32">
        <v>1005667125</v>
      </c>
      <c r="G32" t="s">
        <v>58</v>
      </c>
      <c r="H32" t="s">
        <v>17</v>
      </c>
      <c r="I32">
        <v>75</v>
      </c>
      <c r="J32">
        <v>550</v>
      </c>
    </row>
    <row r="33" spans="2:10" x14ac:dyDescent="0.35">
      <c r="B33" s="12">
        <v>45830.51834490741</v>
      </c>
      <c r="C33">
        <v>68722</v>
      </c>
      <c r="D33" t="s">
        <v>13</v>
      </c>
      <c r="E33" t="s">
        <v>124</v>
      </c>
      <c r="F33">
        <v>1065194848</v>
      </c>
      <c r="G33" t="s">
        <v>125</v>
      </c>
      <c r="H33" t="s">
        <v>17</v>
      </c>
      <c r="I33">
        <v>90</v>
      </c>
      <c r="J33">
        <v>2934</v>
      </c>
    </row>
    <row r="34" spans="2:10" x14ac:dyDescent="0.35">
      <c r="B34" s="12">
        <v>45830.518333333333</v>
      </c>
      <c r="C34">
        <v>68708</v>
      </c>
      <c r="D34" t="s">
        <v>13</v>
      </c>
      <c r="E34" t="s">
        <v>126</v>
      </c>
      <c r="F34">
        <v>1065089838</v>
      </c>
      <c r="G34" t="s">
        <v>25</v>
      </c>
      <c r="H34" t="s">
        <v>17</v>
      </c>
      <c r="I34">
        <v>75</v>
      </c>
      <c r="J34">
        <v>183</v>
      </c>
    </row>
    <row r="35" spans="2:10" x14ac:dyDescent="0.35">
      <c r="B35" s="12">
        <v>45830.518333333333</v>
      </c>
      <c r="C35">
        <v>68692</v>
      </c>
      <c r="D35" t="s">
        <v>13</v>
      </c>
      <c r="E35" t="s">
        <v>127</v>
      </c>
      <c r="F35">
        <v>1275525960</v>
      </c>
      <c r="G35" t="s">
        <v>50</v>
      </c>
      <c r="H35" t="s">
        <v>17</v>
      </c>
      <c r="I35">
        <v>100</v>
      </c>
      <c r="J35">
        <v>950</v>
      </c>
    </row>
    <row r="36" spans="2:10" x14ac:dyDescent="0.35">
      <c r="B36" s="12">
        <v>45830.518321759257</v>
      </c>
      <c r="C36">
        <v>68664</v>
      </c>
      <c r="D36" t="s">
        <v>13</v>
      </c>
      <c r="E36" t="s">
        <v>128</v>
      </c>
      <c r="F36">
        <v>1555882618</v>
      </c>
      <c r="G36" t="s">
        <v>129</v>
      </c>
      <c r="H36" t="s">
        <v>17</v>
      </c>
      <c r="I36">
        <v>75</v>
      </c>
      <c r="J36">
        <v>1005</v>
      </c>
    </row>
    <row r="37" spans="2:10" x14ac:dyDescent="0.35">
      <c r="B37" s="12">
        <v>45830.518321759257</v>
      </c>
      <c r="C37">
        <v>68617</v>
      </c>
      <c r="D37" t="s">
        <v>13</v>
      </c>
      <c r="E37" t="s">
        <v>130</v>
      </c>
      <c r="F37">
        <v>1155550062</v>
      </c>
      <c r="G37" t="s">
        <v>125</v>
      </c>
      <c r="H37" t="s">
        <v>17</v>
      </c>
      <c r="I37">
        <v>90</v>
      </c>
      <c r="J37">
        <v>414</v>
      </c>
    </row>
  </sheetData>
  <autoFilter ref="A1:J31" xr:uid="{00000000-0009-0000-0000-000001000000}"/>
  <conditionalFormatting sqref="A1 A11:A1048576 C1:C1048576">
    <cfRule type="duplicateValues" dxfId="7" priority="3"/>
  </conditionalFormatting>
  <conditionalFormatting sqref="A1:A1048576 C1:C1048576">
    <cfRule type="duplicateValues" dxfId="6" priority="2"/>
  </conditionalFormatting>
  <conditionalFormatting sqref="C1:C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6"/>
  <sheetViews>
    <sheetView tabSelected="1" workbookViewId="0">
      <selection activeCell="D13" sqref="D13"/>
    </sheetView>
  </sheetViews>
  <sheetFormatPr defaultRowHeight="14.5" x14ac:dyDescent="0.35"/>
  <cols>
    <col min="1" max="1" width="13.08984375" bestFit="1" customWidth="1"/>
    <col min="2" max="2" width="19.36328125" bestFit="1" customWidth="1"/>
    <col min="3" max="3" width="24.26953125" bestFit="1" customWidth="1"/>
  </cols>
  <sheetData>
    <row r="3" spans="1:3" x14ac:dyDescent="0.35">
      <c r="B3" s="2" t="s">
        <v>131</v>
      </c>
    </row>
    <row r="4" spans="1:3" x14ac:dyDescent="0.35">
      <c r="A4" s="2" t="s">
        <v>132</v>
      </c>
      <c r="B4" t="s">
        <v>133</v>
      </c>
      <c r="C4" t="s">
        <v>134</v>
      </c>
    </row>
    <row r="5" spans="1:3" x14ac:dyDescent="0.35">
      <c r="A5" s="3" t="s">
        <v>13</v>
      </c>
      <c r="B5" s="13">
        <v>36</v>
      </c>
      <c r="C5" s="13">
        <v>34594.400000000001</v>
      </c>
    </row>
    <row r="6" spans="1:3" x14ac:dyDescent="0.35">
      <c r="A6" s="3" t="s">
        <v>135</v>
      </c>
      <c r="B6" s="13">
        <v>36</v>
      </c>
      <c r="C6" s="13">
        <v>34594.400000000001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4"/>
  <sheetViews>
    <sheetView workbookViewId="0">
      <selection activeCell="E11" sqref="E11"/>
    </sheetView>
  </sheetViews>
  <sheetFormatPr defaultRowHeight="14.5" x14ac:dyDescent="0.35"/>
  <cols>
    <col min="5" max="5" width="14.7265625" bestFit="1" customWidth="1"/>
    <col min="30" max="30" width="16.1796875" bestFit="1" customWidth="1"/>
  </cols>
  <sheetData>
    <row r="1" spans="1:30" x14ac:dyDescent="0.35">
      <c r="A1" t="s">
        <v>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</row>
    <row r="2" spans="1:30" x14ac:dyDescent="0.35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s="1">
        <v>45809.380026307867</v>
      </c>
      <c r="G2" s="1">
        <v>45810.186306539363</v>
      </c>
      <c r="H2" t="s">
        <v>63</v>
      </c>
      <c r="I2" t="s">
        <v>73</v>
      </c>
      <c r="J2">
        <v>180</v>
      </c>
      <c r="K2">
        <v>0</v>
      </c>
      <c r="L2" t="s">
        <v>170</v>
      </c>
      <c r="M2" t="s">
        <v>171</v>
      </c>
      <c r="N2" t="s">
        <v>171</v>
      </c>
      <c r="O2" t="s">
        <v>172</v>
      </c>
      <c r="P2" t="s">
        <v>171</v>
      </c>
      <c r="Q2" t="s">
        <v>171</v>
      </c>
      <c r="R2" t="s">
        <v>171</v>
      </c>
      <c r="S2" t="s">
        <v>171</v>
      </c>
      <c r="T2" t="s">
        <v>171</v>
      </c>
      <c r="U2" t="s">
        <v>173</v>
      </c>
      <c r="V2">
        <v>0</v>
      </c>
      <c r="W2" t="s">
        <v>171</v>
      </c>
      <c r="X2" t="s">
        <v>171</v>
      </c>
      <c r="Y2">
        <v>0</v>
      </c>
      <c r="Z2">
        <v>87.78</v>
      </c>
      <c r="AA2">
        <v>92.22</v>
      </c>
      <c r="AB2" t="s">
        <v>174</v>
      </c>
      <c r="AC2" s="1">
        <v>45811</v>
      </c>
      <c r="AD2" t="s">
        <v>175</v>
      </c>
    </row>
    <row r="3" spans="1:30" x14ac:dyDescent="0.35">
      <c r="A3" t="s">
        <v>165</v>
      </c>
      <c r="B3" t="s">
        <v>176</v>
      </c>
      <c r="C3" t="s">
        <v>177</v>
      </c>
      <c r="D3" t="s">
        <v>178</v>
      </c>
      <c r="E3" t="s">
        <v>179</v>
      </c>
      <c r="F3" s="1">
        <v>45810.626677916669</v>
      </c>
      <c r="G3" s="1">
        <v>45810.689852673611</v>
      </c>
      <c r="H3" t="s">
        <v>63</v>
      </c>
      <c r="I3" t="s">
        <v>58</v>
      </c>
      <c r="J3">
        <v>260</v>
      </c>
      <c r="K3">
        <v>0</v>
      </c>
      <c r="L3" t="s">
        <v>170</v>
      </c>
      <c r="M3" t="s">
        <v>171</v>
      </c>
      <c r="N3" t="s">
        <v>171</v>
      </c>
      <c r="O3" t="s">
        <v>172</v>
      </c>
      <c r="P3" t="s">
        <v>171</v>
      </c>
      <c r="Q3" t="s">
        <v>171</v>
      </c>
      <c r="R3" t="s">
        <v>171</v>
      </c>
      <c r="S3" t="s">
        <v>171</v>
      </c>
      <c r="T3" t="s">
        <v>171</v>
      </c>
      <c r="U3" t="s">
        <v>173</v>
      </c>
      <c r="V3">
        <v>0</v>
      </c>
      <c r="W3" t="s">
        <v>171</v>
      </c>
      <c r="X3" t="s">
        <v>171</v>
      </c>
      <c r="Y3">
        <v>0</v>
      </c>
      <c r="Z3">
        <v>87.78</v>
      </c>
      <c r="AA3">
        <v>172.22</v>
      </c>
      <c r="AB3" t="s">
        <v>174</v>
      </c>
      <c r="AC3" s="1">
        <v>45811</v>
      </c>
      <c r="AD3" t="s">
        <v>175</v>
      </c>
    </row>
    <row r="4" spans="1:30" x14ac:dyDescent="0.35">
      <c r="A4" t="s">
        <v>165</v>
      </c>
      <c r="B4" t="s">
        <v>180</v>
      </c>
      <c r="C4" t="s">
        <v>181</v>
      </c>
      <c r="D4" t="s">
        <v>182</v>
      </c>
      <c r="E4" t="s">
        <v>183</v>
      </c>
      <c r="F4" s="1">
        <v>45810.470277002307</v>
      </c>
      <c r="G4" s="1">
        <v>45810.745909212957</v>
      </c>
      <c r="H4" t="s">
        <v>63</v>
      </c>
      <c r="I4" t="s">
        <v>58</v>
      </c>
      <c r="J4">
        <v>429</v>
      </c>
      <c r="K4">
        <v>0</v>
      </c>
      <c r="L4" t="s">
        <v>170</v>
      </c>
      <c r="M4" t="s">
        <v>171</v>
      </c>
      <c r="N4" t="s">
        <v>171</v>
      </c>
      <c r="O4" t="s">
        <v>172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173</v>
      </c>
      <c r="V4">
        <v>0</v>
      </c>
      <c r="W4" t="s">
        <v>171</v>
      </c>
      <c r="X4" t="s">
        <v>171</v>
      </c>
      <c r="Y4">
        <v>0</v>
      </c>
      <c r="Z4">
        <v>87.78</v>
      </c>
      <c r="AA4">
        <v>341.22</v>
      </c>
      <c r="AB4" t="s">
        <v>174</v>
      </c>
      <c r="AC4" s="1">
        <v>45811</v>
      </c>
      <c r="AD4" t="s">
        <v>175</v>
      </c>
    </row>
    <row r="5" spans="1:30" x14ac:dyDescent="0.35">
      <c r="A5" t="s">
        <v>165</v>
      </c>
      <c r="B5" t="s">
        <v>184</v>
      </c>
      <c r="C5" t="s">
        <v>185</v>
      </c>
      <c r="D5" t="s">
        <v>186</v>
      </c>
      <c r="E5" t="s">
        <v>187</v>
      </c>
      <c r="F5" s="1">
        <v>45810.512279756942</v>
      </c>
      <c r="G5" s="1">
        <v>45810.75089560185</v>
      </c>
      <c r="H5" t="s">
        <v>63</v>
      </c>
      <c r="I5" t="s">
        <v>58</v>
      </c>
      <c r="J5">
        <v>183</v>
      </c>
      <c r="K5">
        <v>0</v>
      </c>
      <c r="L5" t="s">
        <v>170</v>
      </c>
      <c r="M5" t="s">
        <v>171</v>
      </c>
      <c r="N5" t="s">
        <v>171</v>
      </c>
      <c r="O5" t="s">
        <v>172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173</v>
      </c>
      <c r="V5">
        <v>0</v>
      </c>
      <c r="W5" t="s">
        <v>171</v>
      </c>
      <c r="X5" t="s">
        <v>171</v>
      </c>
      <c r="Y5">
        <v>0</v>
      </c>
      <c r="Z5">
        <v>87.78</v>
      </c>
      <c r="AA5">
        <v>95.22</v>
      </c>
      <c r="AB5" t="s">
        <v>174</v>
      </c>
      <c r="AC5" s="1">
        <v>45811</v>
      </c>
      <c r="AD5" t="s">
        <v>175</v>
      </c>
    </row>
    <row r="6" spans="1:30" x14ac:dyDescent="0.35">
      <c r="A6" t="s">
        <v>165</v>
      </c>
      <c r="B6" t="s">
        <v>188</v>
      </c>
      <c r="C6" t="s">
        <v>189</v>
      </c>
      <c r="D6" t="s">
        <v>190</v>
      </c>
      <c r="E6" t="s">
        <v>191</v>
      </c>
      <c r="F6" s="1">
        <v>45810.629424340281</v>
      </c>
      <c r="G6" s="1">
        <v>45811.210060833328</v>
      </c>
      <c r="H6" t="s">
        <v>63</v>
      </c>
      <c r="I6" t="s">
        <v>192</v>
      </c>
      <c r="J6">
        <v>390</v>
      </c>
      <c r="K6">
        <v>0</v>
      </c>
      <c r="L6" t="s">
        <v>193</v>
      </c>
      <c r="M6" t="s">
        <v>171</v>
      </c>
      <c r="N6" t="s">
        <v>171</v>
      </c>
      <c r="O6" t="s">
        <v>172</v>
      </c>
      <c r="P6" t="s">
        <v>171</v>
      </c>
      <c r="Q6" t="s">
        <v>171</v>
      </c>
      <c r="R6" t="s">
        <v>171</v>
      </c>
      <c r="S6" t="s">
        <v>171</v>
      </c>
      <c r="T6" t="s">
        <v>171</v>
      </c>
      <c r="U6" t="s">
        <v>194</v>
      </c>
      <c r="V6">
        <v>0</v>
      </c>
      <c r="W6" t="s">
        <v>171</v>
      </c>
      <c r="X6" t="s">
        <v>171</v>
      </c>
      <c r="Y6">
        <v>0</v>
      </c>
      <c r="Z6">
        <v>80.94</v>
      </c>
      <c r="AA6">
        <v>309.06</v>
      </c>
      <c r="AB6" t="s">
        <v>174</v>
      </c>
      <c r="AC6" s="1">
        <v>45812</v>
      </c>
      <c r="AD6" t="s">
        <v>195</v>
      </c>
    </row>
    <row r="7" spans="1:30" x14ac:dyDescent="0.35">
      <c r="A7" t="s">
        <v>165</v>
      </c>
      <c r="B7" t="s">
        <v>196</v>
      </c>
      <c r="C7" t="s">
        <v>197</v>
      </c>
      <c r="D7" t="s">
        <v>198</v>
      </c>
      <c r="E7" t="s">
        <v>199</v>
      </c>
      <c r="F7" s="1">
        <v>45810.535427060182</v>
      </c>
      <c r="G7" s="1">
        <v>45811.280977395843</v>
      </c>
      <c r="H7" t="s">
        <v>63</v>
      </c>
      <c r="I7" t="s">
        <v>58</v>
      </c>
      <c r="J7">
        <v>722</v>
      </c>
      <c r="K7">
        <v>0</v>
      </c>
      <c r="L7" t="s">
        <v>170</v>
      </c>
      <c r="M7" t="s">
        <v>171</v>
      </c>
      <c r="N7" t="s">
        <v>171</v>
      </c>
      <c r="O7" t="s">
        <v>172</v>
      </c>
      <c r="P7" t="s">
        <v>171</v>
      </c>
      <c r="Q7" t="s">
        <v>171</v>
      </c>
      <c r="R7" t="s">
        <v>171</v>
      </c>
      <c r="S7" t="s">
        <v>171</v>
      </c>
      <c r="T7" t="s">
        <v>171</v>
      </c>
      <c r="U7" t="s">
        <v>173</v>
      </c>
      <c r="V7">
        <v>0</v>
      </c>
      <c r="W7" t="s">
        <v>171</v>
      </c>
      <c r="X7" t="s">
        <v>171</v>
      </c>
      <c r="Y7">
        <v>0</v>
      </c>
      <c r="Z7">
        <v>87.78</v>
      </c>
      <c r="AA7">
        <v>634.22</v>
      </c>
      <c r="AB7" t="s">
        <v>174</v>
      </c>
      <c r="AC7" s="1">
        <v>45812</v>
      </c>
      <c r="AD7" t="s">
        <v>195</v>
      </c>
    </row>
    <row r="8" spans="1:30" x14ac:dyDescent="0.35">
      <c r="A8" t="s">
        <v>165</v>
      </c>
      <c r="B8" t="s">
        <v>200</v>
      </c>
      <c r="C8" t="s">
        <v>201</v>
      </c>
      <c r="D8" t="s">
        <v>202</v>
      </c>
      <c r="E8" t="s">
        <v>203</v>
      </c>
      <c r="F8" s="1">
        <v>45811.555725335653</v>
      </c>
      <c r="G8" s="1">
        <v>45811.702274189818</v>
      </c>
      <c r="H8" t="s">
        <v>63</v>
      </c>
      <c r="I8" t="s">
        <v>204</v>
      </c>
      <c r="J8">
        <v>360</v>
      </c>
      <c r="K8">
        <v>0</v>
      </c>
      <c r="L8" t="s">
        <v>205</v>
      </c>
      <c r="M8" t="s">
        <v>171</v>
      </c>
      <c r="N8" t="s">
        <v>171</v>
      </c>
      <c r="O8" t="s">
        <v>172</v>
      </c>
      <c r="P8" t="s">
        <v>171</v>
      </c>
      <c r="Q8" t="s">
        <v>171</v>
      </c>
      <c r="R8" t="s">
        <v>171</v>
      </c>
      <c r="S8" t="s">
        <v>171</v>
      </c>
      <c r="T8" t="s">
        <v>171</v>
      </c>
      <c r="U8" t="s">
        <v>206</v>
      </c>
      <c r="V8">
        <v>0</v>
      </c>
      <c r="W8" t="s">
        <v>171</v>
      </c>
      <c r="X8" t="s">
        <v>171</v>
      </c>
      <c r="Y8">
        <v>0</v>
      </c>
      <c r="Z8">
        <v>112.86</v>
      </c>
      <c r="AA8">
        <v>247.14</v>
      </c>
      <c r="AB8" t="s">
        <v>174</v>
      </c>
      <c r="AC8" s="1">
        <v>45812</v>
      </c>
      <c r="AD8" t="s">
        <v>195</v>
      </c>
    </row>
    <row r="9" spans="1:30" x14ac:dyDescent="0.35">
      <c r="A9" t="s">
        <v>165</v>
      </c>
      <c r="B9" t="s">
        <v>207</v>
      </c>
      <c r="C9" t="s">
        <v>208</v>
      </c>
      <c r="D9" t="s">
        <v>209</v>
      </c>
      <c r="E9" t="s">
        <v>210</v>
      </c>
      <c r="F9" s="1">
        <v>45811.491349444441</v>
      </c>
      <c r="G9" s="1">
        <v>45811.746823333327</v>
      </c>
      <c r="H9" t="s">
        <v>63</v>
      </c>
      <c r="I9" t="s">
        <v>25</v>
      </c>
      <c r="J9">
        <v>3425</v>
      </c>
      <c r="K9">
        <v>0</v>
      </c>
      <c r="L9" t="s">
        <v>170</v>
      </c>
      <c r="M9" t="s">
        <v>171</v>
      </c>
      <c r="N9" t="s">
        <v>211</v>
      </c>
      <c r="O9" t="s">
        <v>212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213</v>
      </c>
      <c r="V9">
        <v>0</v>
      </c>
      <c r="W9" t="s">
        <v>171</v>
      </c>
      <c r="X9" t="s">
        <v>171</v>
      </c>
      <c r="Y9">
        <v>0</v>
      </c>
      <c r="Z9">
        <v>121.41</v>
      </c>
      <c r="AA9">
        <v>3303.59</v>
      </c>
      <c r="AB9" t="s">
        <v>174</v>
      </c>
      <c r="AC9" s="1">
        <v>45812</v>
      </c>
      <c r="AD9" t="s">
        <v>195</v>
      </c>
    </row>
    <row r="10" spans="1:30" x14ac:dyDescent="0.35">
      <c r="A10" t="s">
        <v>165</v>
      </c>
      <c r="B10" t="s">
        <v>214</v>
      </c>
      <c r="C10" t="s">
        <v>215</v>
      </c>
      <c r="D10" t="s">
        <v>216</v>
      </c>
      <c r="E10" t="s">
        <v>217</v>
      </c>
      <c r="F10" s="1">
        <v>45811.355013206019</v>
      </c>
      <c r="G10" s="1">
        <v>45811.753320925927</v>
      </c>
      <c r="H10" t="s">
        <v>63</v>
      </c>
      <c r="I10" t="s">
        <v>37</v>
      </c>
      <c r="J10">
        <v>1689.45</v>
      </c>
      <c r="K10">
        <v>0</v>
      </c>
      <c r="L10" t="s">
        <v>218</v>
      </c>
      <c r="M10" t="s">
        <v>171</v>
      </c>
      <c r="N10" t="s">
        <v>171</v>
      </c>
      <c r="O10" t="s">
        <v>219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220</v>
      </c>
      <c r="V10">
        <v>0</v>
      </c>
      <c r="W10" t="s">
        <v>171</v>
      </c>
      <c r="X10" t="s">
        <v>171</v>
      </c>
      <c r="Y10">
        <v>0</v>
      </c>
      <c r="Z10">
        <v>105.9</v>
      </c>
      <c r="AA10">
        <v>1583.55</v>
      </c>
      <c r="AB10" t="s">
        <v>174</v>
      </c>
      <c r="AC10" s="1">
        <v>45812</v>
      </c>
      <c r="AD10" t="s">
        <v>195</v>
      </c>
    </row>
    <row r="11" spans="1:30" x14ac:dyDescent="0.35">
      <c r="A11" t="s">
        <v>165</v>
      </c>
      <c r="B11" t="s">
        <v>221</v>
      </c>
      <c r="C11" t="s">
        <v>222</v>
      </c>
      <c r="D11" t="s">
        <v>223</v>
      </c>
      <c r="E11" t="s">
        <v>224</v>
      </c>
      <c r="F11" s="1">
        <v>45811.502269803241</v>
      </c>
      <c r="G11" s="1">
        <v>45811.755699189816</v>
      </c>
      <c r="H11" t="s">
        <v>63</v>
      </c>
      <c r="I11" t="s">
        <v>225</v>
      </c>
      <c r="J11">
        <v>970</v>
      </c>
      <c r="K11">
        <v>0</v>
      </c>
      <c r="L11" t="s">
        <v>226</v>
      </c>
      <c r="M11" t="s">
        <v>171</v>
      </c>
      <c r="N11" t="s">
        <v>171</v>
      </c>
      <c r="O11" t="s">
        <v>227</v>
      </c>
      <c r="P11" t="s">
        <v>171</v>
      </c>
      <c r="Q11" t="s">
        <v>171</v>
      </c>
      <c r="R11" t="s">
        <v>171</v>
      </c>
      <c r="S11" t="s">
        <v>171</v>
      </c>
      <c r="T11" t="s">
        <v>171</v>
      </c>
      <c r="U11" t="s">
        <v>228</v>
      </c>
      <c r="V11">
        <v>0</v>
      </c>
      <c r="W11" t="s">
        <v>171</v>
      </c>
      <c r="X11" t="s">
        <v>171</v>
      </c>
      <c r="Y11">
        <v>0</v>
      </c>
      <c r="Z11">
        <v>92</v>
      </c>
      <c r="AA11">
        <v>878</v>
      </c>
      <c r="AB11" t="s">
        <v>174</v>
      </c>
      <c r="AC11" s="1">
        <v>45812</v>
      </c>
      <c r="AD11" t="s">
        <v>195</v>
      </c>
    </row>
    <row r="12" spans="1:30" x14ac:dyDescent="0.35">
      <c r="A12" t="s">
        <v>165</v>
      </c>
      <c r="B12" t="s">
        <v>229</v>
      </c>
      <c r="C12" t="s">
        <v>230</v>
      </c>
      <c r="D12" t="s">
        <v>231</v>
      </c>
      <c r="E12" t="s">
        <v>232</v>
      </c>
      <c r="F12" s="1">
        <v>45811.643508252317</v>
      </c>
      <c r="G12" s="1">
        <v>45812.202465000002</v>
      </c>
      <c r="H12" t="s">
        <v>63</v>
      </c>
      <c r="I12" t="s">
        <v>58</v>
      </c>
      <c r="J12">
        <v>1331</v>
      </c>
      <c r="K12">
        <v>0</v>
      </c>
      <c r="L12" t="s">
        <v>170</v>
      </c>
      <c r="M12" t="s">
        <v>171</v>
      </c>
      <c r="N12" t="s">
        <v>171</v>
      </c>
      <c r="O12" t="s">
        <v>233</v>
      </c>
      <c r="P12" t="s">
        <v>171</v>
      </c>
      <c r="Q12" t="s">
        <v>171</v>
      </c>
      <c r="R12" t="s">
        <v>171</v>
      </c>
      <c r="S12" t="s">
        <v>171</v>
      </c>
      <c r="T12" t="s">
        <v>171</v>
      </c>
      <c r="U12" t="s">
        <v>234</v>
      </c>
      <c r="V12">
        <v>0</v>
      </c>
      <c r="W12" t="s">
        <v>171</v>
      </c>
      <c r="X12" t="s">
        <v>171</v>
      </c>
      <c r="Y12">
        <v>0</v>
      </c>
      <c r="Z12">
        <v>92.69</v>
      </c>
      <c r="AA12">
        <v>1238.31</v>
      </c>
      <c r="AB12" t="s">
        <v>174</v>
      </c>
      <c r="AC12" s="1">
        <v>45813</v>
      </c>
      <c r="AD12" t="s">
        <v>235</v>
      </c>
    </row>
    <row r="13" spans="1:30" x14ac:dyDescent="0.35">
      <c r="A13" t="s">
        <v>165</v>
      </c>
      <c r="B13" t="s">
        <v>236</v>
      </c>
      <c r="C13" t="s">
        <v>237</v>
      </c>
      <c r="D13" t="s">
        <v>238</v>
      </c>
      <c r="E13" t="s">
        <v>239</v>
      </c>
      <c r="F13" s="1">
        <v>45812.395891192129</v>
      </c>
      <c r="G13" s="1">
        <v>45812.595474201393</v>
      </c>
      <c r="H13" t="s">
        <v>63</v>
      </c>
      <c r="I13" t="s">
        <v>240</v>
      </c>
      <c r="J13">
        <v>1089</v>
      </c>
      <c r="K13">
        <v>0</v>
      </c>
      <c r="L13" t="s">
        <v>241</v>
      </c>
      <c r="M13" t="s">
        <v>171</v>
      </c>
      <c r="N13" t="s">
        <v>171</v>
      </c>
      <c r="O13" t="s">
        <v>242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  <c r="U13" t="s">
        <v>243</v>
      </c>
      <c r="V13">
        <v>0</v>
      </c>
      <c r="W13" t="s">
        <v>171</v>
      </c>
      <c r="X13" t="s">
        <v>171</v>
      </c>
      <c r="Y13">
        <v>0</v>
      </c>
      <c r="Z13">
        <v>103.61</v>
      </c>
      <c r="AA13">
        <v>985.39</v>
      </c>
      <c r="AB13" t="s">
        <v>174</v>
      </c>
      <c r="AC13" s="1">
        <v>45813</v>
      </c>
      <c r="AD13" t="s">
        <v>235</v>
      </c>
    </row>
    <row r="14" spans="1:30" x14ac:dyDescent="0.35">
      <c r="A14" t="s">
        <v>165</v>
      </c>
      <c r="B14" t="s">
        <v>244</v>
      </c>
      <c r="C14" t="s">
        <v>245</v>
      </c>
      <c r="D14" t="s">
        <v>246</v>
      </c>
      <c r="E14" t="s">
        <v>247</v>
      </c>
      <c r="F14" s="1">
        <v>45812.605354224543</v>
      </c>
      <c r="G14" s="1">
        <v>45812.789877152783</v>
      </c>
      <c r="H14" t="s">
        <v>63</v>
      </c>
      <c r="I14" t="s">
        <v>58</v>
      </c>
      <c r="J14">
        <v>1229</v>
      </c>
      <c r="K14">
        <v>0</v>
      </c>
      <c r="L14" t="s">
        <v>170</v>
      </c>
      <c r="M14" t="s">
        <v>171</v>
      </c>
      <c r="N14" t="s">
        <v>171</v>
      </c>
      <c r="O14" t="s">
        <v>248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249</v>
      </c>
      <c r="V14">
        <v>0</v>
      </c>
      <c r="W14" t="s">
        <v>171</v>
      </c>
      <c r="X14" t="s">
        <v>171</v>
      </c>
      <c r="Y14">
        <v>0</v>
      </c>
      <c r="Z14">
        <v>91.53</v>
      </c>
      <c r="AA14">
        <v>1137.47</v>
      </c>
      <c r="AB14" t="s">
        <v>174</v>
      </c>
      <c r="AC14" s="1">
        <v>45813</v>
      </c>
      <c r="AD14" t="s">
        <v>235</v>
      </c>
    </row>
    <row r="15" spans="1:30" x14ac:dyDescent="0.35">
      <c r="A15" t="s">
        <v>165</v>
      </c>
      <c r="B15" t="s">
        <v>250</v>
      </c>
      <c r="C15" t="s">
        <v>251</v>
      </c>
      <c r="D15" t="s">
        <v>252</v>
      </c>
      <c r="E15" t="s">
        <v>253</v>
      </c>
      <c r="F15" s="1">
        <v>45812.580406875</v>
      </c>
      <c r="G15" s="1">
        <v>45812.925100034721</v>
      </c>
      <c r="H15" t="s">
        <v>63</v>
      </c>
      <c r="I15" t="s">
        <v>42</v>
      </c>
      <c r="J15">
        <v>370</v>
      </c>
      <c r="K15">
        <v>0</v>
      </c>
      <c r="L15" t="s">
        <v>254</v>
      </c>
      <c r="M15" t="s">
        <v>171</v>
      </c>
      <c r="N15" t="s">
        <v>171</v>
      </c>
      <c r="O15" t="s">
        <v>172</v>
      </c>
      <c r="P15" t="s">
        <v>171</v>
      </c>
      <c r="Q15" t="s">
        <v>171</v>
      </c>
      <c r="R15" t="s">
        <v>171</v>
      </c>
      <c r="S15" t="s">
        <v>171</v>
      </c>
      <c r="T15" t="s">
        <v>171</v>
      </c>
      <c r="U15" t="s">
        <v>255</v>
      </c>
      <c r="V15">
        <v>0</v>
      </c>
      <c r="W15" t="s">
        <v>171</v>
      </c>
      <c r="X15" t="s">
        <v>171</v>
      </c>
      <c r="Y15">
        <v>0</v>
      </c>
      <c r="Z15">
        <v>116.28</v>
      </c>
      <c r="AA15">
        <v>253.72</v>
      </c>
      <c r="AB15" t="s">
        <v>174</v>
      </c>
      <c r="AC15" s="1">
        <v>45813</v>
      </c>
      <c r="AD15" t="s">
        <v>235</v>
      </c>
    </row>
    <row r="16" spans="1:30" x14ac:dyDescent="0.35">
      <c r="A16" t="s">
        <v>165</v>
      </c>
      <c r="B16" t="s">
        <v>256</v>
      </c>
      <c r="C16" t="s">
        <v>257</v>
      </c>
      <c r="D16" t="s">
        <v>258</v>
      </c>
      <c r="E16" t="s">
        <v>259</v>
      </c>
      <c r="F16" s="1">
        <v>45819.516974479156</v>
      </c>
      <c r="G16" s="1">
        <v>45819.615273449082</v>
      </c>
      <c r="H16" t="s">
        <v>63</v>
      </c>
      <c r="I16" t="s">
        <v>260</v>
      </c>
      <c r="J16">
        <v>200</v>
      </c>
      <c r="K16">
        <v>0</v>
      </c>
      <c r="L16" t="s">
        <v>193</v>
      </c>
      <c r="M16" t="s">
        <v>171</v>
      </c>
      <c r="N16" t="s">
        <v>171</v>
      </c>
      <c r="O16" t="s">
        <v>172</v>
      </c>
      <c r="P16" t="s">
        <v>171</v>
      </c>
      <c r="Q16" t="s">
        <v>171</v>
      </c>
      <c r="R16" t="s">
        <v>171</v>
      </c>
      <c r="S16" t="s">
        <v>171</v>
      </c>
      <c r="T16" t="s">
        <v>171</v>
      </c>
      <c r="U16" t="s">
        <v>194</v>
      </c>
      <c r="V16">
        <v>0</v>
      </c>
      <c r="W16" t="s">
        <v>171</v>
      </c>
      <c r="X16" t="s">
        <v>171</v>
      </c>
      <c r="Y16">
        <v>0</v>
      </c>
      <c r="Z16">
        <v>80.94</v>
      </c>
      <c r="AA16">
        <v>119.06</v>
      </c>
      <c r="AB16" t="s">
        <v>174</v>
      </c>
      <c r="AC16" s="1">
        <v>45820</v>
      </c>
      <c r="AD16" t="s">
        <v>261</v>
      </c>
    </row>
    <row r="17" spans="1:30" x14ac:dyDescent="0.35">
      <c r="A17" t="s">
        <v>165</v>
      </c>
      <c r="B17" t="s">
        <v>262</v>
      </c>
      <c r="C17" t="s">
        <v>263</v>
      </c>
      <c r="D17" t="s">
        <v>264</v>
      </c>
      <c r="E17" t="s">
        <v>265</v>
      </c>
      <c r="F17" s="1">
        <v>45819.413474641202</v>
      </c>
      <c r="G17" s="1">
        <v>45819.629433912043</v>
      </c>
      <c r="H17" t="s">
        <v>63</v>
      </c>
      <c r="I17" t="s">
        <v>73</v>
      </c>
      <c r="J17">
        <v>393</v>
      </c>
      <c r="K17">
        <v>0</v>
      </c>
      <c r="L17" t="s">
        <v>170</v>
      </c>
      <c r="M17" t="s">
        <v>171</v>
      </c>
      <c r="N17" t="s">
        <v>171</v>
      </c>
      <c r="O17" t="s">
        <v>172</v>
      </c>
      <c r="P17" t="s">
        <v>171</v>
      </c>
      <c r="Q17" t="s">
        <v>171</v>
      </c>
      <c r="R17" t="s">
        <v>171</v>
      </c>
      <c r="S17" t="s">
        <v>171</v>
      </c>
      <c r="T17" t="s">
        <v>171</v>
      </c>
      <c r="U17" t="s">
        <v>173</v>
      </c>
      <c r="V17">
        <v>0</v>
      </c>
      <c r="W17" t="s">
        <v>171</v>
      </c>
      <c r="X17" t="s">
        <v>171</v>
      </c>
      <c r="Y17">
        <v>0</v>
      </c>
      <c r="Z17">
        <v>87.78</v>
      </c>
      <c r="AA17">
        <v>305.22000000000003</v>
      </c>
      <c r="AB17" t="s">
        <v>174</v>
      </c>
      <c r="AC17" s="1">
        <v>45820</v>
      </c>
      <c r="AD17" t="s">
        <v>261</v>
      </c>
    </row>
    <row r="18" spans="1:30" x14ac:dyDescent="0.35">
      <c r="A18" t="s">
        <v>165</v>
      </c>
      <c r="B18" t="s">
        <v>266</v>
      </c>
      <c r="C18" t="s">
        <v>267</v>
      </c>
      <c r="D18" t="s">
        <v>268</v>
      </c>
      <c r="E18" t="s">
        <v>269</v>
      </c>
      <c r="F18" s="1">
        <v>45819.525136550918</v>
      </c>
      <c r="G18" s="1">
        <v>45819.647962187497</v>
      </c>
      <c r="H18" t="s">
        <v>63</v>
      </c>
      <c r="I18" t="s">
        <v>240</v>
      </c>
      <c r="J18">
        <v>365</v>
      </c>
      <c r="K18">
        <v>0</v>
      </c>
      <c r="L18" t="s">
        <v>241</v>
      </c>
      <c r="M18" t="s">
        <v>171</v>
      </c>
      <c r="N18" t="s">
        <v>171</v>
      </c>
      <c r="O18" t="s">
        <v>172</v>
      </c>
      <c r="P18" t="s">
        <v>171</v>
      </c>
      <c r="Q18" t="s">
        <v>171</v>
      </c>
      <c r="R18" t="s">
        <v>171</v>
      </c>
      <c r="S18" t="s">
        <v>171</v>
      </c>
      <c r="T18" t="s">
        <v>171</v>
      </c>
      <c r="U18" t="s">
        <v>270</v>
      </c>
      <c r="V18">
        <v>0</v>
      </c>
      <c r="W18" t="s">
        <v>171</v>
      </c>
      <c r="X18" t="s">
        <v>171</v>
      </c>
      <c r="Y18">
        <v>0</v>
      </c>
      <c r="Z18">
        <v>101.46</v>
      </c>
      <c r="AA18">
        <v>263.54000000000002</v>
      </c>
      <c r="AB18" t="s">
        <v>174</v>
      </c>
      <c r="AC18" s="1">
        <v>45820</v>
      </c>
      <c r="AD18" t="s">
        <v>261</v>
      </c>
    </row>
    <row r="19" spans="1:30" x14ac:dyDescent="0.35">
      <c r="A19" t="s">
        <v>271</v>
      </c>
      <c r="B19" t="s">
        <v>272</v>
      </c>
      <c r="C19" t="s">
        <v>273</v>
      </c>
      <c r="D19" t="s">
        <v>274</v>
      </c>
      <c r="E19" t="s">
        <v>275</v>
      </c>
      <c r="F19" s="1">
        <v>45819.523067638889</v>
      </c>
      <c r="G19" s="1">
        <v>45819.688100752312</v>
      </c>
      <c r="H19" t="s">
        <v>63</v>
      </c>
      <c r="I19" t="s">
        <v>276</v>
      </c>
      <c r="J19">
        <v>0</v>
      </c>
      <c r="K19">
        <v>0</v>
      </c>
      <c r="L19" t="s">
        <v>277</v>
      </c>
      <c r="M19" t="s">
        <v>171</v>
      </c>
      <c r="N19" t="s">
        <v>171</v>
      </c>
      <c r="O19" t="s">
        <v>171</v>
      </c>
      <c r="P19" t="s">
        <v>171</v>
      </c>
      <c r="Q19" t="s">
        <v>171</v>
      </c>
      <c r="R19" t="s">
        <v>171</v>
      </c>
      <c r="S19" t="s">
        <v>171</v>
      </c>
      <c r="T19" t="s">
        <v>171</v>
      </c>
      <c r="U19" t="s">
        <v>278</v>
      </c>
      <c r="V19">
        <v>0</v>
      </c>
      <c r="W19" t="s">
        <v>171</v>
      </c>
      <c r="X19" t="s">
        <v>171</v>
      </c>
      <c r="Y19">
        <v>0</v>
      </c>
      <c r="Z19">
        <v>69.540000000000006</v>
      </c>
      <c r="AA19">
        <v>-69.540000000000006</v>
      </c>
      <c r="AB19" t="s">
        <v>174</v>
      </c>
      <c r="AC19" s="1">
        <v>45820</v>
      </c>
      <c r="AD19" t="s">
        <v>261</v>
      </c>
    </row>
    <row r="20" spans="1:30" x14ac:dyDescent="0.35">
      <c r="A20" t="s">
        <v>165</v>
      </c>
      <c r="B20" t="s">
        <v>279</v>
      </c>
      <c r="C20" t="s">
        <v>280</v>
      </c>
      <c r="D20" t="s">
        <v>281</v>
      </c>
      <c r="E20" t="s">
        <v>282</v>
      </c>
      <c r="F20" s="1">
        <v>45819.627324386573</v>
      </c>
      <c r="G20" s="1">
        <v>45819.693342025457</v>
      </c>
      <c r="H20" t="s">
        <v>63</v>
      </c>
      <c r="I20" t="s">
        <v>33</v>
      </c>
      <c r="J20">
        <v>200</v>
      </c>
      <c r="K20">
        <v>0</v>
      </c>
      <c r="L20" t="s">
        <v>170</v>
      </c>
      <c r="M20" t="s">
        <v>171</v>
      </c>
      <c r="N20" t="s">
        <v>171</v>
      </c>
      <c r="O20" t="s">
        <v>172</v>
      </c>
      <c r="P20" t="s">
        <v>171</v>
      </c>
      <c r="Q20" t="s">
        <v>171</v>
      </c>
      <c r="R20" t="s">
        <v>171</v>
      </c>
      <c r="S20" t="s">
        <v>171</v>
      </c>
      <c r="T20" t="s">
        <v>171</v>
      </c>
      <c r="U20" t="s">
        <v>173</v>
      </c>
      <c r="V20">
        <v>0</v>
      </c>
      <c r="W20" t="s">
        <v>171</v>
      </c>
      <c r="X20" t="s">
        <v>171</v>
      </c>
      <c r="Y20">
        <v>0</v>
      </c>
      <c r="Z20">
        <v>87.78</v>
      </c>
      <c r="AA20">
        <v>112.22</v>
      </c>
      <c r="AB20" t="s">
        <v>174</v>
      </c>
      <c r="AC20" s="1">
        <v>45820</v>
      </c>
      <c r="AD20" t="s">
        <v>261</v>
      </c>
    </row>
    <row r="21" spans="1:30" x14ac:dyDescent="0.35">
      <c r="A21" t="s">
        <v>165</v>
      </c>
      <c r="B21" t="s">
        <v>283</v>
      </c>
      <c r="C21" t="s">
        <v>284</v>
      </c>
      <c r="D21" t="s">
        <v>285</v>
      </c>
      <c r="E21" t="s">
        <v>286</v>
      </c>
      <c r="F21" s="1">
        <v>45819.535383634262</v>
      </c>
      <c r="G21" s="1">
        <v>45819.738337314811</v>
      </c>
      <c r="H21" t="s">
        <v>63</v>
      </c>
      <c r="I21" t="s">
        <v>260</v>
      </c>
      <c r="J21">
        <v>1</v>
      </c>
      <c r="K21">
        <v>0</v>
      </c>
      <c r="L21" t="s">
        <v>193</v>
      </c>
      <c r="M21" t="s">
        <v>171</v>
      </c>
      <c r="N21" t="s">
        <v>171</v>
      </c>
      <c r="O21" t="s">
        <v>172</v>
      </c>
      <c r="P21" t="s">
        <v>171</v>
      </c>
      <c r="Q21" t="s">
        <v>171</v>
      </c>
      <c r="R21" t="s">
        <v>171</v>
      </c>
      <c r="S21" t="s">
        <v>171</v>
      </c>
      <c r="T21" t="s">
        <v>171</v>
      </c>
      <c r="U21" t="s">
        <v>194</v>
      </c>
      <c r="V21">
        <v>0</v>
      </c>
      <c r="W21" t="s">
        <v>171</v>
      </c>
      <c r="X21" t="s">
        <v>171</v>
      </c>
      <c r="Y21">
        <v>0</v>
      </c>
      <c r="Z21">
        <v>80.94</v>
      </c>
      <c r="AA21">
        <v>-79.94</v>
      </c>
      <c r="AB21" t="s">
        <v>174</v>
      </c>
      <c r="AC21" s="1">
        <v>45820</v>
      </c>
      <c r="AD21" t="s">
        <v>261</v>
      </c>
    </row>
    <row r="22" spans="1:30" x14ac:dyDescent="0.35">
      <c r="A22" t="s">
        <v>165</v>
      </c>
      <c r="B22" t="s">
        <v>287</v>
      </c>
      <c r="C22" t="s">
        <v>288</v>
      </c>
      <c r="D22" t="s">
        <v>289</v>
      </c>
      <c r="E22" t="s">
        <v>290</v>
      </c>
      <c r="F22" s="1">
        <v>45819.601628877317</v>
      </c>
      <c r="G22" s="1">
        <v>45819.756629942131</v>
      </c>
      <c r="H22" t="s">
        <v>63</v>
      </c>
      <c r="I22" t="s">
        <v>25</v>
      </c>
      <c r="J22">
        <v>291</v>
      </c>
      <c r="K22">
        <v>0</v>
      </c>
      <c r="L22" t="s">
        <v>170</v>
      </c>
      <c r="M22" t="s">
        <v>171</v>
      </c>
      <c r="N22" t="s">
        <v>171</v>
      </c>
      <c r="O22" t="s">
        <v>172</v>
      </c>
      <c r="P22" t="s">
        <v>171</v>
      </c>
      <c r="Q22" t="s">
        <v>171</v>
      </c>
      <c r="R22" t="s">
        <v>171</v>
      </c>
      <c r="S22" t="s">
        <v>171</v>
      </c>
      <c r="T22" t="s">
        <v>171</v>
      </c>
      <c r="U22" t="s">
        <v>173</v>
      </c>
      <c r="V22">
        <v>0</v>
      </c>
      <c r="W22" t="s">
        <v>171</v>
      </c>
      <c r="X22" t="s">
        <v>171</v>
      </c>
      <c r="Y22">
        <v>0</v>
      </c>
      <c r="Z22">
        <v>87.78</v>
      </c>
      <c r="AA22">
        <v>203.22</v>
      </c>
      <c r="AB22" t="s">
        <v>174</v>
      </c>
      <c r="AC22" s="1">
        <v>45820</v>
      </c>
      <c r="AD22" t="s">
        <v>261</v>
      </c>
    </row>
    <row r="23" spans="1:30" x14ac:dyDescent="0.35">
      <c r="A23" t="s">
        <v>165</v>
      </c>
      <c r="B23" t="s">
        <v>291</v>
      </c>
      <c r="C23" t="s">
        <v>292</v>
      </c>
      <c r="D23" t="s">
        <v>293</v>
      </c>
      <c r="E23" t="s">
        <v>294</v>
      </c>
      <c r="F23" s="1">
        <v>45819.620279270843</v>
      </c>
      <c r="G23" s="1">
        <v>45819.765901817133</v>
      </c>
      <c r="H23" t="s">
        <v>63</v>
      </c>
      <c r="I23" t="s">
        <v>295</v>
      </c>
      <c r="J23">
        <v>411</v>
      </c>
      <c r="K23">
        <v>0</v>
      </c>
      <c r="L23" t="s">
        <v>170</v>
      </c>
      <c r="M23" t="s">
        <v>171</v>
      </c>
      <c r="N23" t="s">
        <v>171</v>
      </c>
      <c r="O23" t="s">
        <v>172</v>
      </c>
      <c r="P23" t="s">
        <v>171</v>
      </c>
      <c r="Q23" t="s">
        <v>171</v>
      </c>
      <c r="R23" t="s">
        <v>171</v>
      </c>
      <c r="S23" t="s">
        <v>171</v>
      </c>
      <c r="T23" t="s">
        <v>171</v>
      </c>
      <c r="U23" t="s">
        <v>173</v>
      </c>
      <c r="V23">
        <v>0</v>
      </c>
      <c r="W23" t="s">
        <v>171</v>
      </c>
      <c r="X23" t="s">
        <v>171</v>
      </c>
      <c r="Y23">
        <v>0</v>
      </c>
      <c r="Z23">
        <v>87.78</v>
      </c>
      <c r="AA23">
        <v>323.22000000000003</v>
      </c>
      <c r="AB23" t="s">
        <v>174</v>
      </c>
      <c r="AC23" s="1">
        <v>45820</v>
      </c>
      <c r="AD23" t="s">
        <v>261</v>
      </c>
    </row>
    <row r="24" spans="1:30" x14ac:dyDescent="0.35">
      <c r="A24" t="s">
        <v>165</v>
      </c>
      <c r="B24" t="s">
        <v>296</v>
      </c>
      <c r="C24" t="s">
        <v>297</v>
      </c>
      <c r="D24" t="s">
        <v>298</v>
      </c>
      <c r="E24" t="s">
        <v>299</v>
      </c>
      <c r="F24" s="1">
        <v>45819.552676354157</v>
      </c>
      <c r="G24" s="1">
        <v>45819.824364490742</v>
      </c>
      <c r="H24" t="s">
        <v>63</v>
      </c>
      <c r="I24" t="s">
        <v>300</v>
      </c>
      <c r="J24">
        <v>249</v>
      </c>
      <c r="K24">
        <v>0</v>
      </c>
      <c r="L24" t="s">
        <v>241</v>
      </c>
      <c r="M24" t="s">
        <v>171</v>
      </c>
      <c r="N24" t="s">
        <v>171</v>
      </c>
      <c r="O24" t="s">
        <v>172</v>
      </c>
      <c r="P24" t="s">
        <v>171</v>
      </c>
      <c r="Q24" t="s">
        <v>171</v>
      </c>
      <c r="R24" t="s">
        <v>171</v>
      </c>
      <c r="S24" t="s">
        <v>171</v>
      </c>
      <c r="T24" t="s">
        <v>171</v>
      </c>
      <c r="U24" t="s">
        <v>270</v>
      </c>
      <c r="V24">
        <v>0</v>
      </c>
      <c r="W24" t="s">
        <v>171</v>
      </c>
      <c r="X24" t="s">
        <v>171</v>
      </c>
      <c r="Y24">
        <v>0</v>
      </c>
      <c r="Z24">
        <v>101.46</v>
      </c>
      <c r="AA24">
        <v>147.54</v>
      </c>
      <c r="AB24" t="s">
        <v>174</v>
      </c>
      <c r="AC24" s="1">
        <v>45820</v>
      </c>
      <c r="AD24" t="s">
        <v>261</v>
      </c>
    </row>
    <row r="25" spans="1:30" x14ac:dyDescent="0.35">
      <c r="A25" t="s">
        <v>165</v>
      </c>
      <c r="B25" t="s">
        <v>301</v>
      </c>
      <c r="C25" t="s">
        <v>302</v>
      </c>
      <c r="D25" t="s">
        <v>303</v>
      </c>
      <c r="E25" t="s">
        <v>304</v>
      </c>
      <c r="F25" s="1">
        <v>45819.542015300933</v>
      </c>
      <c r="G25" s="1">
        <v>45819.875137025461</v>
      </c>
      <c r="H25" t="s">
        <v>63</v>
      </c>
      <c r="I25" t="s">
        <v>50</v>
      </c>
      <c r="J25">
        <v>578</v>
      </c>
      <c r="K25">
        <v>0</v>
      </c>
      <c r="L25" t="s">
        <v>254</v>
      </c>
      <c r="M25" t="s">
        <v>171</v>
      </c>
      <c r="N25" t="s">
        <v>171</v>
      </c>
      <c r="O25" t="s">
        <v>172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t="s">
        <v>255</v>
      </c>
      <c r="V25">
        <v>0</v>
      </c>
      <c r="W25" t="s">
        <v>171</v>
      </c>
      <c r="X25" t="s">
        <v>171</v>
      </c>
      <c r="Y25">
        <v>0</v>
      </c>
      <c r="Z25">
        <v>116.28</v>
      </c>
      <c r="AA25">
        <v>461.72</v>
      </c>
      <c r="AB25" t="s">
        <v>174</v>
      </c>
      <c r="AC25" s="1">
        <v>45820</v>
      </c>
      <c r="AD25" t="s">
        <v>305</v>
      </c>
    </row>
    <row r="26" spans="1:30" x14ac:dyDescent="0.35">
      <c r="A26" t="s">
        <v>165</v>
      </c>
      <c r="B26" t="s">
        <v>306</v>
      </c>
      <c r="C26" t="s">
        <v>307</v>
      </c>
      <c r="D26" t="s">
        <v>308</v>
      </c>
      <c r="E26" t="s">
        <v>309</v>
      </c>
      <c r="F26" s="1">
        <v>45819.525189965279</v>
      </c>
      <c r="G26" s="1">
        <v>45819.887276400463</v>
      </c>
      <c r="H26" t="s">
        <v>63</v>
      </c>
      <c r="I26" t="s">
        <v>50</v>
      </c>
      <c r="J26">
        <v>1648</v>
      </c>
      <c r="K26">
        <v>0</v>
      </c>
      <c r="L26" t="s">
        <v>254</v>
      </c>
      <c r="M26" t="s">
        <v>171</v>
      </c>
      <c r="N26" t="s">
        <v>171</v>
      </c>
      <c r="O26" t="s">
        <v>310</v>
      </c>
      <c r="P26" t="s">
        <v>171</v>
      </c>
      <c r="Q26" t="s">
        <v>171</v>
      </c>
      <c r="R26" t="s">
        <v>171</v>
      </c>
      <c r="S26" t="s">
        <v>171</v>
      </c>
      <c r="T26" t="s">
        <v>171</v>
      </c>
      <c r="U26" t="s">
        <v>311</v>
      </c>
      <c r="V26">
        <v>0</v>
      </c>
      <c r="W26" t="s">
        <v>171</v>
      </c>
      <c r="X26" t="s">
        <v>171</v>
      </c>
      <c r="Y26">
        <v>0</v>
      </c>
      <c r="Z26">
        <v>124.81</v>
      </c>
      <c r="AA26">
        <v>1523.19</v>
      </c>
      <c r="AB26" t="s">
        <v>174</v>
      </c>
      <c r="AC26" s="1">
        <v>45820</v>
      </c>
      <c r="AD26" t="s">
        <v>305</v>
      </c>
    </row>
    <row r="27" spans="1:30" x14ac:dyDescent="0.35">
      <c r="A27" t="s">
        <v>165</v>
      </c>
      <c r="B27" t="s">
        <v>312</v>
      </c>
      <c r="C27" t="s">
        <v>263</v>
      </c>
      <c r="D27" t="s">
        <v>313</v>
      </c>
      <c r="E27" t="s">
        <v>314</v>
      </c>
      <c r="F27" s="1">
        <v>45819.484923275457</v>
      </c>
      <c r="G27" s="1">
        <v>45819.957153564807</v>
      </c>
      <c r="H27" t="s">
        <v>63</v>
      </c>
      <c r="I27" t="s">
        <v>295</v>
      </c>
      <c r="J27">
        <v>393</v>
      </c>
      <c r="K27">
        <v>0</v>
      </c>
      <c r="L27" t="s">
        <v>170</v>
      </c>
      <c r="M27" t="s">
        <v>171</v>
      </c>
      <c r="N27" t="s">
        <v>171</v>
      </c>
      <c r="O27" t="s">
        <v>172</v>
      </c>
      <c r="P27" t="s">
        <v>171</v>
      </c>
      <c r="Q27" t="s">
        <v>171</v>
      </c>
      <c r="R27" t="s">
        <v>171</v>
      </c>
      <c r="S27" t="s">
        <v>171</v>
      </c>
      <c r="T27" t="s">
        <v>171</v>
      </c>
      <c r="U27" t="s">
        <v>173</v>
      </c>
      <c r="V27">
        <v>0</v>
      </c>
      <c r="W27" t="s">
        <v>171</v>
      </c>
      <c r="X27" t="s">
        <v>171</v>
      </c>
      <c r="Y27">
        <v>0</v>
      </c>
      <c r="Z27">
        <v>87.78</v>
      </c>
      <c r="AA27">
        <v>305.22000000000003</v>
      </c>
      <c r="AB27" t="s">
        <v>174</v>
      </c>
      <c r="AC27" s="1">
        <v>45820</v>
      </c>
      <c r="AD27" t="s">
        <v>305</v>
      </c>
    </row>
    <row r="28" spans="1:30" x14ac:dyDescent="0.35">
      <c r="A28" t="s">
        <v>165</v>
      </c>
      <c r="B28" t="s">
        <v>315</v>
      </c>
      <c r="C28" t="s">
        <v>316</v>
      </c>
      <c r="D28" t="s">
        <v>317</v>
      </c>
      <c r="E28" t="s">
        <v>318</v>
      </c>
      <c r="F28" s="1">
        <v>45819.573294768517</v>
      </c>
      <c r="G28" s="1">
        <v>45820.222402002313</v>
      </c>
      <c r="H28" t="s">
        <v>63</v>
      </c>
      <c r="I28" t="s">
        <v>295</v>
      </c>
      <c r="J28">
        <v>1</v>
      </c>
      <c r="K28">
        <v>0</v>
      </c>
      <c r="L28" t="s">
        <v>170</v>
      </c>
      <c r="M28" t="s">
        <v>171</v>
      </c>
      <c r="N28" t="s">
        <v>171</v>
      </c>
      <c r="O28" t="s">
        <v>172</v>
      </c>
      <c r="P28" t="s">
        <v>171</v>
      </c>
      <c r="Q28" t="s">
        <v>171</v>
      </c>
      <c r="R28" t="s">
        <v>171</v>
      </c>
      <c r="S28" t="s">
        <v>171</v>
      </c>
      <c r="T28" t="s">
        <v>171</v>
      </c>
      <c r="U28" t="s">
        <v>173</v>
      </c>
      <c r="V28">
        <v>0</v>
      </c>
      <c r="W28" t="s">
        <v>171</v>
      </c>
      <c r="X28" t="s">
        <v>171</v>
      </c>
      <c r="Y28">
        <v>0</v>
      </c>
      <c r="Z28">
        <v>87.78</v>
      </c>
      <c r="AA28">
        <v>-86.78</v>
      </c>
      <c r="AB28" t="s">
        <v>174</v>
      </c>
      <c r="AC28" s="1">
        <v>45823</v>
      </c>
      <c r="AD28" t="s">
        <v>305</v>
      </c>
    </row>
    <row r="29" spans="1:30" x14ac:dyDescent="0.35">
      <c r="A29" t="s">
        <v>165</v>
      </c>
      <c r="B29" t="s">
        <v>319</v>
      </c>
      <c r="C29" t="s">
        <v>320</v>
      </c>
      <c r="D29" t="s">
        <v>321</v>
      </c>
      <c r="E29" t="s">
        <v>322</v>
      </c>
      <c r="F29" s="1">
        <v>45819.497292372682</v>
      </c>
      <c r="G29" s="1">
        <v>45820.262520277778</v>
      </c>
      <c r="H29" t="s">
        <v>63</v>
      </c>
      <c r="I29" t="s">
        <v>58</v>
      </c>
      <c r="J29">
        <v>419</v>
      </c>
      <c r="K29">
        <v>0</v>
      </c>
      <c r="L29" t="s">
        <v>170</v>
      </c>
      <c r="M29" t="s">
        <v>171</v>
      </c>
      <c r="N29" t="s">
        <v>171</v>
      </c>
      <c r="O29" t="s">
        <v>172</v>
      </c>
      <c r="P29" t="s">
        <v>171</v>
      </c>
      <c r="Q29" t="s">
        <v>171</v>
      </c>
      <c r="R29" t="s">
        <v>171</v>
      </c>
      <c r="S29" t="s">
        <v>171</v>
      </c>
      <c r="T29" t="s">
        <v>171</v>
      </c>
      <c r="U29" t="s">
        <v>173</v>
      </c>
      <c r="V29">
        <v>0</v>
      </c>
      <c r="W29" t="s">
        <v>171</v>
      </c>
      <c r="X29" t="s">
        <v>171</v>
      </c>
      <c r="Y29">
        <v>0</v>
      </c>
      <c r="Z29">
        <v>87.78</v>
      </c>
      <c r="AA29">
        <v>331.22</v>
      </c>
      <c r="AB29" t="s">
        <v>174</v>
      </c>
      <c r="AC29" s="1">
        <v>45823</v>
      </c>
      <c r="AD29" t="s">
        <v>305</v>
      </c>
    </row>
    <row r="30" spans="1:30" x14ac:dyDescent="0.35">
      <c r="A30" t="s">
        <v>165</v>
      </c>
      <c r="B30" t="s">
        <v>323</v>
      </c>
      <c r="C30" t="s">
        <v>185</v>
      </c>
      <c r="D30" t="s">
        <v>324</v>
      </c>
      <c r="E30" t="s">
        <v>325</v>
      </c>
      <c r="F30" s="1">
        <v>45820.444568148137</v>
      </c>
      <c r="G30" s="1">
        <v>45820.589493599538</v>
      </c>
      <c r="H30" t="s">
        <v>63</v>
      </c>
      <c r="I30" t="s">
        <v>58</v>
      </c>
      <c r="J30">
        <v>183</v>
      </c>
      <c r="K30">
        <v>0</v>
      </c>
      <c r="L30" t="s">
        <v>170</v>
      </c>
      <c r="M30" t="s">
        <v>171</v>
      </c>
      <c r="N30" t="s">
        <v>171</v>
      </c>
      <c r="O30" t="s">
        <v>172</v>
      </c>
      <c r="P30" t="s">
        <v>171</v>
      </c>
      <c r="Q30" t="s">
        <v>171</v>
      </c>
      <c r="R30" t="s">
        <v>171</v>
      </c>
      <c r="S30" t="s">
        <v>171</v>
      </c>
      <c r="T30" t="s">
        <v>171</v>
      </c>
      <c r="U30" t="s">
        <v>173</v>
      </c>
      <c r="V30">
        <v>0</v>
      </c>
      <c r="W30" t="s">
        <v>171</v>
      </c>
      <c r="X30" t="s">
        <v>171</v>
      </c>
      <c r="Y30">
        <v>0</v>
      </c>
      <c r="Z30">
        <v>87.78</v>
      </c>
      <c r="AA30">
        <v>95.22</v>
      </c>
      <c r="AB30" t="s">
        <v>174</v>
      </c>
      <c r="AC30" s="1">
        <v>45823</v>
      </c>
      <c r="AD30" t="s">
        <v>305</v>
      </c>
    </row>
    <row r="31" spans="1:30" x14ac:dyDescent="0.35">
      <c r="A31" t="s">
        <v>165</v>
      </c>
      <c r="B31" t="s">
        <v>326</v>
      </c>
      <c r="C31" t="s">
        <v>327</v>
      </c>
      <c r="D31" t="s">
        <v>328</v>
      </c>
      <c r="E31" t="s">
        <v>329</v>
      </c>
      <c r="F31" s="1">
        <v>45820.469515462974</v>
      </c>
      <c r="G31" s="1">
        <v>45820.617616238429</v>
      </c>
      <c r="H31" t="s">
        <v>63</v>
      </c>
      <c r="I31" t="s">
        <v>204</v>
      </c>
      <c r="J31">
        <v>2595</v>
      </c>
      <c r="K31">
        <v>0</v>
      </c>
      <c r="L31" t="s">
        <v>241</v>
      </c>
      <c r="M31" t="s">
        <v>171</v>
      </c>
      <c r="N31" t="s">
        <v>171</v>
      </c>
      <c r="O31" t="s">
        <v>330</v>
      </c>
      <c r="P31" t="s">
        <v>171</v>
      </c>
      <c r="Q31" t="s">
        <v>171</v>
      </c>
      <c r="R31" t="s">
        <v>171</v>
      </c>
      <c r="S31" t="s">
        <v>171</v>
      </c>
      <c r="T31" t="s">
        <v>171</v>
      </c>
      <c r="U31" t="s">
        <v>331</v>
      </c>
      <c r="V31">
        <v>0</v>
      </c>
      <c r="W31" t="s">
        <v>171</v>
      </c>
      <c r="X31" t="s">
        <v>171</v>
      </c>
      <c r="Y31">
        <v>0</v>
      </c>
      <c r="Z31">
        <v>120.78</v>
      </c>
      <c r="AA31">
        <v>2474.2199999999998</v>
      </c>
      <c r="AB31" t="s">
        <v>174</v>
      </c>
      <c r="AC31" s="1">
        <v>45823</v>
      </c>
      <c r="AD31" t="s">
        <v>305</v>
      </c>
    </row>
    <row r="32" spans="1:30" x14ac:dyDescent="0.35">
      <c r="A32" t="s">
        <v>271</v>
      </c>
      <c r="B32" t="s">
        <v>332</v>
      </c>
      <c r="C32" t="s">
        <v>333</v>
      </c>
      <c r="D32" t="s">
        <v>334</v>
      </c>
      <c r="E32" t="s">
        <v>335</v>
      </c>
      <c r="F32" s="1">
        <v>45820.522144988427</v>
      </c>
      <c r="G32" s="1">
        <v>45820.685851759263</v>
      </c>
      <c r="H32" t="s">
        <v>63</v>
      </c>
      <c r="I32" t="s">
        <v>42</v>
      </c>
      <c r="J32">
        <v>0</v>
      </c>
      <c r="K32">
        <v>0</v>
      </c>
      <c r="L32" t="s">
        <v>336</v>
      </c>
      <c r="M32" t="s">
        <v>171</v>
      </c>
      <c r="N32" t="s">
        <v>171</v>
      </c>
      <c r="O32" t="s">
        <v>171</v>
      </c>
      <c r="P32" t="s">
        <v>171</v>
      </c>
      <c r="Q32" t="s">
        <v>171</v>
      </c>
      <c r="R32" t="s">
        <v>171</v>
      </c>
      <c r="S32" t="s">
        <v>171</v>
      </c>
      <c r="T32" t="s">
        <v>171</v>
      </c>
      <c r="U32" t="s">
        <v>337</v>
      </c>
      <c r="V32">
        <v>0</v>
      </c>
      <c r="W32" t="s">
        <v>171</v>
      </c>
      <c r="X32" t="s">
        <v>171</v>
      </c>
      <c r="Y32">
        <v>0</v>
      </c>
      <c r="Z32">
        <v>98.04</v>
      </c>
      <c r="AA32">
        <v>-98.04</v>
      </c>
      <c r="AB32" t="s">
        <v>174</v>
      </c>
      <c r="AC32" s="1">
        <v>45823</v>
      </c>
      <c r="AD32" t="s">
        <v>305</v>
      </c>
    </row>
    <row r="33" spans="1:30" x14ac:dyDescent="0.35">
      <c r="A33" t="s">
        <v>165</v>
      </c>
      <c r="B33" t="s">
        <v>338</v>
      </c>
      <c r="C33" t="s">
        <v>339</v>
      </c>
      <c r="D33" t="s">
        <v>340</v>
      </c>
      <c r="E33" t="s">
        <v>341</v>
      </c>
      <c r="F33" s="1">
        <v>45820.512558819442</v>
      </c>
      <c r="G33" s="1">
        <v>45820.715916956018</v>
      </c>
      <c r="H33" t="s">
        <v>63</v>
      </c>
      <c r="I33" t="s">
        <v>29</v>
      </c>
      <c r="J33">
        <v>324</v>
      </c>
      <c r="K33">
        <v>0</v>
      </c>
      <c r="L33" t="s">
        <v>254</v>
      </c>
      <c r="M33" t="s">
        <v>171</v>
      </c>
      <c r="N33" t="s">
        <v>171</v>
      </c>
      <c r="O33" t="s">
        <v>172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255</v>
      </c>
      <c r="V33">
        <v>0</v>
      </c>
      <c r="W33" t="s">
        <v>171</v>
      </c>
      <c r="X33" t="s">
        <v>171</v>
      </c>
      <c r="Y33">
        <v>0</v>
      </c>
      <c r="Z33">
        <v>116.28</v>
      </c>
      <c r="AA33">
        <v>207.72</v>
      </c>
      <c r="AB33" t="s">
        <v>174</v>
      </c>
      <c r="AC33" s="1">
        <v>45823</v>
      </c>
      <c r="AD33" t="s">
        <v>305</v>
      </c>
    </row>
    <row r="34" spans="1:30" x14ac:dyDescent="0.35">
      <c r="A34" t="s">
        <v>165</v>
      </c>
      <c r="B34" t="s">
        <v>342</v>
      </c>
      <c r="C34" t="s">
        <v>343</v>
      </c>
      <c r="D34" t="s">
        <v>344</v>
      </c>
      <c r="E34" t="s">
        <v>345</v>
      </c>
      <c r="F34" s="1">
        <v>45820.59773415509</v>
      </c>
      <c r="G34" s="1">
        <v>45820.857676226849</v>
      </c>
      <c r="H34" t="s">
        <v>63</v>
      </c>
      <c r="I34" t="s">
        <v>54</v>
      </c>
      <c r="J34">
        <v>930</v>
      </c>
      <c r="K34">
        <v>0</v>
      </c>
      <c r="L34" t="s">
        <v>346</v>
      </c>
      <c r="M34" t="s">
        <v>171</v>
      </c>
      <c r="N34" t="s">
        <v>171</v>
      </c>
      <c r="O34" t="s">
        <v>347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348</v>
      </c>
      <c r="V34">
        <v>0</v>
      </c>
      <c r="W34" t="s">
        <v>171</v>
      </c>
      <c r="X34" t="s">
        <v>171</v>
      </c>
      <c r="Y34">
        <v>0</v>
      </c>
      <c r="Z34">
        <v>134.86000000000001</v>
      </c>
      <c r="AA34">
        <v>795.14</v>
      </c>
      <c r="AB34" t="s">
        <v>174</v>
      </c>
      <c r="AC34" s="1">
        <v>45823</v>
      </c>
      <c r="AD34" t="s">
        <v>305</v>
      </c>
    </row>
    <row r="35" spans="1:30" x14ac:dyDescent="0.35">
      <c r="A35" t="s">
        <v>165</v>
      </c>
      <c r="B35" t="s">
        <v>349</v>
      </c>
      <c r="C35" t="s">
        <v>350</v>
      </c>
      <c r="D35" t="s">
        <v>351</v>
      </c>
      <c r="E35" t="s">
        <v>352</v>
      </c>
      <c r="F35" s="1">
        <v>45820.468872337973</v>
      </c>
      <c r="G35" s="1">
        <v>45820.861098900466</v>
      </c>
      <c r="H35" t="s">
        <v>63</v>
      </c>
      <c r="I35" t="s">
        <v>54</v>
      </c>
      <c r="J35">
        <v>379</v>
      </c>
      <c r="K35">
        <v>0</v>
      </c>
      <c r="L35" t="s">
        <v>346</v>
      </c>
      <c r="M35" t="s">
        <v>171</v>
      </c>
      <c r="N35" t="s">
        <v>171</v>
      </c>
      <c r="O35" t="s">
        <v>172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353</v>
      </c>
      <c r="V35">
        <v>0</v>
      </c>
      <c r="W35" t="s">
        <v>171</v>
      </c>
      <c r="X35" t="s">
        <v>171</v>
      </c>
      <c r="Y35">
        <v>0</v>
      </c>
      <c r="Z35">
        <v>134.52000000000001</v>
      </c>
      <c r="AA35">
        <v>244.48</v>
      </c>
      <c r="AB35" t="s">
        <v>174</v>
      </c>
      <c r="AC35" s="1">
        <v>45823</v>
      </c>
      <c r="AD35" t="s">
        <v>305</v>
      </c>
    </row>
    <row r="36" spans="1:30" x14ac:dyDescent="0.35">
      <c r="A36" t="s">
        <v>165</v>
      </c>
      <c r="B36" t="s">
        <v>354</v>
      </c>
      <c r="C36" t="s">
        <v>355</v>
      </c>
      <c r="D36" t="s">
        <v>356</v>
      </c>
      <c r="E36" t="s">
        <v>357</v>
      </c>
      <c r="F36" s="1">
        <v>45820.540026226852</v>
      </c>
      <c r="G36" s="1">
        <v>45822.244497453707</v>
      </c>
      <c r="H36" t="s">
        <v>63</v>
      </c>
      <c r="I36" t="s">
        <v>58</v>
      </c>
      <c r="J36">
        <v>270</v>
      </c>
      <c r="K36">
        <v>0</v>
      </c>
      <c r="L36" t="s">
        <v>170</v>
      </c>
      <c r="M36" t="s">
        <v>171</v>
      </c>
      <c r="N36" t="s">
        <v>171</v>
      </c>
      <c r="O36" t="s">
        <v>172</v>
      </c>
      <c r="P36" t="s">
        <v>171</v>
      </c>
      <c r="Q36" t="s">
        <v>171</v>
      </c>
      <c r="R36" t="s">
        <v>171</v>
      </c>
      <c r="S36" t="s">
        <v>171</v>
      </c>
      <c r="T36" t="s">
        <v>171</v>
      </c>
      <c r="U36" t="s">
        <v>173</v>
      </c>
      <c r="V36">
        <v>0</v>
      </c>
      <c r="W36" t="s">
        <v>171</v>
      </c>
      <c r="X36" t="s">
        <v>171</v>
      </c>
      <c r="Y36">
        <v>0</v>
      </c>
      <c r="Z36">
        <v>87.78</v>
      </c>
      <c r="AA36">
        <v>182.22</v>
      </c>
      <c r="AB36" t="s">
        <v>174</v>
      </c>
      <c r="AC36" s="1">
        <v>45823</v>
      </c>
      <c r="AD36" t="s">
        <v>305</v>
      </c>
    </row>
    <row r="37" spans="1:30" x14ac:dyDescent="0.35">
      <c r="A37" t="s">
        <v>165</v>
      </c>
      <c r="B37" t="s">
        <v>358</v>
      </c>
      <c r="C37" t="s">
        <v>359</v>
      </c>
      <c r="D37" t="s">
        <v>360</v>
      </c>
      <c r="E37" t="s">
        <v>361</v>
      </c>
      <c r="F37" s="1">
        <v>45820.446586712962</v>
      </c>
      <c r="G37" s="1">
        <v>45822.25370681713</v>
      </c>
      <c r="H37" t="s">
        <v>63</v>
      </c>
      <c r="I37" t="s">
        <v>25</v>
      </c>
      <c r="J37">
        <v>254</v>
      </c>
      <c r="K37">
        <v>0</v>
      </c>
      <c r="L37" t="s">
        <v>170</v>
      </c>
      <c r="M37" t="s">
        <v>171</v>
      </c>
      <c r="N37" t="s">
        <v>171</v>
      </c>
      <c r="O37" t="s">
        <v>172</v>
      </c>
      <c r="P37" t="s">
        <v>171</v>
      </c>
      <c r="Q37" t="s">
        <v>171</v>
      </c>
      <c r="R37" t="s">
        <v>171</v>
      </c>
      <c r="S37" t="s">
        <v>171</v>
      </c>
      <c r="T37" t="s">
        <v>171</v>
      </c>
      <c r="U37" t="s">
        <v>173</v>
      </c>
      <c r="V37">
        <v>0</v>
      </c>
      <c r="W37" t="s">
        <v>171</v>
      </c>
      <c r="X37" t="s">
        <v>171</v>
      </c>
      <c r="Y37">
        <v>0</v>
      </c>
      <c r="Z37">
        <v>87.78</v>
      </c>
      <c r="AA37">
        <v>166.22</v>
      </c>
      <c r="AB37" t="s">
        <v>174</v>
      </c>
      <c r="AC37" s="1">
        <v>45823</v>
      </c>
      <c r="AD37" t="s">
        <v>305</v>
      </c>
    </row>
    <row r="38" spans="1:30" x14ac:dyDescent="0.35">
      <c r="A38" t="s">
        <v>165</v>
      </c>
      <c r="B38" t="s">
        <v>362</v>
      </c>
      <c r="C38" t="s">
        <v>363</v>
      </c>
      <c r="D38" t="s">
        <v>364</v>
      </c>
      <c r="E38" t="s">
        <v>365</v>
      </c>
      <c r="F38" s="1">
        <v>45822.440120798608</v>
      </c>
      <c r="G38" s="1">
        <v>45822.642354340278</v>
      </c>
      <c r="H38" t="s">
        <v>63</v>
      </c>
      <c r="I38" t="s">
        <v>29</v>
      </c>
      <c r="J38">
        <v>345</v>
      </c>
      <c r="K38">
        <v>0</v>
      </c>
      <c r="L38" t="s">
        <v>254</v>
      </c>
      <c r="M38" t="s">
        <v>171</v>
      </c>
      <c r="N38" t="s">
        <v>171</v>
      </c>
      <c r="O38" t="s">
        <v>172</v>
      </c>
      <c r="P38" t="s">
        <v>171</v>
      </c>
      <c r="Q38" t="s">
        <v>171</v>
      </c>
      <c r="R38" t="s">
        <v>171</v>
      </c>
      <c r="S38" t="s">
        <v>171</v>
      </c>
      <c r="T38" t="s">
        <v>171</v>
      </c>
      <c r="U38" t="s">
        <v>255</v>
      </c>
      <c r="V38">
        <v>0</v>
      </c>
      <c r="W38" t="s">
        <v>171</v>
      </c>
      <c r="X38" t="s">
        <v>171</v>
      </c>
      <c r="Y38">
        <v>0</v>
      </c>
      <c r="Z38">
        <v>116.28</v>
      </c>
      <c r="AA38">
        <v>228.72</v>
      </c>
      <c r="AB38" t="s">
        <v>174</v>
      </c>
      <c r="AC38" s="1">
        <v>45823</v>
      </c>
      <c r="AD38" t="s">
        <v>305</v>
      </c>
    </row>
    <row r="39" spans="1:30" x14ac:dyDescent="0.35">
      <c r="A39" t="s">
        <v>271</v>
      </c>
      <c r="B39" t="s">
        <v>366</v>
      </c>
      <c r="C39" t="s">
        <v>185</v>
      </c>
      <c r="D39" t="s">
        <v>367</v>
      </c>
      <c r="E39" t="s">
        <v>368</v>
      </c>
      <c r="F39" s="1">
        <v>45822.526844687498</v>
      </c>
      <c r="G39" s="1">
        <v>45822.662498425932</v>
      </c>
      <c r="H39" t="s">
        <v>63</v>
      </c>
      <c r="I39" t="s">
        <v>260</v>
      </c>
      <c r="J39">
        <v>0</v>
      </c>
      <c r="K39">
        <v>0</v>
      </c>
      <c r="L39" t="s">
        <v>369</v>
      </c>
      <c r="M39" t="s">
        <v>171</v>
      </c>
      <c r="N39" t="s">
        <v>171</v>
      </c>
      <c r="O39" t="s">
        <v>171</v>
      </c>
      <c r="P39" t="s">
        <v>171</v>
      </c>
      <c r="Q39" t="s">
        <v>171</v>
      </c>
      <c r="R39" t="s">
        <v>171</v>
      </c>
      <c r="S39" t="s">
        <v>171</v>
      </c>
      <c r="T39" t="s">
        <v>171</v>
      </c>
      <c r="U39" t="s">
        <v>370</v>
      </c>
      <c r="V39">
        <v>0</v>
      </c>
      <c r="W39" t="s">
        <v>171</v>
      </c>
      <c r="X39" t="s">
        <v>171</v>
      </c>
      <c r="Y39">
        <v>0</v>
      </c>
      <c r="Z39">
        <v>62.7</v>
      </c>
      <c r="AA39">
        <v>-62.7</v>
      </c>
      <c r="AB39" t="s">
        <v>174</v>
      </c>
      <c r="AC39" s="1">
        <v>45823</v>
      </c>
      <c r="AD39" t="s">
        <v>305</v>
      </c>
    </row>
    <row r="40" spans="1:30" x14ac:dyDescent="0.35">
      <c r="A40" t="s">
        <v>165</v>
      </c>
      <c r="B40" t="s">
        <v>371</v>
      </c>
      <c r="C40" t="s">
        <v>372</v>
      </c>
      <c r="D40" t="s">
        <v>373</v>
      </c>
      <c r="E40" t="s">
        <v>374</v>
      </c>
      <c r="F40" s="1">
        <v>45822.576733807873</v>
      </c>
      <c r="G40" s="1">
        <v>45822.722458564807</v>
      </c>
      <c r="H40" t="s">
        <v>63</v>
      </c>
      <c r="I40" t="s">
        <v>58</v>
      </c>
      <c r="J40">
        <v>589</v>
      </c>
      <c r="K40">
        <v>0</v>
      </c>
      <c r="L40" t="s">
        <v>170</v>
      </c>
      <c r="M40" t="s">
        <v>171</v>
      </c>
      <c r="N40" t="s">
        <v>171</v>
      </c>
      <c r="O40" t="s">
        <v>172</v>
      </c>
      <c r="P40" t="s">
        <v>171</v>
      </c>
      <c r="Q40" t="s">
        <v>171</v>
      </c>
      <c r="R40" t="s">
        <v>171</v>
      </c>
      <c r="S40" t="s">
        <v>171</v>
      </c>
      <c r="T40" t="s">
        <v>171</v>
      </c>
      <c r="U40" t="s">
        <v>173</v>
      </c>
      <c r="V40">
        <v>0</v>
      </c>
      <c r="W40" t="s">
        <v>171</v>
      </c>
      <c r="X40" t="s">
        <v>171</v>
      </c>
      <c r="Y40">
        <v>0</v>
      </c>
      <c r="Z40">
        <v>87.78</v>
      </c>
      <c r="AA40">
        <v>501.22</v>
      </c>
      <c r="AB40" t="s">
        <v>174</v>
      </c>
      <c r="AC40" s="1">
        <v>45823</v>
      </c>
      <c r="AD40" t="s">
        <v>305</v>
      </c>
    </row>
    <row r="41" spans="1:30" x14ac:dyDescent="0.35">
      <c r="A41" t="s">
        <v>165</v>
      </c>
      <c r="B41" t="s">
        <v>375</v>
      </c>
      <c r="C41" t="s">
        <v>376</v>
      </c>
      <c r="D41" t="s">
        <v>377</v>
      </c>
      <c r="E41" t="s">
        <v>378</v>
      </c>
      <c r="F41" s="1">
        <v>45822.606703067133</v>
      </c>
      <c r="G41" s="1">
        <v>45822.726530613429</v>
      </c>
      <c r="H41" t="s">
        <v>63</v>
      </c>
      <c r="I41" t="s">
        <v>50</v>
      </c>
      <c r="J41">
        <v>1199</v>
      </c>
      <c r="K41">
        <v>0</v>
      </c>
      <c r="L41" t="s">
        <v>254</v>
      </c>
      <c r="M41" t="s">
        <v>171</v>
      </c>
      <c r="N41" t="s">
        <v>171</v>
      </c>
      <c r="O41" t="s">
        <v>379</v>
      </c>
      <c r="P41" t="s">
        <v>171</v>
      </c>
      <c r="Q41" t="s">
        <v>171</v>
      </c>
      <c r="R41" t="s">
        <v>171</v>
      </c>
      <c r="S41" t="s">
        <v>171</v>
      </c>
      <c r="T41" t="s">
        <v>171</v>
      </c>
      <c r="U41" t="s">
        <v>380</v>
      </c>
      <c r="V41">
        <v>0</v>
      </c>
      <c r="W41" t="s">
        <v>171</v>
      </c>
      <c r="X41" t="s">
        <v>171</v>
      </c>
      <c r="Y41">
        <v>0</v>
      </c>
      <c r="Z41">
        <v>119.69</v>
      </c>
      <c r="AA41">
        <v>1079.31</v>
      </c>
      <c r="AB41" t="s">
        <v>174</v>
      </c>
      <c r="AC41" s="1">
        <v>45823</v>
      </c>
      <c r="AD41" t="s">
        <v>305</v>
      </c>
    </row>
    <row r="42" spans="1:30" x14ac:dyDescent="0.35">
      <c r="A42" t="s">
        <v>165</v>
      </c>
      <c r="B42" t="s">
        <v>381</v>
      </c>
      <c r="C42" t="s">
        <v>350</v>
      </c>
      <c r="D42" t="s">
        <v>382</v>
      </c>
      <c r="E42" t="s">
        <v>383</v>
      </c>
      <c r="F42" s="1">
        <v>45822.55991802083</v>
      </c>
      <c r="G42" s="1">
        <v>45822.777836180547</v>
      </c>
      <c r="H42" t="s">
        <v>63</v>
      </c>
      <c r="I42" t="s">
        <v>25</v>
      </c>
      <c r="J42">
        <v>344</v>
      </c>
      <c r="K42">
        <v>0</v>
      </c>
      <c r="L42" t="s">
        <v>170</v>
      </c>
      <c r="M42" t="s">
        <v>171</v>
      </c>
      <c r="N42" t="s">
        <v>171</v>
      </c>
      <c r="O42" t="s">
        <v>172</v>
      </c>
      <c r="P42" t="s">
        <v>171</v>
      </c>
      <c r="Q42" t="s">
        <v>171</v>
      </c>
      <c r="R42" t="s">
        <v>171</v>
      </c>
      <c r="S42" t="s">
        <v>171</v>
      </c>
      <c r="T42" t="s">
        <v>171</v>
      </c>
      <c r="U42" t="s">
        <v>173</v>
      </c>
      <c r="V42">
        <v>0</v>
      </c>
      <c r="W42" t="s">
        <v>171</v>
      </c>
      <c r="X42" t="s">
        <v>171</v>
      </c>
      <c r="Y42">
        <v>0</v>
      </c>
      <c r="Z42">
        <v>87.78</v>
      </c>
      <c r="AA42">
        <v>256.22000000000003</v>
      </c>
      <c r="AB42" t="s">
        <v>174</v>
      </c>
      <c r="AC42" s="1">
        <v>45823</v>
      </c>
      <c r="AD42" t="s">
        <v>305</v>
      </c>
    </row>
    <row r="43" spans="1:30" x14ac:dyDescent="0.35">
      <c r="A43" t="s">
        <v>165</v>
      </c>
      <c r="B43" t="s">
        <v>384</v>
      </c>
      <c r="C43" t="s">
        <v>385</v>
      </c>
      <c r="D43" t="s">
        <v>386</v>
      </c>
      <c r="E43" t="s">
        <v>387</v>
      </c>
      <c r="F43" s="1">
        <v>45822.435615532413</v>
      </c>
      <c r="G43" s="1">
        <v>45822.780497164349</v>
      </c>
      <c r="H43" t="s">
        <v>63</v>
      </c>
      <c r="I43" t="s">
        <v>107</v>
      </c>
      <c r="J43">
        <v>482</v>
      </c>
      <c r="K43">
        <v>0</v>
      </c>
      <c r="L43" t="s">
        <v>254</v>
      </c>
      <c r="M43" t="s">
        <v>171</v>
      </c>
      <c r="N43" t="s">
        <v>171</v>
      </c>
      <c r="O43" t="s">
        <v>172</v>
      </c>
      <c r="P43" t="s">
        <v>171</v>
      </c>
      <c r="Q43" t="s">
        <v>171</v>
      </c>
      <c r="R43" t="s">
        <v>171</v>
      </c>
      <c r="S43" t="s">
        <v>171</v>
      </c>
      <c r="T43" t="s">
        <v>171</v>
      </c>
      <c r="U43" t="s">
        <v>255</v>
      </c>
      <c r="V43">
        <v>0</v>
      </c>
      <c r="W43" t="s">
        <v>171</v>
      </c>
      <c r="X43" t="s">
        <v>171</v>
      </c>
      <c r="Y43">
        <v>0</v>
      </c>
      <c r="Z43">
        <v>116.28</v>
      </c>
      <c r="AA43">
        <v>365.72</v>
      </c>
      <c r="AB43" t="s">
        <v>174</v>
      </c>
      <c r="AC43" s="1">
        <v>45823</v>
      </c>
      <c r="AD43" t="s">
        <v>305</v>
      </c>
    </row>
    <row r="44" spans="1:30" x14ac:dyDescent="0.35">
      <c r="A44" t="s">
        <v>165</v>
      </c>
      <c r="B44" t="s">
        <v>388</v>
      </c>
      <c r="C44" t="s">
        <v>389</v>
      </c>
      <c r="D44" t="s">
        <v>390</v>
      </c>
      <c r="E44" t="s">
        <v>391</v>
      </c>
      <c r="F44" s="1">
        <v>45822.405140833333</v>
      </c>
      <c r="G44" s="1">
        <v>45822.79915215278</v>
      </c>
      <c r="H44" t="s">
        <v>63</v>
      </c>
      <c r="I44" t="s">
        <v>54</v>
      </c>
      <c r="J44">
        <v>1</v>
      </c>
      <c r="K44">
        <v>0</v>
      </c>
      <c r="L44" t="s">
        <v>346</v>
      </c>
      <c r="M44" t="s">
        <v>171</v>
      </c>
      <c r="N44" t="s">
        <v>171</v>
      </c>
      <c r="O44" t="s">
        <v>172</v>
      </c>
      <c r="P44" t="s">
        <v>171</v>
      </c>
      <c r="Q44" t="s">
        <v>171</v>
      </c>
      <c r="R44" t="s">
        <v>171</v>
      </c>
      <c r="S44" t="s">
        <v>171</v>
      </c>
      <c r="T44" t="s">
        <v>171</v>
      </c>
      <c r="U44" t="s">
        <v>353</v>
      </c>
      <c r="V44">
        <v>0</v>
      </c>
      <c r="W44" t="s">
        <v>171</v>
      </c>
      <c r="X44" t="s">
        <v>171</v>
      </c>
      <c r="Y44">
        <v>0</v>
      </c>
      <c r="Z44">
        <v>134.52000000000001</v>
      </c>
      <c r="AA44">
        <v>-133.52000000000001</v>
      </c>
      <c r="AB44" t="s">
        <v>174</v>
      </c>
      <c r="AC44" s="1">
        <v>45823</v>
      </c>
      <c r="AD44" t="s">
        <v>305</v>
      </c>
    </row>
    <row r="45" spans="1:30" x14ac:dyDescent="0.35">
      <c r="A45" t="s">
        <v>165</v>
      </c>
      <c r="B45" t="s">
        <v>392</v>
      </c>
      <c r="C45" t="s">
        <v>393</v>
      </c>
      <c r="D45" t="s">
        <v>394</v>
      </c>
      <c r="E45" t="s">
        <v>395</v>
      </c>
      <c r="F45" s="1">
        <v>45822.406291307867</v>
      </c>
      <c r="G45" s="1">
        <v>45822.817849560182</v>
      </c>
      <c r="H45" t="s">
        <v>63</v>
      </c>
      <c r="I45" t="s">
        <v>192</v>
      </c>
      <c r="J45">
        <v>540</v>
      </c>
      <c r="K45">
        <v>0</v>
      </c>
      <c r="L45" t="s">
        <v>193</v>
      </c>
      <c r="M45" t="s">
        <v>171</v>
      </c>
      <c r="N45" t="s">
        <v>171</v>
      </c>
      <c r="O45" t="s">
        <v>172</v>
      </c>
      <c r="P45" t="s">
        <v>171</v>
      </c>
      <c r="Q45" t="s">
        <v>171</v>
      </c>
      <c r="R45" t="s">
        <v>171</v>
      </c>
      <c r="S45" t="s">
        <v>171</v>
      </c>
      <c r="T45" t="s">
        <v>171</v>
      </c>
      <c r="U45" t="s">
        <v>194</v>
      </c>
      <c r="V45">
        <v>0</v>
      </c>
      <c r="W45" t="s">
        <v>171</v>
      </c>
      <c r="X45" t="s">
        <v>171</v>
      </c>
      <c r="Y45">
        <v>0</v>
      </c>
      <c r="Z45">
        <v>80.94</v>
      </c>
      <c r="AA45">
        <v>459.06</v>
      </c>
      <c r="AB45" t="s">
        <v>174</v>
      </c>
      <c r="AC45" s="1">
        <v>45823</v>
      </c>
      <c r="AD45" t="s">
        <v>305</v>
      </c>
    </row>
    <row r="46" spans="1:30" x14ac:dyDescent="0.35">
      <c r="A46" t="s">
        <v>165</v>
      </c>
      <c r="B46" t="s">
        <v>396</v>
      </c>
      <c r="C46" t="s">
        <v>208</v>
      </c>
      <c r="D46" t="s">
        <v>397</v>
      </c>
      <c r="E46" t="s">
        <v>398</v>
      </c>
      <c r="F46" s="1">
        <v>45822.79721287037</v>
      </c>
      <c r="G46" s="1">
        <v>45822.819985381953</v>
      </c>
      <c r="H46" t="s">
        <v>63</v>
      </c>
      <c r="I46" t="s">
        <v>295</v>
      </c>
      <c r="J46">
        <v>3425</v>
      </c>
      <c r="K46">
        <v>0</v>
      </c>
      <c r="L46" t="s">
        <v>170</v>
      </c>
      <c r="M46" t="s">
        <v>171</v>
      </c>
      <c r="N46" t="s">
        <v>211</v>
      </c>
      <c r="O46" t="s">
        <v>212</v>
      </c>
      <c r="P46" t="s">
        <v>171</v>
      </c>
      <c r="Q46" t="s">
        <v>171</v>
      </c>
      <c r="R46" t="s">
        <v>171</v>
      </c>
      <c r="S46" t="s">
        <v>171</v>
      </c>
      <c r="T46" t="s">
        <v>171</v>
      </c>
      <c r="U46" t="s">
        <v>213</v>
      </c>
      <c r="V46">
        <v>0</v>
      </c>
      <c r="W46" t="s">
        <v>171</v>
      </c>
      <c r="X46" t="s">
        <v>171</v>
      </c>
      <c r="Y46">
        <v>0</v>
      </c>
      <c r="Z46">
        <v>121.41</v>
      </c>
      <c r="AA46">
        <v>3303.59</v>
      </c>
      <c r="AB46" t="s">
        <v>174</v>
      </c>
      <c r="AC46" s="1">
        <v>45823</v>
      </c>
      <c r="AD46" t="s">
        <v>305</v>
      </c>
    </row>
    <row r="47" spans="1:30" x14ac:dyDescent="0.35">
      <c r="A47" t="s">
        <v>165</v>
      </c>
      <c r="B47" t="s">
        <v>399</v>
      </c>
      <c r="C47" t="s">
        <v>400</v>
      </c>
      <c r="D47" t="s">
        <v>401</v>
      </c>
      <c r="E47" t="s">
        <v>402</v>
      </c>
      <c r="F47" s="1">
        <v>45822.539361180563</v>
      </c>
      <c r="G47" s="1">
        <v>45822.824179456024</v>
      </c>
      <c r="H47" t="s">
        <v>63</v>
      </c>
      <c r="I47" t="s">
        <v>300</v>
      </c>
      <c r="J47">
        <v>5718</v>
      </c>
      <c r="K47">
        <v>0</v>
      </c>
      <c r="L47" t="s">
        <v>205</v>
      </c>
      <c r="M47" t="s">
        <v>171</v>
      </c>
      <c r="N47" t="s">
        <v>403</v>
      </c>
      <c r="O47" t="s">
        <v>404</v>
      </c>
      <c r="P47" t="s">
        <v>171</v>
      </c>
      <c r="Q47" t="s">
        <v>171</v>
      </c>
      <c r="R47" t="s">
        <v>171</v>
      </c>
      <c r="S47" t="s">
        <v>171</v>
      </c>
      <c r="T47" t="s">
        <v>171</v>
      </c>
      <c r="U47" t="s">
        <v>405</v>
      </c>
      <c r="V47">
        <v>0</v>
      </c>
      <c r="W47" t="s">
        <v>171</v>
      </c>
      <c r="X47" t="s">
        <v>171</v>
      </c>
      <c r="Y47">
        <v>0</v>
      </c>
      <c r="Z47">
        <v>198.77</v>
      </c>
      <c r="AA47">
        <v>5519.23</v>
      </c>
      <c r="AB47" t="s">
        <v>174</v>
      </c>
      <c r="AC47" s="1">
        <v>45823</v>
      </c>
      <c r="AD47" t="s">
        <v>305</v>
      </c>
    </row>
    <row r="48" spans="1:30" x14ac:dyDescent="0.35">
      <c r="A48" t="s">
        <v>165</v>
      </c>
      <c r="B48" t="s">
        <v>406</v>
      </c>
      <c r="C48" t="s">
        <v>407</v>
      </c>
      <c r="D48" t="s">
        <v>408</v>
      </c>
      <c r="E48" t="s">
        <v>409</v>
      </c>
      <c r="F48" s="1">
        <v>45822.463546238418</v>
      </c>
      <c r="G48" s="1">
        <v>45822.883740787038</v>
      </c>
      <c r="H48" t="s">
        <v>63</v>
      </c>
      <c r="I48" t="s">
        <v>42</v>
      </c>
      <c r="J48">
        <v>769</v>
      </c>
      <c r="K48">
        <v>0</v>
      </c>
      <c r="L48" t="s">
        <v>410</v>
      </c>
      <c r="M48" t="s">
        <v>171</v>
      </c>
      <c r="N48" t="s">
        <v>171</v>
      </c>
      <c r="O48" t="s">
        <v>172</v>
      </c>
      <c r="P48" t="s">
        <v>171</v>
      </c>
      <c r="Q48" t="s">
        <v>171</v>
      </c>
      <c r="R48" t="s">
        <v>171</v>
      </c>
      <c r="S48" t="s">
        <v>171</v>
      </c>
      <c r="T48" t="s">
        <v>171</v>
      </c>
      <c r="U48" t="s">
        <v>411</v>
      </c>
      <c r="V48">
        <v>0</v>
      </c>
      <c r="W48" t="s">
        <v>171</v>
      </c>
      <c r="X48" t="s">
        <v>171</v>
      </c>
      <c r="Y48">
        <v>0</v>
      </c>
      <c r="Z48">
        <v>133.38</v>
      </c>
      <c r="AA48">
        <v>635.62</v>
      </c>
      <c r="AB48" t="s">
        <v>174</v>
      </c>
      <c r="AC48" s="1">
        <v>45823</v>
      </c>
      <c r="AD48" t="s">
        <v>412</v>
      </c>
    </row>
    <row r="49" spans="1:30" x14ac:dyDescent="0.35">
      <c r="A49" t="s">
        <v>165</v>
      </c>
      <c r="B49" t="s">
        <v>413</v>
      </c>
      <c r="C49" t="s">
        <v>414</v>
      </c>
      <c r="D49" t="s">
        <v>415</v>
      </c>
      <c r="E49" t="s">
        <v>416</v>
      </c>
      <c r="F49" s="1">
        <v>45822.590962557872</v>
      </c>
      <c r="G49" s="1">
        <v>45823.266086516203</v>
      </c>
      <c r="H49" t="s">
        <v>63</v>
      </c>
      <c r="I49" t="s">
        <v>73</v>
      </c>
      <c r="J49">
        <v>215</v>
      </c>
      <c r="K49">
        <v>0</v>
      </c>
      <c r="L49" t="s">
        <v>170</v>
      </c>
      <c r="M49" t="s">
        <v>171</v>
      </c>
      <c r="N49" t="s">
        <v>171</v>
      </c>
      <c r="O49" t="s">
        <v>172</v>
      </c>
      <c r="P49" t="s">
        <v>171</v>
      </c>
      <c r="Q49" t="s">
        <v>171</v>
      </c>
      <c r="R49" t="s">
        <v>171</v>
      </c>
      <c r="S49" t="s">
        <v>171</v>
      </c>
      <c r="T49" t="s">
        <v>171</v>
      </c>
      <c r="U49" t="s">
        <v>173</v>
      </c>
      <c r="V49">
        <v>0</v>
      </c>
      <c r="W49" t="s">
        <v>171</v>
      </c>
      <c r="X49" t="s">
        <v>171</v>
      </c>
      <c r="Y49">
        <v>0</v>
      </c>
      <c r="Z49">
        <v>87.78</v>
      </c>
      <c r="AA49">
        <v>127.22</v>
      </c>
      <c r="AB49" t="s">
        <v>174</v>
      </c>
      <c r="AC49" s="1">
        <v>45824</v>
      </c>
      <c r="AD49" t="s">
        <v>412</v>
      </c>
    </row>
    <row r="50" spans="1:30" x14ac:dyDescent="0.35">
      <c r="A50" t="s">
        <v>165</v>
      </c>
      <c r="B50" t="s">
        <v>417</v>
      </c>
      <c r="C50" t="s">
        <v>418</v>
      </c>
      <c r="D50" t="s">
        <v>419</v>
      </c>
      <c r="E50" t="s">
        <v>420</v>
      </c>
      <c r="F50" s="1">
        <v>45822.596615821763</v>
      </c>
      <c r="G50" s="1">
        <v>45823.320746921287</v>
      </c>
      <c r="H50" t="s">
        <v>63</v>
      </c>
      <c r="I50" t="s">
        <v>225</v>
      </c>
      <c r="J50">
        <v>1132</v>
      </c>
      <c r="K50">
        <v>0</v>
      </c>
      <c r="L50" t="s">
        <v>170</v>
      </c>
      <c r="M50" t="s">
        <v>171</v>
      </c>
      <c r="N50" t="s">
        <v>171</v>
      </c>
      <c r="O50" t="s">
        <v>421</v>
      </c>
      <c r="P50" t="s">
        <v>171</v>
      </c>
      <c r="Q50" t="s">
        <v>171</v>
      </c>
      <c r="R50" t="s">
        <v>171</v>
      </c>
      <c r="S50" t="s">
        <v>171</v>
      </c>
      <c r="T50" t="s">
        <v>171</v>
      </c>
      <c r="U50" t="s">
        <v>422</v>
      </c>
      <c r="V50">
        <v>0</v>
      </c>
      <c r="W50" t="s">
        <v>171</v>
      </c>
      <c r="X50" t="s">
        <v>171</v>
      </c>
      <c r="Y50">
        <v>0</v>
      </c>
      <c r="Z50">
        <v>90.42</v>
      </c>
      <c r="AA50">
        <v>1041.58</v>
      </c>
      <c r="AB50" t="s">
        <v>174</v>
      </c>
      <c r="AC50" s="1">
        <v>45824</v>
      </c>
      <c r="AD50" t="s">
        <v>412</v>
      </c>
    </row>
    <row r="51" spans="1:30" x14ac:dyDescent="0.35">
      <c r="A51" t="s">
        <v>165</v>
      </c>
      <c r="B51" t="s">
        <v>423</v>
      </c>
      <c r="C51" t="s">
        <v>424</v>
      </c>
      <c r="D51" t="s">
        <v>425</v>
      </c>
      <c r="E51" t="s">
        <v>426</v>
      </c>
      <c r="F51" s="1">
        <v>45822.508055787039</v>
      </c>
      <c r="G51" s="1">
        <v>45823.356069629634</v>
      </c>
      <c r="H51" t="s">
        <v>63</v>
      </c>
      <c r="I51" t="s">
        <v>58</v>
      </c>
      <c r="J51">
        <v>4488.75</v>
      </c>
      <c r="K51">
        <v>0</v>
      </c>
      <c r="L51" t="s">
        <v>427</v>
      </c>
      <c r="M51" t="s">
        <v>171</v>
      </c>
      <c r="N51" t="s">
        <v>428</v>
      </c>
      <c r="O51" t="s">
        <v>429</v>
      </c>
      <c r="P51" t="s">
        <v>171</v>
      </c>
      <c r="Q51" t="s">
        <v>171</v>
      </c>
      <c r="R51" t="s">
        <v>171</v>
      </c>
      <c r="S51" t="s">
        <v>171</v>
      </c>
      <c r="T51" t="s">
        <v>171</v>
      </c>
      <c r="U51" t="s">
        <v>430</v>
      </c>
      <c r="V51">
        <v>0</v>
      </c>
      <c r="W51" t="s">
        <v>171</v>
      </c>
      <c r="X51" t="s">
        <v>171</v>
      </c>
      <c r="Y51">
        <v>0</v>
      </c>
      <c r="Z51">
        <v>157.06</v>
      </c>
      <c r="AA51">
        <v>4331.6899999999996</v>
      </c>
      <c r="AB51" t="s">
        <v>174</v>
      </c>
      <c r="AC51" s="1">
        <v>45824</v>
      </c>
      <c r="AD51" t="s">
        <v>412</v>
      </c>
    </row>
    <row r="52" spans="1:30" x14ac:dyDescent="0.35">
      <c r="A52" t="s">
        <v>165</v>
      </c>
      <c r="B52" t="s">
        <v>431</v>
      </c>
      <c r="C52" t="s">
        <v>432</v>
      </c>
      <c r="D52" t="s">
        <v>433</v>
      </c>
      <c r="E52" t="s">
        <v>434</v>
      </c>
      <c r="F52" s="1">
        <v>45823.368873888889</v>
      </c>
      <c r="G52" s="1">
        <v>45823.642509999998</v>
      </c>
      <c r="H52" t="s">
        <v>63</v>
      </c>
      <c r="I52" t="s">
        <v>33</v>
      </c>
      <c r="J52">
        <v>1</v>
      </c>
      <c r="K52">
        <v>0</v>
      </c>
      <c r="L52" t="s">
        <v>427</v>
      </c>
      <c r="M52" t="s">
        <v>171</v>
      </c>
      <c r="N52" t="s">
        <v>171</v>
      </c>
      <c r="O52" t="s">
        <v>172</v>
      </c>
      <c r="P52" t="s">
        <v>171</v>
      </c>
      <c r="Q52" t="s">
        <v>171</v>
      </c>
      <c r="R52" t="s">
        <v>171</v>
      </c>
      <c r="S52" t="s">
        <v>171</v>
      </c>
      <c r="T52" t="s">
        <v>171</v>
      </c>
      <c r="U52" t="s">
        <v>435</v>
      </c>
      <c r="V52">
        <v>0</v>
      </c>
      <c r="W52" t="s">
        <v>171</v>
      </c>
      <c r="X52" t="s">
        <v>171</v>
      </c>
      <c r="Y52">
        <v>0</v>
      </c>
      <c r="Z52">
        <v>99.18</v>
      </c>
      <c r="AA52">
        <v>-98.18</v>
      </c>
      <c r="AB52" t="s">
        <v>174</v>
      </c>
      <c r="AC52" s="1">
        <v>45824</v>
      </c>
      <c r="AD52" t="s">
        <v>412</v>
      </c>
    </row>
    <row r="53" spans="1:30" x14ac:dyDescent="0.35">
      <c r="A53" t="s">
        <v>165</v>
      </c>
      <c r="B53" t="s">
        <v>436</v>
      </c>
      <c r="C53" t="s">
        <v>437</v>
      </c>
      <c r="D53" t="s">
        <v>438</v>
      </c>
      <c r="E53" t="s">
        <v>439</v>
      </c>
      <c r="F53" s="1">
        <v>45823.409069745372</v>
      </c>
      <c r="G53" s="1">
        <v>45823.675445856483</v>
      </c>
      <c r="H53" t="s">
        <v>63</v>
      </c>
      <c r="I53" t="s">
        <v>204</v>
      </c>
      <c r="J53">
        <v>633.79999999999995</v>
      </c>
      <c r="K53">
        <v>0</v>
      </c>
      <c r="L53" t="s">
        <v>205</v>
      </c>
      <c r="M53" t="s">
        <v>171</v>
      </c>
      <c r="N53" t="s">
        <v>171</v>
      </c>
      <c r="O53" t="s">
        <v>172</v>
      </c>
      <c r="P53" t="s">
        <v>171</v>
      </c>
      <c r="Q53" t="s">
        <v>171</v>
      </c>
      <c r="R53" t="s">
        <v>171</v>
      </c>
      <c r="S53" t="s">
        <v>171</v>
      </c>
      <c r="T53" t="s">
        <v>171</v>
      </c>
      <c r="U53" t="s">
        <v>206</v>
      </c>
      <c r="V53">
        <v>0</v>
      </c>
      <c r="W53" t="s">
        <v>171</v>
      </c>
      <c r="X53" t="s">
        <v>171</v>
      </c>
      <c r="Y53">
        <v>0</v>
      </c>
      <c r="Z53">
        <v>112.86</v>
      </c>
      <c r="AA53">
        <v>520.93999999999994</v>
      </c>
      <c r="AB53" t="s">
        <v>174</v>
      </c>
      <c r="AC53" s="1">
        <v>45824</v>
      </c>
      <c r="AD53" t="s">
        <v>412</v>
      </c>
    </row>
    <row r="54" spans="1:30" x14ac:dyDescent="0.35">
      <c r="A54" t="s">
        <v>271</v>
      </c>
      <c r="B54" t="s">
        <v>440</v>
      </c>
      <c r="C54" t="s">
        <v>441</v>
      </c>
      <c r="D54" t="s">
        <v>442</v>
      </c>
      <c r="E54" t="s">
        <v>443</v>
      </c>
      <c r="F54" s="1">
        <v>45823.551482523151</v>
      </c>
      <c r="G54" s="1">
        <v>45823.685516493053</v>
      </c>
      <c r="H54" t="s">
        <v>37</v>
      </c>
      <c r="I54" t="s">
        <v>58</v>
      </c>
      <c r="J54">
        <v>0</v>
      </c>
      <c r="K54">
        <v>0</v>
      </c>
      <c r="L54" t="s">
        <v>277</v>
      </c>
      <c r="M54" t="s">
        <v>171</v>
      </c>
      <c r="N54" t="s">
        <v>171</v>
      </c>
      <c r="O54" t="s">
        <v>171</v>
      </c>
      <c r="P54" t="s">
        <v>171</v>
      </c>
      <c r="Q54" t="s">
        <v>171</v>
      </c>
      <c r="R54" t="s">
        <v>171</v>
      </c>
      <c r="S54" t="s">
        <v>171</v>
      </c>
      <c r="T54" t="s">
        <v>171</v>
      </c>
      <c r="U54" t="s">
        <v>278</v>
      </c>
      <c r="V54">
        <v>0</v>
      </c>
      <c r="W54" t="s">
        <v>171</v>
      </c>
      <c r="X54" t="s">
        <v>171</v>
      </c>
      <c r="Y54">
        <v>0</v>
      </c>
      <c r="Z54">
        <v>69.540000000000006</v>
      </c>
      <c r="AA54">
        <v>-69.540000000000006</v>
      </c>
      <c r="AB54" t="s">
        <v>174</v>
      </c>
      <c r="AC54" s="1">
        <v>45824</v>
      </c>
      <c r="AD54" t="s">
        <v>412</v>
      </c>
    </row>
    <row r="55" spans="1:30" x14ac:dyDescent="0.35">
      <c r="A55" t="s">
        <v>165</v>
      </c>
      <c r="B55" t="s">
        <v>444</v>
      </c>
      <c r="C55" t="s">
        <v>445</v>
      </c>
      <c r="D55" t="s">
        <v>446</v>
      </c>
      <c r="E55" t="s">
        <v>447</v>
      </c>
      <c r="F55" s="1">
        <v>45823.376750439813</v>
      </c>
      <c r="G55" s="1">
        <v>45823.714104733786</v>
      </c>
      <c r="H55" t="s">
        <v>63</v>
      </c>
      <c r="I55" t="s">
        <v>25</v>
      </c>
      <c r="J55">
        <v>564</v>
      </c>
      <c r="K55">
        <v>0</v>
      </c>
      <c r="L55" t="s">
        <v>170</v>
      </c>
      <c r="M55" t="s">
        <v>171</v>
      </c>
      <c r="N55" t="s">
        <v>171</v>
      </c>
      <c r="O55" t="s">
        <v>172</v>
      </c>
      <c r="P55" t="s">
        <v>171</v>
      </c>
      <c r="Q55" t="s">
        <v>171</v>
      </c>
      <c r="R55" t="s">
        <v>171</v>
      </c>
      <c r="S55" t="s">
        <v>171</v>
      </c>
      <c r="T55" t="s">
        <v>171</v>
      </c>
      <c r="U55" t="s">
        <v>173</v>
      </c>
      <c r="V55">
        <v>0</v>
      </c>
      <c r="W55" t="s">
        <v>171</v>
      </c>
      <c r="X55" t="s">
        <v>171</v>
      </c>
      <c r="Y55">
        <v>0</v>
      </c>
      <c r="Z55">
        <v>87.78</v>
      </c>
      <c r="AA55">
        <v>476.22</v>
      </c>
      <c r="AB55" t="s">
        <v>174</v>
      </c>
      <c r="AC55" s="1">
        <v>45824</v>
      </c>
      <c r="AD55" t="s">
        <v>412</v>
      </c>
    </row>
    <row r="56" spans="1:30" x14ac:dyDescent="0.35">
      <c r="A56" t="s">
        <v>165</v>
      </c>
      <c r="B56" t="s">
        <v>448</v>
      </c>
      <c r="C56" t="s">
        <v>449</v>
      </c>
      <c r="D56" t="s">
        <v>450</v>
      </c>
      <c r="E56" t="s">
        <v>451</v>
      </c>
      <c r="F56" s="1">
        <v>45823.469166990741</v>
      </c>
      <c r="G56" s="1">
        <v>45823.722305868047</v>
      </c>
      <c r="H56" t="s">
        <v>37</v>
      </c>
      <c r="I56" t="s">
        <v>452</v>
      </c>
      <c r="J56">
        <v>740</v>
      </c>
      <c r="K56">
        <v>0</v>
      </c>
      <c r="L56" t="s">
        <v>277</v>
      </c>
      <c r="M56" t="s">
        <v>171</v>
      </c>
      <c r="N56" t="s">
        <v>171</v>
      </c>
      <c r="O56" t="s">
        <v>172</v>
      </c>
      <c r="P56" t="s">
        <v>171</v>
      </c>
      <c r="Q56" t="s">
        <v>171</v>
      </c>
      <c r="R56" t="s">
        <v>171</v>
      </c>
      <c r="S56" t="s">
        <v>171</v>
      </c>
      <c r="T56" t="s">
        <v>171</v>
      </c>
      <c r="U56" t="s">
        <v>453</v>
      </c>
      <c r="V56">
        <v>0</v>
      </c>
      <c r="W56" t="s">
        <v>171</v>
      </c>
      <c r="X56" t="s">
        <v>171</v>
      </c>
      <c r="Y56">
        <v>0</v>
      </c>
      <c r="Z56">
        <v>79.8</v>
      </c>
      <c r="AA56">
        <v>660.2</v>
      </c>
      <c r="AB56" t="s">
        <v>174</v>
      </c>
      <c r="AC56" s="1">
        <v>45824</v>
      </c>
      <c r="AD56" t="s">
        <v>412</v>
      </c>
    </row>
    <row r="57" spans="1:30" x14ac:dyDescent="0.35">
      <c r="A57" t="s">
        <v>165</v>
      </c>
      <c r="B57" t="s">
        <v>454</v>
      </c>
      <c r="C57" t="s">
        <v>455</v>
      </c>
      <c r="D57" t="s">
        <v>456</v>
      </c>
      <c r="E57" t="s">
        <v>457</v>
      </c>
      <c r="F57" s="1">
        <v>45823.524975497683</v>
      </c>
      <c r="G57" s="1">
        <v>45823.741586435193</v>
      </c>
      <c r="H57" t="s">
        <v>37</v>
      </c>
      <c r="I57" t="s">
        <v>37</v>
      </c>
      <c r="J57">
        <v>240</v>
      </c>
      <c r="K57">
        <v>0</v>
      </c>
      <c r="L57" t="s">
        <v>277</v>
      </c>
      <c r="M57" t="s">
        <v>171</v>
      </c>
      <c r="N57" t="s">
        <v>171</v>
      </c>
      <c r="O57" t="s">
        <v>172</v>
      </c>
      <c r="P57" t="s">
        <v>171</v>
      </c>
      <c r="Q57" t="s">
        <v>171</v>
      </c>
      <c r="R57" t="s">
        <v>171</v>
      </c>
      <c r="S57" t="s">
        <v>171</v>
      </c>
      <c r="T57" t="s">
        <v>171</v>
      </c>
      <c r="U57" t="s">
        <v>453</v>
      </c>
      <c r="V57">
        <v>0</v>
      </c>
      <c r="W57" t="s">
        <v>171</v>
      </c>
      <c r="X57" t="s">
        <v>171</v>
      </c>
      <c r="Y57">
        <v>0</v>
      </c>
      <c r="Z57">
        <v>79.8</v>
      </c>
      <c r="AA57">
        <v>160.19999999999999</v>
      </c>
      <c r="AB57" t="s">
        <v>174</v>
      </c>
      <c r="AC57" s="1">
        <v>45824</v>
      </c>
      <c r="AD57" t="s">
        <v>412</v>
      </c>
    </row>
    <row r="58" spans="1:30" x14ac:dyDescent="0.35">
      <c r="A58" t="s">
        <v>165</v>
      </c>
      <c r="B58" t="s">
        <v>458</v>
      </c>
      <c r="C58" t="s">
        <v>459</v>
      </c>
      <c r="D58" t="s">
        <v>460</v>
      </c>
      <c r="E58" t="s">
        <v>461</v>
      </c>
      <c r="F58" s="1">
        <v>45823.607401956018</v>
      </c>
      <c r="G58" s="1">
        <v>45823.790651249998</v>
      </c>
      <c r="H58" t="s">
        <v>37</v>
      </c>
      <c r="I58" t="s">
        <v>225</v>
      </c>
      <c r="J58">
        <v>405</v>
      </c>
      <c r="K58">
        <v>0</v>
      </c>
      <c r="L58" t="s">
        <v>277</v>
      </c>
      <c r="M58" t="s">
        <v>171</v>
      </c>
      <c r="N58" t="s">
        <v>171</v>
      </c>
      <c r="O58" t="s">
        <v>172</v>
      </c>
      <c r="P58" t="s">
        <v>171</v>
      </c>
      <c r="Q58" t="s">
        <v>171</v>
      </c>
      <c r="R58" t="s">
        <v>171</v>
      </c>
      <c r="S58" t="s">
        <v>171</v>
      </c>
      <c r="T58" t="s">
        <v>171</v>
      </c>
      <c r="U58" t="s">
        <v>453</v>
      </c>
      <c r="V58">
        <v>0</v>
      </c>
      <c r="W58" t="s">
        <v>171</v>
      </c>
      <c r="X58" t="s">
        <v>171</v>
      </c>
      <c r="Y58">
        <v>0</v>
      </c>
      <c r="Z58">
        <v>79.8</v>
      </c>
      <c r="AA58">
        <v>325.2</v>
      </c>
      <c r="AB58" t="s">
        <v>174</v>
      </c>
      <c r="AC58" s="1">
        <v>45824</v>
      </c>
      <c r="AD58" t="s">
        <v>412</v>
      </c>
    </row>
    <row r="59" spans="1:30" x14ac:dyDescent="0.35">
      <c r="A59" t="s">
        <v>165</v>
      </c>
      <c r="B59" t="s">
        <v>462</v>
      </c>
      <c r="C59" t="s">
        <v>463</v>
      </c>
      <c r="D59" t="s">
        <v>464</v>
      </c>
      <c r="E59" t="s">
        <v>465</v>
      </c>
      <c r="F59" s="1">
        <v>45823.515214502317</v>
      </c>
      <c r="G59" s="1">
        <v>45823.792729768516</v>
      </c>
      <c r="H59" t="s">
        <v>63</v>
      </c>
      <c r="I59" t="s">
        <v>240</v>
      </c>
      <c r="J59">
        <v>450</v>
      </c>
      <c r="K59">
        <v>0</v>
      </c>
      <c r="L59" t="s">
        <v>241</v>
      </c>
      <c r="M59" t="s">
        <v>171</v>
      </c>
      <c r="N59" t="s">
        <v>171</v>
      </c>
      <c r="O59" t="s">
        <v>172</v>
      </c>
      <c r="P59" t="s">
        <v>171</v>
      </c>
      <c r="Q59" t="s">
        <v>171</v>
      </c>
      <c r="R59" t="s">
        <v>171</v>
      </c>
      <c r="S59" t="s">
        <v>171</v>
      </c>
      <c r="T59" t="s">
        <v>171</v>
      </c>
      <c r="U59" t="s">
        <v>270</v>
      </c>
      <c r="V59">
        <v>0</v>
      </c>
      <c r="W59" t="s">
        <v>171</v>
      </c>
      <c r="X59" t="s">
        <v>171</v>
      </c>
      <c r="Y59">
        <v>0</v>
      </c>
      <c r="Z59">
        <v>101.46</v>
      </c>
      <c r="AA59">
        <v>348.54</v>
      </c>
      <c r="AB59" t="s">
        <v>174</v>
      </c>
      <c r="AC59" s="1">
        <v>45824</v>
      </c>
      <c r="AD59" t="s">
        <v>412</v>
      </c>
    </row>
    <row r="60" spans="1:30" x14ac:dyDescent="0.35">
      <c r="A60" t="s">
        <v>165</v>
      </c>
      <c r="B60" t="s">
        <v>466</v>
      </c>
      <c r="C60" t="s">
        <v>467</v>
      </c>
      <c r="D60" t="s">
        <v>468</v>
      </c>
      <c r="E60" t="s">
        <v>469</v>
      </c>
      <c r="F60" s="1">
        <v>45823.639712719909</v>
      </c>
      <c r="G60" s="1">
        <v>45823.802885520832</v>
      </c>
      <c r="H60" t="s">
        <v>63</v>
      </c>
      <c r="I60" t="s">
        <v>260</v>
      </c>
      <c r="J60">
        <v>580</v>
      </c>
      <c r="K60">
        <v>0</v>
      </c>
      <c r="L60" t="s">
        <v>170</v>
      </c>
      <c r="M60" t="s">
        <v>171</v>
      </c>
      <c r="N60" t="s">
        <v>171</v>
      </c>
      <c r="O60" t="s">
        <v>172</v>
      </c>
      <c r="P60" t="s">
        <v>171</v>
      </c>
      <c r="Q60" t="s">
        <v>171</v>
      </c>
      <c r="R60" t="s">
        <v>171</v>
      </c>
      <c r="S60" t="s">
        <v>171</v>
      </c>
      <c r="T60" t="s">
        <v>171</v>
      </c>
      <c r="U60" t="s">
        <v>173</v>
      </c>
      <c r="V60">
        <v>0</v>
      </c>
      <c r="W60" t="s">
        <v>171</v>
      </c>
      <c r="X60" t="s">
        <v>171</v>
      </c>
      <c r="Y60">
        <v>0</v>
      </c>
      <c r="Z60">
        <v>87.78</v>
      </c>
      <c r="AA60">
        <v>492.22</v>
      </c>
      <c r="AB60" t="s">
        <v>174</v>
      </c>
      <c r="AC60" s="1">
        <v>45824</v>
      </c>
      <c r="AD60" t="s">
        <v>412</v>
      </c>
    </row>
    <row r="61" spans="1:30" x14ac:dyDescent="0.35">
      <c r="A61" t="s">
        <v>165</v>
      </c>
      <c r="B61" t="s">
        <v>470</v>
      </c>
      <c r="C61" t="s">
        <v>471</v>
      </c>
      <c r="D61" t="s">
        <v>472</v>
      </c>
      <c r="E61" t="s">
        <v>473</v>
      </c>
      <c r="F61" s="1">
        <v>45823.778696689813</v>
      </c>
      <c r="G61" s="1">
        <v>45823.846723912036</v>
      </c>
      <c r="H61" t="s">
        <v>37</v>
      </c>
      <c r="I61" t="s">
        <v>37</v>
      </c>
      <c r="J61">
        <v>389</v>
      </c>
      <c r="K61">
        <v>0</v>
      </c>
      <c r="L61" t="s">
        <v>474</v>
      </c>
      <c r="M61" t="s">
        <v>171</v>
      </c>
      <c r="N61" t="s">
        <v>171</v>
      </c>
      <c r="O61" t="s">
        <v>172</v>
      </c>
      <c r="P61" t="s">
        <v>171</v>
      </c>
      <c r="Q61" t="s">
        <v>171</v>
      </c>
      <c r="R61" t="s">
        <v>171</v>
      </c>
      <c r="S61" t="s">
        <v>171</v>
      </c>
      <c r="T61" t="s">
        <v>171</v>
      </c>
      <c r="U61" t="s">
        <v>475</v>
      </c>
      <c r="V61">
        <v>0</v>
      </c>
      <c r="W61" t="s">
        <v>171</v>
      </c>
      <c r="X61" t="s">
        <v>171</v>
      </c>
      <c r="Y61">
        <v>0</v>
      </c>
      <c r="Z61">
        <v>75.239999999999995</v>
      </c>
      <c r="AA61">
        <v>313.76</v>
      </c>
      <c r="AB61" t="s">
        <v>174</v>
      </c>
      <c r="AC61" s="1">
        <v>45824</v>
      </c>
      <c r="AD61" t="s">
        <v>412</v>
      </c>
    </row>
    <row r="62" spans="1:30" x14ac:dyDescent="0.35">
      <c r="A62" t="s">
        <v>165</v>
      </c>
      <c r="B62" t="s">
        <v>476</v>
      </c>
      <c r="C62" t="s">
        <v>477</v>
      </c>
      <c r="D62" t="s">
        <v>478</v>
      </c>
      <c r="E62" t="s">
        <v>479</v>
      </c>
      <c r="F62" s="1">
        <v>45823.447460925927</v>
      </c>
      <c r="G62" s="1">
        <v>45823.848110196763</v>
      </c>
      <c r="H62" t="s">
        <v>63</v>
      </c>
      <c r="I62" t="s">
        <v>42</v>
      </c>
      <c r="J62">
        <v>640</v>
      </c>
      <c r="K62">
        <v>0</v>
      </c>
      <c r="L62" t="s">
        <v>254</v>
      </c>
      <c r="M62" t="s">
        <v>171</v>
      </c>
      <c r="N62" t="s">
        <v>171</v>
      </c>
      <c r="O62" t="s">
        <v>172</v>
      </c>
      <c r="P62" t="s">
        <v>171</v>
      </c>
      <c r="Q62" t="s">
        <v>171</v>
      </c>
      <c r="R62" t="s">
        <v>171</v>
      </c>
      <c r="S62" t="s">
        <v>171</v>
      </c>
      <c r="T62" t="s">
        <v>171</v>
      </c>
      <c r="U62" t="s">
        <v>255</v>
      </c>
      <c r="V62">
        <v>0</v>
      </c>
      <c r="W62" t="s">
        <v>171</v>
      </c>
      <c r="X62" t="s">
        <v>171</v>
      </c>
      <c r="Y62">
        <v>0</v>
      </c>
      <c r="Z62">
        <v>116.28</v>
      </c>
      <c r="AA62">
        <v>523.72</v>
      </c>
      <c r="AB62" t="s">
        <v>174</v>
      </c>
      <c r="AC62" s="1">
        <v>45824</v>
      </c>
      <c r="AD62" t="s">
        <v>412</v>
      </c>
    </row>
    <row r="63" spans="1:30" x14ac:dyDescent="0.35">
      <c r="A63" t="s">
        <v>165</v>
      </c>
      <c r="B63" t="s">
        <v>480</v>
      </c>
      <c r="C63" t="s">
        <v>481</v>
      </c>
      <c r="D63" t="s">
        <v>482</v>
      </c>
      <c r="E63" t="s">
        <v>483</v>
      </c>
      <c r="F63" s="1">
        <v>45823.841395208343</v>
      </c>
      <c r="G63" s="1">
        <v>45823.8621044213</v>
      </c>
      <c r="H63" t="s">
        <v>63</v>
      </c>
      <c r="I63" t="s">
        <v>77</v>
      </c>
      <c r="J63">
        <v>389</v>
      </c>
      <c r="K63">
        <v>0</v>
      </c>
      <c r="L63" t="s">
        <v>241</v>
      </c>
      <c r="M63" t="s">
        <v>171</v>
      </c>
      <c r="N63" t="s">
        <v>171</v>
      </c>
      <c r="O63" t="s">
        <v>172</v>
      </c>
      <c r="P63" t="s">
        <v>171</v>
      </c>
      <c r="Q63" t="s">
        <v>171</v>
      </c>
      <c r="R63" t="s">
        <v>171</v>
      </c>
      <c r="S63" t="s">
        <v>171</v>
      </c>
      <c r="T63" t="s">
        <v>171</v>
      </c>
      <c r="U63" t="s">
        <v>270</v>
      </c>
      <c r="V63">
        <v>0</v>
      </c>
      <c r="W63" t="s">
        <v>171</v>
      </c>
      <c r="X63" t="s">
        <v>171</v>
      </c>
      <c r="Y63">
        <v>0</v>
      </c>
      <c r="Z63">
        <v>101.46</v>
      </c>
      <c r="AA63">
        <v>287.54000000000002</v>
      </c>
      <c r="AB63" t="s">
        <v>174</v>
      </c>
      <c r="AC63" s="1">
        <v>45824</v>
      </c>
      <c r="AD63" t="s">
        <v>412</v>
      </c>
    </row>
    <row r="64" spans="1:30" x14ac:dyDescent="0.35">
      <c r="A64" t="s">
        <v>165</v>
      </c>
      <c r="B64" t="s">
        <v>484</v>
      </c>
      <c r="C64" t="s">
        <v>485</v>
      </c>
      <c r="D64" t="s">
        <v>486</v>
      </c>
      <c r="E64" t="s">
        <v>487</v>
      </c>
      <c r="F64" s="1">
        <v>45823.523853738428</v>
      </c>
      <c r="G64" s="1">
        <v>45823.87456625</v>
      </c>
      <c r="H64" t="s">
        <v>63</v>
      </c>
      <c r="I64" t="s">
        <v>54</v>
      </c>
      <c r="J64">
        <v>658</v>
      </c>
      <c r="K64">
        <v>0</v>
      </c>
      <c r="L64" t="s">
        <v>346</v>
      </c>
      <c r="M64" t="s">
        <v>171</v>
      </c>
      <c r="N64" t="s">
        <v>171</v>
      </c>
      <c r="O64" t="s">
        <v>172</v>
      </c>
      <c r="P64" t="s">
        <v>171</v>
      </c>
      <c r="Q64" t="s">
        <v>171</v>
      </c>
      <c r="R64" t="s">
        <v>171</v>
      </c>
      <c r="S64" t="s">
        <v>171</v>
      </c>
      <c r="T64" t="s">
        <v>171</v>
      </c>
      <c r="U64" t="s">
        <v>353</v>
      </c>
      <c r="V64">
        <v>0</v>
      </c>
      <c r="W64" t="s">
        <v>171</v>
      </c>
      <c r="X64" t="s">
        <v>171</v>
      </c>
      <c r="Y64">
        <v>0</v>
      </c>
      <c r="Z64">
        <v>134.52000000000001</v>
      </c>
      <c r="AA64">
        <v>523.48</v>
      </c>
      <c r="AB64" t="s">
        <v>174</v>
      </c>
      <c r="AC64" s="1">
        <v>45824</v>
      </c>
      <c r="AD64" t="s">
        <v>412</v>
      </c>
    </row>
    <row r="65" spans="1:30" x14ac:dyDescent="0.35">
      <c r="A65" t="s">
        <v>165</v>
      </c>
      <c r="B65" t="s">
        <v>488</v>
      </c>
      <c r="C65" t="s">
        <v>489</v>
      </c>
      <c r="D65" t="s">
        <v>490</v>
      </c>
      <c r="E65" t="s">
        <v>491</v>
      </c>
      <c r="F65" s="1">
        <v>45824.565470243047</v>
      </c>
      <c r="G65" s="1">
        <v>45824.631463229169</v>
      </c>
      <c r="H65" t="s">
        <v>63</v>
      </c>
      <c r="I65" t="s">
        <v>77</v>
      </c>
      <c r="J65">
        <v>420</v>
      </c>
      <c r="K65">
        <v>0</v>
      </c>
      <c r="L65" t="s">
        <v>241</v>
      </c>
      <c r="M65" t="s">
        <v>171</v>
      </c>
      <c r="N65" t="s">
        <v>171</v>
      </c>
      <c r="O65" t="s">
        <v>172</v>
      </c>
      <c r="P65" t="s">
        <v>171</v>
      </c>
      <c r="Q65" t="s">
        <v>171</v>
      </c>
      <c r="R65" t="s">
        <v>171</v>
      </c>
      <c r="S65" t="s">
        <v>171</v>
      </c>
      <c r="T65" t="s">
        <v>171</v>
      </c>
      <c r="U65" t="s">
        <v>270</v>
      </c>
      <c r="V65">
        <v>0</v>
      </c>
      <c r="W65" t="s">
        <v>171</v>
      </c>
      <c r="X65" t="s">
        <v>171</v>
      </c>
      <c r="Y65">
        <v>0</v>
      </c>
      <c r="Z65">
        <v>101.46</v>
      </c>
      <c r="AA65">
        <v>318.54000000000002</v>
      </c>
      <c r="AB65" t="s">
        <v>174</v>
      </c>
      <c r="AC65" s="1">
        <v>45825</v>
      </c>
      <c r="AD65" t="s">
        <v>492</v>
      </c>
    </row>
    <row r="66" spans="1:30" x14ac:dyDescent="0.35">
      <c r="A66" t="s">
        <v>165</v>
      </c>
      <c r="B66" t="s">
        <v>493</v>
      </c>
      <c r="C66" t="s">
        <v>494</v>
      </c>
      <c r="D66" t="s">
        <v>495</v>
      </c>
      <c r="E66" t="s">
        <v>496</v>
      </c>
      <c r="F66" s="1">
        <v>45824.538406157408</v>
      </c>
      <c r="G66" s="1">
        <v>45824.634591932867</v>
      </c>
      <c r="H66" t="s">
        <v>63</v>
      </c>
      <c r="I66" t="s">
        <v>58</v>
      </c>
      <c r="J66">
        <v>644</v>
      </c>
      <c r="K66">
        <v>0</v>
      </c>
      <c r="L66" t="s">
        <v>170</v>
      </c>
      <c r="M66" t="s">
        <v>171</v>
      </c>
      <c r="N66" t="s">
        <v>171</v>
      </c>
      <c r="O66" t="s">
        <v>172</v>
      </c>
      <c r="P66" t="s">
        <v>171</v>
      </c>
      <c r="Q66" t="s">
        <v>171</v>
      </c>
      <c r="R66" t="s">
        <v>171</v>
      </c>
      <c r="S66" t="s">
        <v>171</v>
      </c>
      <c r="T66" t="s">
        <v>171</v>
      </c>
      <c r="U66" t="s">
        <v>173</v>
      </c>
      <c r="V66">
        <v>0</v>
      </c>
      <c r="W66" t="s">
        <v>171</v>
      </c>
      <c r="X66" t="s">
        <v>171</v>
      </c>
      <c r="Y66">
        <v>0</v>
      </c>
      <c r="Z66">
        <v>87.78</v>
      </c>
      <c r="AA66">
        <v>556.22</v>
      </c>
      <c r="AB66" t="s">
        <v>174</v>
      </c>
      <c r="AC66" s="1">
        <v>45825</v>
      </c>
      <c r="AD66" t="s">
        <v>492</v>
      </c>
    </row>
    <row r="67" spans="1:30" x14ac:dyDescent="0.35">
      <c r="A67" t="s">
        <v>271</v>
      </c>
      <c r="B67" t="s">
        <v>497</v>
      </c>
      <c r="C67" t="s">
        <v>498</v>
      </c>
      <c r="D67" t="s">
        <v>499</v>
      </c>
      <c r="E67" t="s">
        <v>500</v>
      </c>
      <c r="F67" s="1">
        <v>45824.548739641214</v>
      </c>
      <c r="G67" s="1">
        <v>45824.64955681713</v>
      </c>
      <c r="H67" t="s">
        <v>63</v>
      </c>
      <c r="I67" t="s">
        <v>100</v>
      </c>
      <c r="J67">
        <v>0</v>
      </c>
      <c r="K67">
        <v>0</v>
      </c>
      <c r="L67" t="s">
        <v>277</v>
      </c>
      <c r="M67" t="s">
        <v>171</v>
      </c>
      <c r="N67" t="s">
        <v>171</v>
      </c>
      <c r="O67" t="s">
        <v>171</v>
      </c>
      <c r="P67" t="s">
        <v>171</v>
      </c>
      <c r="Q67" t="s">
        <v>171</v>
      </c>
      <c r="R67" t="s">
        <v>171</v>
      </c>
      <c r="S67" t="s">
        <v>171</v>
      </c>
      <c r="T67" t="s">
        <v>171</v>
      </c>
      <c r="U67" t="s">
        <v>278</v>
      </c>
      <c r="V67">
        <v>0</v>
      </c>
      <c r="W67" t="s">
        <v>171</v>
      </c>
      <c r="X67" t="s">
        <v>171</v>
      </c>
      <c r="Y67">
        <v>0</v>
      </c>
      <c r="Z67">
        <v>69.540000000000006</v>
      </c>
      <c r="AA67">
        <v>-69.540000000000006</v>
      </c>
      <c r="AB67" t="s">
        <v>174</v>
      </c>
      <c r="AC67" s="1">
        <v>45825</v>
      </c>
      <c r="AD67" t="s">
        <v>492</v>
      </c>
    </row>
    <row r="68" spans="1:30" x14ac:dyDescent="0.35">
      <c r="A68" t="s">
        <v>271</v>
      </c>
      <c r="B68" t="s">
        <v>501</v>
      </c>
      <c r="C68" t="s">
        <v>185</v>
      </c>
      <c r="D68" t="s">
        <v>502</v>
      </c>
      <c r="E68" t="s">
        <v>503</v>
      </c>
      <c r="F68" s="1">
        <v>45824.548739097219</v>
      </c>
      <c r="G68" s="1">
        <v>45824.649561990736</v>
      </c>
      <c r="H68" t="s">
        <v>63</v>
      </c>
      <c r="I68" t="s">
        <v>240</v>
      </c>
      <c r="J68">
        <v>0</v>
      </c>
      <c r="K68">
        <v>0</v>
      </c>
      <c r="L68" t="s">
        <v>504</v>
      </c>
      <c r="M68" t="s">
        <v>171</v>
      </c>
      <c r="N68" t="s">
        <v>171</v>
      </c>
      <c r="O68" t="s">
        <v>171</v>
      </c>
      <c r="P68" t="s">
        <v>171</v>
      </c>
      <c r="Q68" t="s">
        <v>171</v>
      </c>
      <c r="R68" t="s">
        <v>171</v>
      </c>
      <c r="S68" t="s">
        <v>171</v>
      </c>
      <c r="T68" t="s">
        <v>171</v>
      </c>
      <c r="U68" t="s">
        <v>505</v>
      </c>
      <c r="V68">
        <v>0</v>
      </c>
      <c r="W68" t="s">
        <v>171</v>
      </c>
      <c r="X68" t="s">
        <v>171</v>
      </c>
      <c r="Y68">
        <v>0</v>
      </c>
      <c r="Z68">
        <v>83.22</v>
      </c>
      <c r="AA68">
        <v>-83.22</v>
      </c>
      <c r="AB68" t="s">
        <v>174</v>
      </c>
      <c r="AC68" s="1">
        <v>45825</v>
      </c>
      <c r="AD68" t="s">
        <v>492</v>
      </c>
    </row>
    <row r="69" spans="1:30" x14ac:dyDescent="0.35">
      <c r="A69" t="s">
        <v>271</v>
      </c>
      <c r="B69" t="s">
        <v>506</v>
      </c>
      <c r="C69" t="s">
        <v>507</v>
      </c>
      <c r="D69" t="s">
        <v>508</v>
      </c>
      <c r="E69" t="s">
        <v>509</v>
      </c>
      <c r="F69" s="1">
        <v>45824.548738391197</v>
      </c>
      <c r="G69" s="1">
        <v>45824.649565532411</v>
      </c>
      <c r="H69" t="s">
        <v>63</v>
      </c>
      <c r="I69" t="s">
        <v>58</v>
      </c>
      <c r="J69">
        <v>0</v>
      </c>
      <c r="K69">
        <v>0</v>
      </c>
      <c r="L69" t="s">
        <v>277</v>
      </c>
      <c r="M69" t="s">
        <v>171</v>
      </c>
      <c r="N69" t="s">
        <v>171</v>
      </c>
      <c r="O69" t="s">
        <v>171</v>
      </c>
      <c r="P69" t="s">
        <v>171</v>
      </c>
      <c r="Q69" t="s">
        <v>171</v>
      </c>
      <c r="R69" t="s">
        <v>171</v>
      </c>
      <c r="S69" t="s">
        <v>171</v>
      </c>
      <c r="T69" t="s">
        <v>171</v>
      </c>
      <c r="U69" t="s">
        <v>278</v>
      </c>
      <c r="V69">
        <v>0</v>
      </c>
      <c r="W69" t="s">
        <v>171</v>
      </c>
      <c r="X69" t="s">
        <v>171</v>
      </c>
      <c r="Y69">
        <v>0</v>
      </c>
      <c r="Z69">
        <v>69.540000000000006</v>
      </c>
      <c r="AA69">
        <v>-69.540000000000006</v>
      </c>
      <c r="AB69" t="s">
        <v>174</v>
      </c>
      <c r="AC69" s="1">
        <v>45825</v>
      </c>
      <c r="AD69" t="s">
        <v>492</v>
      </c>
    </row>
    <row r="70" spans="1:30" x14ac:dyDescent="0.35">
      <c r="A70" t="s">
        <v>165</v>
      </c>
      <c r="B70" t="s">
        <v>510</v>
      </c>
      <c r="C70" t="s">
        <v>511</v>
      </c>
      <c r="D70" t="s">
        <v>512</v>
      </c>
      <c r="E70" t="s">
        <v>513</v>
      </c>
      <c r="F70" s="1">
        <v>45824.57990409722</v>
      </c>
      <c r="G70" s="1">
        <v>45824.718226527781</v>
      </c>
      <c r="H70" t="s">
        <v>37</v>
      </c>
      <c r="I70" t="s">
        <v>77</v>
      </c>
      <c r="J70">
        <v>365</v>
      </c>
      <c r="K70">
        <v>0</v>
      </c>
      <c r="L70" t="s">
        <v>241</v>
      </c>
      <c r="M70" t="s">
        <v>171</v>
      </c>
      <c r="N70" t="s">
        <v>171</v>
      </c>
      <c r="O70" t="s">
        <v>172</v>
      </c>
      <c r="P70" t="s">
        <v>171</v>
      </c>
      <c r="Q70" t="s">
        <v>171</v>
      </c>
      <c r="R70" t="s">
        <v>171</v>
      </c>
      <c r="S70" t="s">
        <v>171</v>
      </c>
      <c r="T70" t="s">
        <v>171</v>
      </c>
      <c r="U70" t="s">
        <v>270</v>
      </c>
      <c r="V70">
        <v>0</v>
      </c>
      <c r="W70" t="s">
        <v>171</v>
      </c>
      <c r="X70" t="s">
        <v>171</v>
      </c>
      <c r="Y70">
        <v>0</v>
      </c>
      <c r="Z70">
        <v>101.46</v>
      </c>
      <c r="AA70">
        <v>263.54000000000002</v>
      </c>
      <c r="AB70" t="s">
        <v>174</v>
      </c>
      <c r="AC70" s="1">
        <v>45825</v>
      </c>
      <c r="AD70" t="s">
        <v>492</v>
      </c>
    </row>
    <row r="71" spans="1:30" x14ac:dyDescent="0.35">
      <c r="A71" t="s">
        <v>165</v>
      </c>
      <c r="B71" t="s">
        <v>514</v>
      </c>
      <c r="C71" t="s">
        <v>515</v>
      </c>
      <c r="D71" t="s">
        <v>516</v>
      </c>
      <c r="E71" t="s">
        <v>517</v>
      </c>
      <c r="F71" s="1">
        <v>45824.518344652781</v>
      </c>
      <c r="G71" s="1">
        <v>45824.78328585648</v>
      </c>
      <c r="H71" t="s">
        <v>63</v>
      </c>
      <c r="I71" t="s">
        <v>58</v>
      </c>
      <c r="J71">
        <v>1043.7</v>
      </c>
      <c r="K71">
        <v>0</v>
      </c>
      <c r="L71" t="s">
        <v>427</v>
      </c>
      <c r="M71" t="s">
        <v>171</v>
      </c>
      <c r="N71" t="s">
        <v>171</v>
      </c>
      <c r="O71" t="s">
        <v>518</v>
      </c>
      <c r="P71" t="s">
        <v>171</v>
      </c>
      <c r="Q71" t="s">
        <v>171</v>
      </c>
      <c r="R71" t="s">
        <v>171</v>
      </c>
      <c r="S71" t="s">
        <v>171</v>
      </c>
      <c r="T71" t="s">
        <v>171</v>
      </c>
      <c r="U71" t="s">
        <v>519</v>
      </c>
      <c r="V71">
        <v>0</v>
      </c>
      <c r="W71" t="s">
        <v>171</v>
      </c>
      <c r="X71" t="s">
        <v>171</v>
      </c>
      <c r="Y71">
        <v>0</v>
      </c>
      <c r="Z71">
        <v>100.82</v>
      </c>
      <c r="AA71">
        <v>942.88000000000011</v>
      </c>
      <c r="AB71" t="s">
        <v>174</v>
      </c>
      <c r="AC71" s="1">
        <v>45825</v>
      </c>
      <c r="AD71" t="s">
        <v>492</v>
      </c>
    </row>
    <row r="72" spans="1:30" x14ac:dyDescent="0.35">
      <c r="A72" t="s">
        <v>165</v>
      </c>
      <c r="B72" t="s">
        <v>520</v>
      </c>
      <c r="C72" t="s">
        <v>521</v>
      </c>
      <c r="D72" t="s">
        <v>522</v>
      </c>
      <c r="E72" t="s">
        <v>523</v>
      </c>
      <c r="F72" s="1">
        <v>45824.531795115741</v>
      </c>
      <c r="G72" s="1">
        <v>45824.834168275462</v>
      </c>
      <c r="H72" t="s">
        <v>63</v>
      </c>
      <c r="I72" t="s">
        <v>524</v>
      </c>
      <c r="J72">
        <v>643</v>
      </c>
      <c r="K72">
        <v>0</v>
      </c>
      <c r="L72" t="s">
        <v>193</v>
      </c>
      <c r="M72" t="s">
        <v>171</v>
      </c>
      <c r="N72" t="s">
        <v>171</v>
      </c>
      <c r="O72" t="s">
        <v>172</v>
      </c>
      <c r="P72" t="s">
        <v>171</v>
      </c>
      <c r="Q72" t="s">
        <v>171</v>
      </c>
      <c r="R72" t="s">
        <v>171</v>
      </c>
      <c r="S72" t="s">
        <v>171</v>
      </c>
      <c r="T72" t="s">
        <v>171</v>
      </c>
      <c r="U72" t="s">
        <v>194</v>
      </c>
      <c r="V72">
        <v>0</v>
      </c>
      <c r="W72" t="s">
        <v>171</v>
      </c>
      <c r="X72" t="s">
        <v>171</v>
      </c>
      <c r="Y72">
        <v>0</v>
      </c>
      <c r="Z72">
        <v>80.94</v>
      </c>
      <c r="AA72">
        <v>562.05999999999995</v>
      </c>
      <c r="AB72" t="s">
        <v>174</v>
      </c>
      <c r="AC72" s="1">
        <v>45825</v>
      </c>
      <c r="AD72" t="s">
        <v>492</v>
      </c>
    </row>
    <row r="73" spans="1:30" x14ac:dyDescent="0.35">
      <c r="A73" t="s">
        <v>165</v>
      </c>
      <c r="B73" t="s">
        <v>525</v>
      </c>
      <c r="C73" t="s">
        <v>526</v>
      </c>
      <c r="D73" t="s">
        <v>527</v>
      </c>
      <c r="E73" t="s">
        <v>528</v>
      </c>
      <c r="F73" s="1">
        <v>45824.481001006941</v>
      </c>
      <c r="G73" s="1">
        <v>45825.256466689818</v>
      </c>
      <c r="H73" t="s">
        <v>63</v>
      </c>
      <c r="I73" t="s">
        <v>73</v>
      </c>
      <c r="J73">
        <v>714</v>
      </c>
      <c r="K73">
        <v>0</v>
      </c>
      <c r="L73" t="s">
        <v>170</v>
      </c>
      <c r="M73" t="s">
        <v>171</v>
      </c>
      <c r="N73" t="s">
        <v>171</v>
      </c>
      <c r="O73" t="s">
        <v>172</v>
      </c>
      <c r="P73" t="s">
        <v>171</v>
      </c>
      <c r="Q73" t="s">
        <v>171</v>
      </c>
      <c r="R73" t="s">
        <v>171</v>
      </c>
      <c r="S73" t="s">
        <v>171</v>
      </c>
      <c r="T73" t="s">
        <v>171</v>
      </c>
      <c r="U73" t="s">
        <v>173</v>
      </c>
      <c r="V73">
        <v>0</v>
      </c>
      <c r="W73" t="s">
        <v>171</v>
      </c>
      <c r="X73" t="s">
        <v>171</v>
      </c>
      <c r="Y73">
        <v>0</v>
      </c>
      <c r="Z73">
        <v>87.78</v>
      </c>
      <c r="AA73">
        <v>626.22</v>
      </c>
      <c r="AB73" t="s">
        <v>174</v>
      </c>
      <c r="AC73" s="1">
        <v>45826</v>
      </c>
      <c r="AD73" t="s">
        <v>529</v>
      </c>
    </row>
    <row r="74" spans="1:30" x14ac:dyDescent="0.35">
      <c r="A74" t="s">
        <v>165</v>
      </c>
      <c r="B74" t="s">
        <v>530</v>
      </c>
      <c r="C74" t="s">
        <v>526</v>
      </c>
      <c r="D74" t="s">
        <v>531</v>
      </c>
      <c r="E74" t="s">
        <v>532</v>
      </c>
      <c r="F74" s="1">
        <v>45824.527366585651</v>
      </c>
      <c r="G74" s="1">
        <v>45825.259596006937</v>
      </c>
      <c r="H74" t="s">
        <v>63</v>
      </c>
      <c r="I74" t="s">
        <v>73</v>
      </c>
      <c r="J74">
        <v>1</v>
      </c>
      <c r="K74">
        <v>0</v>
      </c>
      <c r="L74" t="s">
        <v>170</v>
      </c>
      <c r="M74" t="s">
        <v>171</v>
      </c>
      <c r="N74" t="s">
        <v>171</v>
      </c>
      <c r="O74" t="s">
        <v>172</v>
      </c>
      <c r="P74" t="s">
        <v>171</v>
      </c>
      <c r="Q74" t="s">
        <v>171</v>
      </c>
      <c r="R74" t="s">
        <v>171</v>
      </c>
      <c r="S74" t="s">
        <v>171</v>
      </c>
      <c r="T74" t="s">
        <v>171</v>
      </c>
      <c r="U74" t="s">
        <v>173</v>
      </c>
      <c r="V74">
        <v>0</v>
      </c>
      <c r="W74" t="s">
        <v>171</v>
      </c>
      <c r="X74" t="s">
        <v>171</v>
      </c>
      <c r="Y74">
        <v>0</v>
      </c>
      <c r="Z74">
        <v>87.78</v>
      </c>
      <c r="AA74">
        <v>-86.78</v>
      </c>
      <c r="AB74" t="s">
        <v>174</v>
      </c>
      <c r="AC74" s="1">
        <v>45826</v>
      </c>
      <c r="AD74" t="s">
        <v>529</v>
      </c>
    </row>
    <row r="75" spans="1:30" x14ac:dyDescent="0.35">
      <c r="A75" t="s">
        <v>165</v>
      </c>
      <c r="B75" t="s">
        <v>533</v>
      </c>
      <c r="C75" t="s">
        <v>534</v>
      </c>
      <c r="D75" t="s">
        <v>535</v>
      </c>
      <c r="E75" t="s">
        <v>536</v>
      </c>
      <c r="F75" s="1">
        <v>45825.42730599537</v>
      </c>
      <c r="G75" s="1">
        <v>45825.58830541667</v>
      </c>
      <c r="H75" t="s">
        <v>37</v>
      </c>
      <c r="I75" t="s">
        <v>63</v>
      </c>
      <c r="J75">
        <v>448</v>
      </c>
      <c r="K75">
        <v>0</v>
      </c>
      <c r="L75" t="s">
        <v>537</v>
      </c>
      <c r="M75" t="s">
        <v>171</v>
      </c>
      <c r="N75" t="s">
        <v>171</v>
      </c>
      <c r="O75" t="s">
        <v>538</v>
      </c>
      <c r="P75" t="s">
        <v>171</v>
      </c>
      <c r="Q75" t="s">
        <v>171</v>
      </c>
      <c r="R75" t="s">
        <v>171</v>
      </c>
      <c r="S75" t="s">
        <v>171</v>
      </c>
      <c r="T75" t="s">
        <v>171</v>
      </c>
      <c r="U75" t="s">
        <v>539</v>
      </c>
      <c r="V75">
        <v>0</v>
      </c>
      <c r="W75" t="s">
        <v>171</v>
      </c>
      <c r="X75" t="s">
        <v>171</v>
      </c>
      <c r="Y75">
        <v>0</v>
      </c>
      <c r="Z75">
        <v>86.64</v>
      </c>
      <c r="AA75">
        <v>361.36</v>
      </c>
      <c r="AB75" t="s">
        <v>174</v>
      </c>
      <c r="AC75" s="1">
        <v>45826</v>
      </c>
      <c r="AD75" t="s">
        <v>529</v>
      </c>
    </row>
    <row r="76" spans="1:30" x14ac:dyDescent="0.35">
      <c r="A76" t="s">
        <v>165</v>
      </c>
      <c r="B76" t="s">
        <v>540</v>
      </c>
      <c r="C76" t="s">
        <v>541</v>
      </c>
      <c r="D76" t="s">
        <v>542</v>
      </c>
      <c r="E76" t="s">
        <v>543</v>
      </c>
      <c r="F76" s="1">
        <v>45825.507823668981</v>
      </c>
      <c r="G76" s="1">
        <v>45825.591415879629</v>
      </c>
      <c r="H76" t="s">
        <v>63</v>
      </c>
      <c r="I76" t="s">
        <v>58</v>
      </c>
      <c r="J76">
        <v>708</v>
      </c>
      <c r="K76">
        <v>0</v>
      </c>
      <c r="L76" t="s">
        <v>544</v>
      </c>
      <c r="M76" t="s">
        <v>171</v>
      </c>
      <c r="N76" t="s">
        <v>171</v>
      </c>
      <c r="O76" t="s">
        <v>538</v>
      </c>
      <c r="P76" t="s">
        <v>171</v>
      </c>
      <c r="Q76" t="s">
        <v>171</v>
      </c>
      <c r="R76" t="s">
        <v>171</v>
      </c>
      <c r="S76" t="s">
        <v>171</v>
      </c>
      <c r="T76" t="s">
        <v>171</v>
      </c>
      <c r="U76" t="s">
        <v>435</v>
      </c>
      <c r="V76">
        <v>0</v>
      </c>
      <c r="W76" t="s">
        <v>171</v>
      </c>
      <c r="X76" t="s">
        <v>171</v>
      </c>
      <c r="Y76">
        <v>0</v>
      </c>
      <c r="Z76">
        <v>99.18</v>
      </c>
      <c r="AA76">
        <v>608.81999999999994</v>
      </c>
      <c r="AB76" t="s">
        <v>174</v>
      </c>
      <c r="AC76" s="1">
        <v>45826</v>
      </c>
      <c r="AD76" t="s">
        <v>529</v>
      </c>
    </row>
    <row r="77" spans="1:30" x14ac:dyDescent="0.35">
      <c r="A77" t="s">
        <v>165</v>
      </c>
      <c r="B77" t="s">
        <v>545</v>
      </c>
      <c r="C77" t="s">
        <v>546</v>
      </c>
      <c r="D77" t="s">
        <v>547</v>
      </c>
      <c r="E77" t="s">
        <v>548</v>
      </c>
      <c r="F77" s="1">
        <v>45825.530838379629</v>
      </c>
      <c r="G77" s="1">
        <v>45825.601403622677</v>
      </c>
      <c r="H77" t="s">
        <v>63</v>
      </c>
      <c r="I77" t="s">
        <v>58</v>
      </c>
      <c r="J77">
        <v>1</v>
      </c>
      <c r="K77">
        <v>0</v>
      </c>
      <c r="L77" t="s">
        <v>544</v>
      </c>
      <c r="M77" t="s">
        <v>171</v>
      </c>
      <c r="N77" t="s">
        <v>171</v>
      </c>
      <c r="O77" t="s">
        <v>538</v>
      </c>
      <c r="P77" t="s">
        <v>171</v>
      </c>
      <c r="Q77" t="s">
        <v>171</v>
      </c>
      <c r="R77" t="s">
        <v>171</v>
      </c>
      <c r="S77" t="s">
        <v>171</v>
      </c>
      <c r="T77" t="s">
        <v>171</v>
      </c>
      <c r="U77" t="s">
        <v>435</v>
      </c>
      <c r="V77">
        <v>0</v>
      </c>
      <c r="W77" t="s">
        <v>171</v>
      </c>
      <c r="X77" t="s">
        <v>171</v>
      </c>
      <c r="Y77">
        <v>0</v>
      </c>
      <c r="Z77">
        <v>99.18</v>
      </c>
      <c r="AA77">
        <v>-98.18</v>
      </c>
      <c r="AB77" t="s">
        <v>174</v>
      </c>
      <c r="AC77" s="1">
        <v>45826</v>
      </c>
      <c r="AD77" t="s">
        <v>529</v>
      </c>
    </row>
    <row r="78" spans="1:30" x14ac:dyDescent="0.35">
      <c r="A78" t="s">
        <v>165</v>
      </c>
      <c r="B78" t="s">
        <v>549</v>
      </c>
      <c r="C78" t="s">
        <v>550</v>
      </c>
      <c r="D78" t="s">
        <v>551</v>
      </c>
      <c r="E78" t="s">
        <v>552</v>
      </c>
      <c r="F78" s="1">
        <v>45825.521239409733</v>
      </c>
      <c r="G78" s="1">
        <v>45825.627190451392</v>
      </c>
      <c r="H78" t="s">
        <v>63</v>
      </c>
      <c r="I78" t="s">
        <v>58</v>
      </c>
      <c r="J78">
        <v>1</v>
      </c>
      <c r="K78">
        <v>0</v>
      </c>
      <c r="L78" t="s">
        <v>544</v>
      </c>
      <c r="M78" t="s">
        <v>171</v>
      </c>
      <c r="N78" t="s">
        <v>171</v>
      </c>
      <c r="O78" t="s">
        <v>538</v>
      </c>
      <c r="P78" t="s">
        <v>171</v>
      </c>
      <c r="Q78" t="s">
        <v>171</v>
      </c>
      <c r="R78" t="s">
        <v>171</v>
      </c>
      <c r="S78" t="s">
        <v>171</v>
      </c>
      <c r="T78" t="s">
        <v>171</v>
      </c>
      <c r="U78" t="s">
        <v>435</v>
      </c>
      <c r="V78">
        <v>0</v>
      </c>
      <c r="W78" t="s">
        <v>171</v>
      </c>
      <c r="X78" t="s">
        <v>171</v>
      </c>
      <c r="Y78">
        <v>0</v>
      </c>
      <c r="Z78">
        <v>99.18</v>
      </c>
      <c r="AA78">
        <v>-98.18</v>
      </c>
      <c r="AB78" t="s">
        <v>174</v>
      </c>
      <c r="AC78" s="1">
        <v>45826</v>
      </c>
      <c r="AD78" t="s">
        <v>529</v>
      </c>
    </row>
    <row r="79" spans="1:30" x14ac:dyDescent="0.35">
      <c r="A79" t="s">
        <v>165</v>
      </c>
      <c r="B79" t="s">
        <v>553</v>
      </c>
      <c r="C79" t="s">
        <v>185</v>
      </c>
      <c r="D79" t="s">
        <v>554</v>
      </c>
      <c r="E79" t="s">
        <v>555</v>
      </c>
      <c r="F79" s="1">
        <v>45825.500719537027</v>
      </c>
      <c r="G79" s="1">
        <v>45825.657997499999</v>
      </c>
      <c r="H79" t="s">
        <v>63</v>
      </c>
      <c r="I79" t="s">
        <v>240</v>
      </c>
      <c r="J79">
        <v>198</v>
      </c>
      <c r="K79">
        <v>0</v>
      </c>
      <c r="L79" t="s">
        <v>556</v>
      </c>
      <c r="M79" t="s">
        <v>171</v>
      </c>
      <c r="N79" t="s">
        <v>171</v>
      </c>
      <c r="O79" t="s">
        <v>538</v>
      </c>
      <c r="P79" t="s">
        <v>171</v>
      </c>
      <c r="Q79" t="s">
        <v>171</v>
      </c>
      <c r="R79" t="s">
        <v>171</v>
      </c>
      <c r="S79" t="s">
        <v>171</v>
      </c>
      <c r="T79" t="s">
        <v>171</v>
      </c>
      <c r="U79" t="s">
        <v>206</v>
      </c>
      <c r="V79">
        <v>0</v>
      </c>
      <c r="W79" t="s">
        <v>171</v>
      </c>
      <c r="X79" t="s">
        <v>171</v>
      </c>
      <c r="Y79">
        <v>0</v>
      </c>
      <c r="Z79">
        <v>112.86</v>
      </c>
      <c r="AA79">
        <v>85.14</v>
      </c>
      <c r="AB79" t="s">
        <v>174</v>
      </c>
      <c r="AC79" s="1">
        <v>45826</v>
      </c>
      <c r="AD79" t="s">
        <v>529</v>
      </c>
    </row>
    <row r="80" spans="1:30" x14ac:dyDescent="0.35">
      <c r="A80" t="s">
        <v>165</v>
      </c>
      <c r="B80" t="s">
        <v>557</v>
      </c>
      <c r="C80" t="s">
        <v>558</v>
      </c>
      <c r="D80" t="s">
        <v>559</v>
      </c>
      <c r="E80" t="s">
        <v>560</v>
      </c>
      <c r="F80" s="1">
        <v>45825.398045694441</v>
      </c>
      <c r="G80" s="1">
        <v>45825.665229479157</v>
      </c>
      <c r="H80" t="s">
        <v>37</v>
      </c>
      <c r="I80" t="s">
        <v>37</v>
      </c>
      <c r="J80">
        <v>0</v>
      </c>
      <c r="K80">
        <v>0</v>
      </c>
      <c r="L80" t="s">
        <v>537</v>
      </c>
      <c r="M80" t="s">
        <v>171</v>
      </c>
      <c r="N80" t="s">
        <v>171</v>
      </c>
      <c r="O80" t="s">
        <v>171</v>
      </c>
      <c r="P80" t="s">
        <v>171</v>
      </c>
      <c r="Q80" t="s">
        <v>171</v>
      </c>
      <c r="R80" t="s">
        <v>171</v>
      </c>
      <c r="S80" t="s">
        <v>171</v>
      </c>
      <c r="T80" t="s">
        <v>171</v>
      </c>
      <c r="U80" t="s">
        <v>561</v>
      </c>
      <c r="V80">
        <v>0</v>
      </c>
      <c r="W80" t="s">
        <v>171</v>
      </c>
      <c r="X80" t="s">
        <v>171</v>
      </c>
      <c r="Y80">
        <v>0</v>
      </c>
      <c r="Z80">
        <v>72.959999999999994</v>
      </c>
      <c r="AA80">
        <v>-72.959999999999994</v>
      </c>
      <c r="AB80" t="s">
        <v>174</v>
      </c>
      <c r="AC80" s="1">
        <v>45826</v>
      </c>
      <c r="AD80" t="s">
        <v>529</v>
      </c>
    </row>
    <row r="81" spans="1:30" x14ac:dyDescent="0.35">
      <c r="A81" t="s">
        <v>165</v>
      </c>
      <c r="B81" t="s">
        <v>562</v>
      </c>
      <c r="C81" t="s">
        <v>563</v>
      </c>
      <c r="D81" t="s">
        <v>564</v>
      </c>
      <c r="E81" t="s">
        <v>565</v>
      </c>
      <c r="F81" s="1">
        <v>45825.495259722222</v>
      </c>
      <c r="G81" s="1">
        <v>45825.666677465277</v>
      </c>
      <c r="H81" t="s">
        <v>63</v>
      </c>
      <c r="I81" t="s">
        <v>192</v>
      </c>
      <c r="J81">
        <v>235</v>
      </c>
      <c r="K81">
        <v>0</v>
      </c>
      <c r="L81" t="s">
        <v>566</v>
      </c>
      <c r="M81" t="s">
        <v>171</v>
      </c>
      <c r="N81" t="s">
        <v>171</v>
      </c>
      <c r="O81" t="s">
        <v>538</v>
      </c>
      <c r="P81" t="s">
        <v>171</v>
      </c>
      <c r="Q81" t="s">
        <v>171</v>
      </c>
      <c r="R81" t="s">
        <v>171</v>
      </c>
      <c r="S81" t="s">
        <v>171</v>
      </c>
      <c r="T81" t="s">
        <v>171</v>
      </c>
      <c r="U81" t="s">
        <v>567</v>
      </c>
      <c r="V81">
        <v>0</v>
      </c>
      <c r="W81" t="s">
        <v>171</v>
      </c>
      <c r="X81" t="s">
        <v>171</v>
      </c>
      <c r="Y81">
        <v>0</v>
      </c>
      <c r="Z81">
        <v>92.34</v>
      </c>
      <c r="AA81">
        <v>142.66</v>
      </c>
      <c r="AB81" t="s">
        <v>174</v>
      </c>
      <c r="AC81" s="1">
        <v>45826</v>
      </c>
      <c r="AD81" t="s">
        <v>529</v>
      </c>
    </row>
    <row r="82" spans="1:30" x14ac:dyDescent="0.35">
      <c r="A82" t="s">
        <v>271</v>
      </c>
      <c r="B82" t="s">
        <v>215</v>
      </c>
      <c r="C82" t="s">
        <v>215</v>
      </c>
      <c r="D82" t="s">
        <v>568</v>
      </c>
      <c r="E82">
        <v>201002562299</v>
      </c>
      <c r="F82" s="1">
        <v>45825.606476122688</v>
      </c>
      <c r="G82" s="1">
        <v>45825.670579074067</v>
      </c>
      <c r="H82" t="s">
        <v>569</v>
      </c>
      <c r="I82" t="s">
        <v>63</v>
      </c>
      <c r="J82">
        <v>0</v>
      </c>
      <c r="K82">
        <v>0</v>
      </c>
      <c r="L82" t="s">
        <v>570</v>
      </c>
      <c r="M82" t="s">
        <v>171</v>
      </c>
      <c r="N82" t="s">
        <v>171</v>
      </c>
      <c r="O82" t="s">
        <v>171</v>
      </c>
      <c r="P82" t="s">
        <v>171</v>
      </c>
      <c r="Q82" t="s">
        <v>171</v>
      </c>
      <c r="R82" t="s">
        <v>171</v>
      </c>
      <c r="S82" t="s">
        <v>171</v>
      </c>
      <c r="T82" t="s">
        <v>171</v>
      </c>
      <c r="U82" t="s">
        <v>571</v>
      </c>
      <c r="V82">
        <v>0</v>
      </c>
      <c r="W82" t="s">
        <v>171</v>
      </c>
      <c r="X82" t="s">
        <v>171</v>
      </c>
      <c r="Y82">
        <v>0</v>
      </c>
      <c r="Z82">
        <v>110.58</v>
      </c>
      <c r="AA82">
        <v>-110.58</v>
      </c>
      <c r="AB82" t="s">
        <v>174</v>
      </c>
      <c r="AC82" s="1">
        <v>45826</v>
      </c>
      <c r="AD82" t="s">
        <v>529</v>
      </c>
    </row>
    <row r="83" spans="1:30" x14ac:dyDescent="0.35">
      <c r="A83" t="s">
        <v>165</v>
      </c>
      <c r="B83" t="s">
        <v>572</v>
      </c>
      <c r="C83" t="s">
        <v>376</v>
      </c>
      <c r="D83" t="s">
        <v>573</v>
      </c>
      <c r="E83" t="s">
        <v>574</v>
      </c>
      <c r="F83" s="1">
        <v>45825.588913472217</v>
      </c>
      <c r="G83" s="1">
        <v>45825.705420046303</v>
      </c>
      <c r="H83" t="s">
        <v>63</v>
      </c>
      <c r="I83" t="s">
        <v>50</v>
      </c>
      <c r="J83">
        <v>1199</v>
      </c>
      <c r="K83">
        <v>0</v>
      </c>
      <c r="L83" t="s">
        <v>575</v>
      </c>
      <c r="M83" t="s">
        <v>171</v>
      </c>
      <c r="N83" t="s">
        <v>171</v>
      </c>
      <c r="O83" t="s">
        <v>538</v>
      </c>
      <c r="P83" t="s">
        <v>171</v>
      </c>
      <c r="Q83" t="s">
        <v>171</v>
      </c>
      <c r="R83" t="s">
        <v>171</v>
      </c>
      <c r="S83" t="s">
        <v>171</v>
      </c>
      <c r="T83" t="s">
        <v>171</v>
      </c>
      <c r="U83" t="s">
        <v>576</v>
      </c>
      <c r="V83">
        <v>0</v>
      </c>
      <c r="W83" t="s">
        <v>171</v>
      </c>
      <c r="X83" t="s">
        <v>171</v>
      </c>
      <c r="Y83">
        <v>0</v>
      </c>
      <c r="Z83">
        <v>127.68</v>
      </c>
      <c r="AA83">
        <v>1071.32</v>
      </c>
      <c r="AB83" t="s">
        <v>174</v>
      </c>
      <c r="AC83" s="1">
        <v>45826</v>
      </c>
      <c r="AD83" t="s">
        <v>529</v>
      </c>
    </row>
    <row r="84" spans="1:30" x14ac:dyDescent="0.35">
      <c r="A84" t="s">
        <v>165</v>
      </c>
      <c r="B84" t="s">
        <v>577</v>
      </c>
      <c r="C84" t="s">
        <v>350</v>
      </c>
      <c r="D84" t="s">
        <v>578</v>
      </c>
      <c r="E84" t="s">
        <v>579</v>
      </c>
      <c r="F84" s="1">
        <v>45825.525633935184</v>
      </c>
      <c r="G84" s="1">
        <v>45825.715032106476</v>
      </c>
      <c r="H84" t="s">
        <v>63</v>
      </c>
      <c r="I84" t="s">
        <v>260</v>
      </c>
      <c r="J84">
        <v>339</v>
      </c>
      <c r="K84">
        <v>0</v>
      </c>
      <c r="L84" t="s">
        <v>566</v>
      </c>
      <c r="M84" t="s">
        <v>171</v>
      </c>
      <c r="N84" t="s">
        <v>171</v>
      </c>
      <c r="O84" t="s">
        <v>538</v>
      </c>
      <c r="P84" t="s">
        <v>171</v>
      </c>
      <c r="Q84" t="s">
        <v>171</v>
      </c>
      <c r="R84" t="s">
        <v>171</v>
      </c>
      <c r="S84" t="s">
        <v>171</v>
      </c>
      <c r="T84" t="s">
        <v>171</v>
      </c>
      <c r="U84" t="s">
        <v>567</v>
      </c>
      <c r="V84">
        <v>0</v>
      </c>
      <c r="W84" t="s">
        <v>171</v>
      </c>
      <c r="X84" t="s">
        <v>171</v>
      </c>
      <c r="Y84">
        <v>0</v>
      </c>
      <c r="Z84">
        <v>92.34</v>
      </c>
      <c r="AA84">
        <v>246.66</v>
      </c>
      <c r="AB84" t="s">
        <v>174</v>
      </c>
      <c r="AC84" s="1">
        <v>45826</v>
      </c>
      <c r="AD84" t="s">
        <v>529</v>
      </c>
    </row>
    <row r="85" spans="1:30" x14ac:dyDescent="0.35">
      <c r="A85" t="s">
        <v>165</v>
      </c>
      <c r="B85" t="s">
        <v>215</v>
      </c>
      <c r="C85" t="s">
        <v>215</v>
      </c>
      <c r="D85" t="s">
        <v>580</v>
      </c>
      <c r="E85" t="s">
        <v>581</v>
      </c>
      <c r="F85" s="1">
        <v>45825.67383521991</v>
      </c>
      <c r="G85" s="1">
        <v>45825.799352905087</v>
      </c>
      <c r="H85" t="s">
        <v>63</v>
      </c>
      <c r="I85" t="s">
        <v>37</v>
      </c>
      <c r="J85">
        <v>1</v>
      </c>
      <c r="K85">
        <v>0</v>
      </c>
      <c r="L85" t="s">
        <v>582</v>
      </c>
      <c r="M85" t="s">
        <v>171</v>
      </c>
      <c r="N85" t="s">
        <v>171</v>
      </c>
      <c r="O85" t="s">
        <v>538</v>
      </c>
      <c r="P85" t="s">
        <v>171</v>
      </c>
      <c r="Q85" t="s">
        <v>171</v>
      </c>
      <c r="R85" t="s">
        <v>171</v>
      </c>
      <c r="S85" t="s">
        <v>171</v>
      </c>
      <c r="T85" t="s">
        <v>171</v>
      </c>
      <c r="U85" t="s">
        <v>337</v>
      </c>
      <c r="V85">
        <v>0</v>
      </c>
      <c r="W85" t="s">
        <v>171</v>
      </c>
      <c r="X85" t="s">
        <v>171</v>
      </c>
      <c r="Y85">
        <v>0</v>
      </c>
      <c r="Z85">
        <v>98.04</v>
      </c>
      <c r="AA85">
        <v>-97.04</v>
      </c>
      <c r="AB85" t="s">
        <v>174</v>
      </c>
      <c r="AC85" s="1">
        <v>45826</v>
      </c>
      <c r="AD85" t="s">
        <v>529</v>
      </c>
    </row>
    <row r="86" spans="1:30" x14ac:dyDescent="0.35">
      <c r="A86" t="s">
        <v>165</v>
      </c>
      <c r="B86" t="s">
        <v>583</v>
      </c>
      <c r="C86" t="s">
        <v>215</v>
      </c>
      <c r="D86" t="s">
        <v>584</v>
      </c>
      <c r="E86" t="s">
        <v>585</v>
      </c>
      <c r="F86" s="1">
        <v>45825.43816017361</v>
      </c>
      <c r="G86" s="1">
        <v>45825.806365150464</v>
      </c>
      <c r="H86" t="s">
        <v>63</v>
      </c>
      <c r="I86" t="s">
        <v>300</v>
      </c>
      <c r="J86">
        <v>2900</v>
      </c>
      <c r="K86">
        <v>0</v>
      </c>
      <c r="L86" t="s">
        <v>586</v>
      </c>
      <c r="M86" t="s">
        <v>171</v>
      </c>
      <c r="N86" t="s">
        <v>172</v>
      </c>
      <c r="O86" t="s">
        <v>587</v>
      </c>
      <c r="P86" t="s">
        <v>171</v>
      </c>
      <c r="Q86" t="s">
        <v>171</v>
      </c>
      <c r="R86" t="s">
        <v>171</v>
      </c>
      <c r="S86" t="s">
        <v>171</v>
      </c>
      <c r="T86" t="s">
        <v>171</v>
      </c>
      <c r="U86" t="s">
        <v>588</v>
      </c>
      <c r="V86">
        <v>0</v>
      </c>
      <c r="W86" t="s">
        <v>171</v>
      </c>
      <c r="X86" t="s">
        <v>171</v>
      </c>
      <c r="Y86">
        <v>0</v>
      </c>
      <c r="Z86">
        <v>245.1</v>
      </c>
      <c r="AA86">
        <v>2654.9</v>
      </c>
      <c r="AB86" t="s">
        <v>174</v>
      </c>
      <c r="AC86" s="1">
        <v>45826</v>
      </c>
      <c r="AD86" t="s">
        <v>529</v>
      </c>
    </row>
    <row r="87" spans="1:30" x14ac:dyDescent="0.35">
      <c r="A87" t="s">
        <v>165</v>
      </c>
      <c r="B87" t="s">
        <v>589</v>
      </c>
      <c r="C87" t="s">
        <v>590</v>
      </c>
      <c r="D87" t="s">
        <v>591</v>
      </c>
      <c r="E87" t="s">
        <v>592</v>
      </c>
      <c r="F87" s="1">
        <v>45825.515562303241</v>
      </c>
      <c r="G87" s="1">
        <v>45825.810205787027</v>
      </c>
      <c r="H87" t="s">
        <v>63</v>
      </c>
      <c r="I87" t="s">
        <v>300</v>
      </c>
      <c r="J87">
        <v>375</v>
      </c>
      <c r="K87">
        <v>0</v>
      </c>
      <c r="L87" t="s">
        <v>556</v>
      </c>
      <c r="M87" t="s">
        <v>171</v>
      </c>
      <c r="N87" t="s">
        <v>171</v>
      </c>
      <c r="O87" t="s">
        <v>538</v>
      </c>
      <c r="P87" t="s">
        <v>171</v>
      </c>
      <c r="Q87" t="s">
        <v>171</v>
      </c>
      <c r="R87" t="s">
        <v>171</v>
      </c>
      <c r="S87" t="s">
        <v>171</v>
      </c>
      <c r="T87" t="s">
        <v>171</v>
      </c>
      <c r="U87" t="s">
        <v>206</v>
      </c>
      <c r="V87">
        <v>0</v>
      </c>
      <c r="W87" t="s">
        <v>171</v>
      </c>
      <c r="X87" t="s">
        <v>171</v>
      </c>
      <c r="Y87">
        <v>0</v>
      </c>
      <c r="Z87">
        <v>112.86</v>
      </c>
      <c r="AA87">
        <v>262.14</v>
      </c>
      <c r="AB87" t="s">
        <v>174</v>
      </c>
      <c r="AC87" s="1">
        <v>45826</v>
      </c>
      <c r="AD87" t="s">
        <v>529</v>
      </c>
    </row>
    <row r="88" spans="1:30" x14ac:dyDescent="0.35">
      <c r="A88" t="s">
        <v>165</v>
      </c>
      <c r="B88" t="s">
        <v>593</v>
      </c>
      <c r="C88" t="s">
        <v>594</v>
      </c>
      <c r="D88" t="s">
        <v>595</v>
      </c>
      <c r="E88" t="s">
        <v>409</v>
      </c>
      <c r="F88" s="1">
        <v>45825.816487615739</v>
      </c>
      <c r="G88" s="1">
        <v>45825.837019039347</v>
      </c>
      <c r="H88" t="s">
        <v>63</v>
      </c>
      <c r="I88" t="s">
        <v>42</v>
      </c>
      <c r="J88">
        <v>349</v>
      </c>
      <c r="K88">
        <v>0</v>
      </c>
      <c r="L88" t="s">
        <v>575</v>
      </c>
      <c r="M88" t="s">
        <v>171</v>
      </c>
      <c r="N88" t="s">
        <v>171</v>
      </c>
      <c r="O88" t="s">
        <v>538</v>
      </c>
      <c r="P88" t="s">
        <v>171</v>
      </c>
      <c r="Q88" t="s">
        <v>171</v>
      </c>
      <c r="R88" t="s">
        <v>171</v>
      </c>
      <c r="S88" t="s">
        <v>171</v>
      </c>
      <c r="T88" t="s">
        <v>171</v>
      </c>
      <c r="U88" t="s">
        <v>576</v>
      </c>
      <c r="V88">
        <v>0</v>
      </c>
      <c r="W88" t="s">
        <v>171</v>
      </c>
      <c r="X88" t="s">
        <v>171</v>
      </c>
      <c r="Y88">
        <v>0</v>
      </c>
      <c r="Z88">
        <v>127.68</v>
      </c>
      <c r="AA88">
        <v>221.32</v>
      </c>
      <c r="AB88" t="s">
        <v>174</v>
      </c>
      <c r="AC88" s="1">
        <v>45826</v>
      </c>
      <c r="AD88" t="s">
        <v>529</v>
      </c>
    </row>
    <row r="89" spans="1:30" x14ac:dyDescent="0.35">
      <c r="A89" t="s">
        <v>165</v>
      </c>
      <c r="B89" t="s">
        <v>596</v>
      </c>
      <c r="C89" t="s">
        <v>597</v>
      </c>
      <c r="D89" t="s">
        <v>598</v>
      </c>
      <c r="E89" t="s">
        <v>599</v>
      </c>
      <c r="F89" s="1">
        <v>45825.539544814812</v>
      </c>
      <c r="G89" s="1">
        <v>45826.274088217593</v>
      </c>
      <c r="H89" t="s">
        <v>63</v>
      </c>
      <c r="I89" t="s">
        <v>25</v>
      </c>
      <c r="J89">
        <v>380</v>
      </c>
      <c r="K89">
        <v>0</v>
      </c>
      <c r="L89" t="s">
        <v>544</v>
      </c>
      <c r="M89" t="s">
        <v>171</v>
      </c>
      <c r="N89" t="s">
        <v>171</v>
      </c>
      <c r="O89" t="s">
        <v>538</v>
      </c>
      <c r="P89" t="s">
        <v>171</v>
      </c>
      <c r="Q89" t="s">
        <v>171</v>
      </c>
      <c r="R89" t="s">
        <v>171</v>
      </c>
      <c r="S89" t="s">
        <v>171</v>
      </c>
      <c r="T89" t="s">
        <v>171</v>
      </c>
      <c r="U89" t="s">
        <v>435</v>
      </c>
      <c r="V89">
        <v>0</v>
      </c>
      <c r="W89" t="s">
        <v>171</v>
      </c>
      <c r="X89" t="s">
        <v>171</v>
      </c>
      <c r="Y89">
        <v>0</v>
      </c>
      <c r="Z89">
        <v>99.18</v>
      </c>
      <c r="AA89">
        <v>280.82</v>
      </c>
      <c r="AB89" t="s">
        <v>174</v>
      </c>
      <c r="AC89" s="1">
        <v>45827</v>
      </c>
      <c r="AD89" t="s">
        <v>600</v>
      </c>
    </row>
    <row r="90" spans="1:30" x14ac:dyDescent="0.35">
      <c r="A90" t="s">
        <v>165</v>
      </c>
      <c r="B90" t="s">
        <v>601</v>
      </c>
      <c r="C90" t="s">
        <v>602</v>
      </c>
      <c r="D90" t="s">
        <v>603</v>
      </c>
      <c r="E90" t="s">
        <v>604</v>
      </c>
      <c r="F90" s="1">
        <v>45826.377948680558</v>
      </c>
      <c r="G90" s="1">
        <v>45826.555770173611</v>
      </c>
      <c r="H90" t="s">
        <v>63</v>
      </c>
      <c r="I90" t="s">
        <v>192</v>
      </c>
      <c r="J90">
        <v>1</v>
      </c>
      <c r="K90">
        <v>0</v>
      </c>
      <c r="L90" t="s">
        <v>566</v>
      </c>
      <c r="M90" t="s">
        <v>171</v>
      </c>
      <c r="N90" t="s">
        <v>171</v>
      </c>
      <c r="O90" t="s">
        <v>538</v>
      </c>
      <c r="P90" t="s">
        <v>171</v>
      </c>
      <c r="Q90" t="s">
        <v>171</v>
      </c>
      <c r="R90" t="s">
        <v>171</v>
      </c>
      <c r="S90" t="s">
        <v>171</v>
      </c>
      <c r="T90" t="s">
        <v>171</v>
      </c>
      <c r="U90" t="s">
        <v>567</v>
      </c>
      <c r="V90">
        <v>0</v>
      </c>
      <c r="W90" t="s">
        <v>171</v>
      </c>
      <c r="X90" t="s">
        <v>171</v>
      </c>
      <c r="Y90">
        <v>0</v>
      </c>
      <c r="Z90">
        <v>92.34</v>
      </c>
      <c r="AA90">
        <v>-91.34</v>
      </c>
      <c r="AB90" t="s">
        <v>174</v>
      </c>
      <c r="AC90" s="1">
        <v>45827</v>
      </c>
      <c r="AD90" t="s">
        <v>600</v>
      </c>
    </row>
    <row r="91" spans="1:30" x14ac:dyDescent="0.35">
      <c r="A91" t="s">
        <v>165</v>
      </c>
      <c r="B91" t="s">
        <v>605</v>
      </c>
      <c r="C91" t="s">
        <v>606</v>
      </c>
      <c r="D91" t="s">
        <v>607</v>
      </c>
      <c r="E91" t="s">
        <v>608</v>
      </c>
      <c r="F91" s="1">
        <v>45826.398324988433</v>
      </c>
      <c r="G91" s="1">
        <v>45826.581188518518</v>
      </c>
      <c r="H91" t="s">
        <v>63</v>
      </c>
      <c r="I91" t="s">
        <v>33</v>
      </c>
      <c r="J91">
        <v>312</v>
      </c>
      <c r="K91">
        <v>0</v>
      </c>
      <c r="L91" t="s">
        <v>544</v>
      </c>
      <c r="M91" t="s">
        <v>171</v>
      </c>
      <c r="N91" t="s">
        <v>171</v>
      </c>
      <c r="O91" t="s">
        <v>538</v>
      </c>
      <c r="P91" t="s">
        <v>171</v>
      </c>
      <c r="Q91" t="s">
        <v>171</v>
      </c>
      <c r="R91" t="s">
        <v>171</v>
      </c>
      <c r="S91" t="s">
        <v>171</v>
      </c>
      <c r="T91" t="s">
        <v>171</v>
      </c>
      <c r="U91" t="s">
        <v>435</v>
      </c>
      <c r="V91">
        <v>0</v>
      </c>
      <c r="W91" t="s">
        <v>171</v>
      </c>
      <c r="X91" t="s">
        <v>171</v>
      </c>
      <c r="Y91">
        <v>0</v>
      </c>
      <c r="Z91">
        <v>99.18</v>
      </c>
      <c r="AA91">
        <v>212.82</v>
      </c>
      <c r="AB91" t="s">
        <v>174</v>
      </c>
      <c r="AC91" s="1">
        <v>45827</v>
      </c>
      <c r="AD91" t="s">
        <v>600</v>
      </c>
    </row>
    <row r="92" spans="1:30" x14ac:dyDescent="0.35">
      <c r="A92" t="s">
        <v>165</v>
      </c>
      <c r="B92" t="s">
        <v>609</v>
      </c>
      <c r="C92" t="s">
        <v>610</v>
      </c>
      <c r="D92" t="s">
        <v>611</v>
      </c>
      <c r="E92" t="s">
        <v>119</v>
      </c>
      <c r="F92" s="1">
        <v>45826.419083831017</v>
      </c>
      <c r="G92" s="1">
        <v>45826.622835300928</v>
      </c>
      <c r="H92" t="s">
        <v>37</v>
      </c>
      <c r="I92" t="s">
        <v>204</v>
      </c>
      <c r="J92">
        <v>444</v>
      </c>
      <c r="K92">
        <v>0</v>
      </c>
      <c r="L92" t="s">
        <v>556</v>
      </c>
      <c r="M92" t="s">
        <v>171</v>
      </c>
      <c r="N92" t="s">
        <v>171</v>
      </c>
      <c r="O92" t="s">
        <v>538</v>
      </c>
      <c r="P92" t="s">
        <v>171</v>
      </c>
      <c r="Q92" t="s">
        <v>171</v>
      </c>
      <c r="R92" t="s">
        <v>171</v>
      </c>
      <c r="S92" t="s">
        <v>171</v>
      </c>
      <c r="T92" t="s">
        <v>171</v>
      </c>
      <c r="U92" t="s">
        <v>206</v>
      </c>
      <c r="V92">
        <v>0</v>
      </c>
      <c r="W92" t="s">
        <v>171</v>
      </c>
      <c r="X92" t="s">
        <v>171</v>
      </c>
      <c r="Y92">
        <v>0</v>
      </c>
      <c r="Z92">
        <v>112.86</v>
      </c>
      <c r="AA92">
        <v>331.14</v>
      </c>
      <c r="AB92" t="s">
        <v>174</v>
      </c>
      <c r="AC92" s="1">
        <v>45827</v>
      </c>
      <c r="AD92" t="s">
        <v>600</v>
      </c>
    </row>
    <row r="93" spans="1:30" x14ac:dyDescent="0.35">
      <c r="A93" t="s">
        <v>165</v>
      </c>
      <c r="B93" t="s">
        <v>612</v>
      </c>
      <c r="C93" t="s">
        <v>613</v>
      </c>
      <c r="D93" t="s">
        <v>614</v>
      </c>
      <c r="E93" t="s">
        <v>615</v>
      </c>
      <c r="F93" s="1">
        <v>45826.465984444447</v>
      </c>
      <c r="G93" s="1">
        <v>45826.648499166673</v>
      </c>
      <c r="H93" t="s">
        <v>37</v>
      </c>
      <c r="I93" t="s">
        <v>204</v>
      </c>
      <c r="J93">
        <v>586</v>
      </c>
      <c r="K93">
        <v>0</v>
      </c>
      <c r="L93" t="s">
        <v>556</v>
      </c>
      <c r="M93" t="s">
        <v>171</v>
      </c>
      <c r="N93" t="s">
        <v>171</v>
      </c>
      <c r="O93" t="s">
        <v>538</v>
      </c>
      <c r="P93" t="s">
        <v>171</v>
      </c>
      <c r="Q93" t="s">
        <v>171</v>
      </c>
      <c r="R93" t="s">
        <v>171</v>
      </c>
      <c r="S93" t="s">
        <v>171</v>
      </c>
      <c r="T93" t="s">
        <v>171</v>
      </c>
      <c r="U93" t="s">
        <v>206</v>
      </c>
      <c r="V93">
        <v>0</v>
      </c>
      <c r="W93" t="s">
        <v>171</v>
      </c>
      <c r="X93" t="s">
        <v>171</v>
      </c>
      <c r="Y93">
        <v>0</v>
      </c>
      <c r="Z93">
        <v>112.86</v>
      </c>
      <c r="AA93">
        <v>473.14</v>
      </c>
      <c r="AB93" t="s">
        <v>174</v>
      </c>
      <c r="AC93" s="1">
        <v>45827</v>
      </c>
      <c r="AD93" t="s">
        <v>600</v>
      </c>
    </row>
    <row r="94" spans="1:30" x14ac:dyDescent="0.35">
      <c r="A94" t="s">
        <v>165</v>
      </c>
      <c r="B94" t="s">
        <v>616</v>
      </c>
      <c r="C94" t="s">
        <v>617</v>
      </c>
      <c r="D94" t="s">
        <v>618</v>
      </c>
      <c r="E94" t="s">
        <v>619</v>
      </c>
      <c r="F94" s="1">
        <v>45826.663586377312</v>
      </c>
      <c r="G94" s="1">
        <v>45826.73552185185</v>
      </c>
      <c r="H94" t="s">
        <v>63</v>
      </c>
      <c r="I94" t="s">
        <v>58</v>
      </c>
      <c r="J94">
        <v>574</v>
      </c>
      <c r="K94">
        <v>0</v>
      </c>
      <c r="L94" t="s">
        <v>544</v>
      </c>
      <c r="M94" t="s">
        <v>171</v>
      </c>
      <c r="N94" t="s">
        <v>171</v>
      </c>
      <c r="O94" t="s">
        <v>538</v>
      </c>
      <c r="P94" t="s">
        <v>171</v>
      </c>
      <c r="Q94" t="s">
        <v>171</v>
      </c>
      <c r="R94" t="s">
        <v>171</v>
      </c>
      <c r="S94" t="s">
        <v>171</v>
      </c>
      <c r="T94" t="s">
        <v>171</v>
      </c>
      <c r="U94" t="s">
        <v>435</v>
      </c>
      <c r="V94">
        <v>0</v>
      </c>
      <c r="W94" t="s">
        <v>171</v>
      </c>
      <c r="X94" t="s">
        <v>171</v>
      </c>
      <c r="Y94">
        <v>0</v>
      </c>
      <c r="Z94">
        <v>99.18</v>
      </c>
      <c r="AA94">
        <v>474.82</v>
      </c>
      <c r="AB94" t="s">
        <v>174</v>
      </c>
      <c r="AC94" s="1">
        <v>45827</v>
      </c>
      <c r="AD94" t="s">
        <v>600</v>
      </c>
    </row>
  </sheetData>
  <autoFilter ref="A1:AD47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E16" sqref="E16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10.81640625" bestFit="1" customWidth="1"/>
    <col min="4" max="4" width="15.6328125" bestFit="1" customWidth="1"/>
    <col min="5" max="5" width="15.36328125" bestFit="1" customWidth="1"/>
  </cols>
  <sheetData>
    <row r="2" spans="1:5" x14ac:dyDescent="0.35">
      <c r="A2" s="2" t="s">
        <v>132</v>
      </c>
      <c r="B2" t="s">
        <v>133</v>
      </c>
      <c r="C2" t="s">
        <v>134</v>
      </c>
    </row>
    <row r="3" spans="1:5" x14ac:dyDescent="0.35">
      <c r="A3" s="3" t="s">
        <v>13</v>
      </c>
      <c r="B3">
        <v>29</v>
      </c>
      <c r="C3">
        <v>33674.400000000001</v>
      </c>
    </row>
    <row r="4" spans="1:5" x14ac:dyDescent="0.35">
      <c r="A4" s="3" t="s">
        <v>135</v>
      </c>
      <c r="B4">
        <v>29</v>
      </c>
      <c r="C4">
        <v>33674.400000000001</v>
      </c>
    </row>
    <row r="9" spans="1:5" x14ac:dyDescent="0.35">
      <c r="A9" s="2" t="s">
        <v>132</v>
      </c>
      <c r="B9" t="s">
        <v>133</v>
      </c>
      <c r="C9" t="s">
        <v>620</v>
      </c>
      <c r="D9" t="s">
        <v>621</v>
      </c>
      <c r="E9" t="s">
        <v>622</v>
      </c>
    </row>
    <row r="10" spans="1:5" x14ac:dyDescent="0.35">
      <c r="A10" s="3" t="s">
        <v>165</v>
      </c>
      <c r="B10">
        <v>85</v>
      </c>
      <c r="C10">
        <v>60530.7</v>
      </c>
      <c r="D10">
        <v>8763.9600000000064</v>
      </c>
      <c r="E10">
        <v>51766.74000000002</v>
      </c>
    </row>
    <row r="11" spans="1:5" x14ac:dyDescent="0.35">
      <c r="A11" s="3" t="s">
        <v>271</v>
      </c>
      <c r="B11">
        <v>8</v>
      </c>
      <c r="C11">
        <v>0</v>
      </c>
      <c r="D11">
        <v>632.70000000000005</v>
      </c>
      <c r="E11">
        <v>-632.70000000000005</v>
      </c>
    </row>
    <row r="12" spans="1:5" x14ac:dyDescent="0.35">
      <c r="A12" s="3" t="s">
        <v>135</v>
      </c>
      <c r="B12">
        <v>93</v>
      </c>
      <c r="C12">
        <v>60530.7</v>
      </c>
      <c r="D12">
        <v>9396.6600000000108</v>
      </c>
      <c r="E12">
        <v>51134.040000000023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5"/>
  <sheetViews>
    <sheetView workbookViewId="0">
      <selection activeCell="J13" sqref="J13"/>
    </sheetView>
  </sheetViews>
  <sheetFormatPr defaultRowHeight="14.5" x14ac:dyDescent="0.35"/>
  <cols>
    <col min="6" max="6" width="12.1796875" bestFit="1" customWidth="1"/>
    <col min="7" max="7" width="11.90625" bestFit="1" customWidth="1"/>
  </cols>
  <sheetData>
    <row r="1" spans="1:30" x14ac:dyDescent="0.35">
      <c r="A1" t="s">
        <v>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</row>
    <row r="2" spans="1:30" x14ac:dyDescent="0.35">
      <c r="A2" t="s">
        <v>165</v>
      </c>
      <c r="B2" t="s">
        <v>623</v>
      </c>
      <c r="C2" t="s">
        <v>359</v>
      </c>
      <c r="D2" t="s">
        <v>624</v>
      </c>
      <c r="E2" t="s">
        <v>625</v>
      </c>
      <c r="F2" s="1">
        <v>45805.687209305557</v>
      </c>
      <c r="G2" s="1">
        <v>45806.204992951389</v>
      </c>
      <c r="H2" t="s">
        <v>63</v>
      </c>
      <c r="I2" t="s">
        <v>276</v>
      </c>
      <c r="J2">
        <v>254</v>
      </c>
      <c r="K2">
        <v>0</v>
      </c>
      <c r="L2" t="s">
        <v>170</v>
      </c>
      <c r="M2" t="s">
        <v>171</v>
      </c>
      <c r="N2" t="s">
        <v>171</v>
      </c>
      <c r="O2" t="s">
        <v>172</v>
      </c>
      <c r="P2" t="s">
        <v>171</v>
      </c>
      <c r="Q2" t="s">
        <v>171</v>
      </c>
      <c r="R2" t="s">
        <v>171</v>
      </c>
      <c r="S2" t="s">
        <v>171</v>
      </c>
      <c r="T2" t="s">
        <v>171</v>
      </c>
      <c r="U2" t="s">
        <v>173</v>
      </c>
      <c r="V2">
        <v>0</v>
      </c>
      <c r="W2" t="s">
        <v>171</v>
      </c>
      <c r="X2" t="s">
        <v>171</v>
      </c>
      <c r="Y2">
        <v>0</v>
      </c>
      <c r="Z2">
        <v>87.78</v>
      </c>
      <c r="AA2">
        <v>166.22</v>
      </c>
      <c r="AB2" t="s">
        <v>174</v>
      </c>
      <c r="AC2" s="1">
        <v>45809</v>
      </c>
      <c r="AD2" t="s">
        <v>626</v>
      </c>
    </row>
    <row r="3" spans="1:30" x14ac:dyDescent="0.35">
      <c r="A3" t="s">
        <v>165</v>
      </c>
      <c r="B3" t="s">
        <v>627</v>
      </c>
      <c r="C3" t="s">
        <v>628</v>
      </c>
      <c r="D3" t="s">
        <v>629</v>
      </c>
      <c r="E3" t="s">
        <v>630</v>
      </c>
      <c r="F3" s="1">
        <v>45805.646072430558</v>
      </c>
      <c r="G3" s="1">
        <v>45806.290572881953</v>
      </c>
      <c r="H3" t="s">
        <v>63</v>
      </c>
      <c r="I3" t="s">
        <v>58</v>
      </c>
      <c r="J3">
        <v>750</v>
      </c>
      <c r="K3">
        <v>0</v>
      </c>
      <c r="L3" t="s">
        <v>427</v>
      </c>
      <c r="M3" t="s">
        <v>171</v>
      </c>
      <c r="N3" t="s">
        <v>171</v>
      </c>
      <c r="O3" t="s">
        <v>172</v>
      </c>
      <c r="P3" t="s">
        <v>171</v>
      </c>
      <c r="Q3" t="s">
        <v>171</v>
      </c>
      <c r="R3" t="s">
        <v>171</v>
      </c>
      <c r="S3" t="s">
        <v>171</v>
      </c>
      <c r="T3" t="s">
        <v>171</v>
      </c>
      <c r="U3" t="s">
        <v>435</v>
      </c>
      <c r="V3">
        <v>0</v>
      </c>
      <c r="W3" t="s">
        <v>171</v>
      </c>
      <c r="X3" t="s">
        <v>171</v>
      </c>
      <c r="Y3">
        <v>0</v>
      </c>
      <c r="Z3">
        <v>99.18</v>
      </c>
      <c r="AA3">
        <v>650.81999999999994</v>
      </c>
      <c r="AB3" t="s">
        <v>174</v>
      </c>
      <c r="AC3" s="1">
        <v>45809</v>
      </c>
      <c r="AD3" t="s">
        <v>626</v>
      </c>
    </row>
    <row r="4" spans="1:30" x14ac:dyDescent="0.35">
      <c r="A4" t="s">
        <v>165</v>
      </c>
      <c r="B4" t="s">
        <v>631</v>
      </c>
      <c r="C4" t="s">
        <v>632</v>
      </c>
      <c r="D4" t="s">
        <v>633</v>
      </c>
      <c r="E4" t="s">
        <v>634</v>
      </c>
      <c r="F4" s="1">
        <v>45806.57625435185</v>
      </c>
      <c r="G4" s="1">
        <v>45806.645520844897</v>
      </c>
      <c r="H4" t="s">
        <v>63</v>
      </c>
      <c r="I4" t="s">
        <v>37</v>
      </c>
      <c r="J4">
        <v>214</v>
      </c>
      <c r="K4">
        <v>0</v>
      </c>
      <c r="L4" t="s">
        <v>277</v>
      </c>
      <c r="M4" t="s">
        <v>171</v>
      </c>
      <c r="N4" t="s">
        <v>171</v>
      </c>
      <c r="O4" t="s">
        <v>172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453</v>
      </c>
      <c r="V4">
        <v>0</v>
      </c>
      <c r="W4" t="s">
        <v>171</v>
      </c>
      <c r="X4" t="s">
        <v>171</v>
      </c>
      <c r="Y4">
        <v>0</v>
      </c>
      <c r="Z4">
        <v>79.8</v>
      </c>
      <c r="AA4">
        <v>134.19999999999999</v>
      </c>
      <c r="AB4" t="s">
        <v>174</v>
      </c>
      <c r="AC4" s="1">
        <v>45809</v>
      </c>
      <c r="AD4" t="s">
        <v>626</v>
      </c>
    </row>
    <row r="5" spans="1:30" x14ac:dyDescent="0.35">
      <c r="A5" t="s">
        <v>165</v>
      </c>
      <c r="B5" t="s">
        <v>635</v>
      </c>
      <c r="C5" t="s">
        <v>636</v>
      </c>
      <c r="D5" t="s">
        <v>637</v>
      </c>
      <c r="E5" t="s">
        <v>638</v>
      </c>
      <c r="F5" s="1">
        <v>45806.564410312501</v>
      </c>
      <c r="G5" s="1">
        <v>45806.718808020843</v>
      </c>
      <c r="H5" t="s">
        <v>63</v>
      </c>
      <c r="I5" t="s">
        <v>25</v>
      </c>
      <c r="J5">
        <v>1397</v>
      </c>
      <c r="K5">
        <v>0</v>
      </c>
      <c r="L5" t="s">
        <v>170</v>
      </c>
      <c r="M5" t="s">
        <v>171</v>
      </c>
      <c r="N5" t="s">
        <v>171</v>
      </c>
      <c r="O5" t="s">
        <v>639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640</v>
      </c>
      <c r="V5">
        <v>0</v>
      </c>
      <c r="W5" t="s">
        <v>171</v>
      </c>
      <c r="X5" t="s">
        <v>171</v>
      </c>
      <c r="Y5">
        <v>0</v>
      </c>
      <c r="Z5">
        <v>93.45</v>
      </c>
      <c r="AA5">
        <v>1303.55</v>
      </c>
      <c r="AB5" t="s">
        <v>174</v>
      </c>
      <c r="AC5" s="1">
        <v>45809</v>
      </c>
      <c r="AD5" t="s">
        <v>626</v>
      </c>
    </row>
    <row r="6" spans="1:30" x14ac:dyDescent="0.35">
      <c r="A6" t="s">
        <v>165</v>
      </c>
      <c r="B6" t="s">
        <v>641</v>
      </c>
      <c r="C6" t="s">
        <v>642</v>
      </c>
      <c r="D6" t="s">
        <v>643</v>
      </c>
      <c r="E6" t="s">
        <v>644</v>
      </c>
      <c r="F6" s="1">
        <v>45806.552561111108</v>
      </c>
      <c r="G6" s="1">
        <v>45806.728217094897</v>
      </c>
      <c r="H6" t="s">
        <v>63</v>
      </c>
      <c r="I6" t="s">
        <v>192</v>
      </c>
      <c r="J6">
        <v>235</v>
      </c>
      <c r="K6">
        <v>0</v>
      </c>
      <c r="L6" t="s">
        <v>193</v>
      </c>
      <c r="M6" t="s">
        <v>171</v>
      </c>
      <c r="N6" t="s">
        <v>171</v>
      </c>
      <c r="O6" t="s">
        <v>172</v>
      </c>
      <c r="P6" t="s">
        <v>171</v>
      </c>
      <c r="Q6" t="s">
        <v>171</v>
      </c>
      <c r="R6" t="s">
        <v>171</v>
      </c>
      <c r="S6" t="s">
        <v>171</v>
      </c>
      <c r="T6" t="s">
        <v>171</v>
      </c>
      <c r="U6" t="s">
        <v>194</v>
      </c>
      <c r="V6">
        <v>0</v>
      </c>
      <c r="W6" t="s">
        <v>171</v>
      </c>
      <c r="X6" t="s">
        <v>171</v>
      </c>
      <c r="Y6">
        <v>0</v>
      </c>
      <c r="Z6">
        <v>80.94</v>
      </c>
      <c r="AA6">
        <v>154.06</v>
      </c>
      <c r="AB6" t="s">
        <v>174</v>
      </c>
      <c r="AC6" s="1">
        <v>45809</v>
      </c>
      <c r="AD6" t="s">
        <v>626</v>
      </c>
    </row>
    <row r="7" spans="1:30" x14ac:dyDescent="0.35">
      <c r="A7" t="s">
        <v>165</v>
      </c>
      <c r="B7" t="s">
        <v>645</v>
      </c>
      <c r="C7" t="s">
        <v>646</v>
      </c>
      <c r="D7" t="s">
        <v>647</v>
      </c>
      <c r="E7" t="s">
        <v>648</v>
      </c>
      <c r="F7" s="1">
        <v>45806.396748495368</v>
      </c>
      <c r="G7" s="1">
        <v>45806.805437719908</v>
      </c>
      <c r="H7" t="s">
        <v>63</v>
      </c>
      <c r="I7" t="s">
        <v>77</v>
      </c>
      <c r="J7">
        <v>473</v>
      </c>
      <c r="K7">
        <v>0</v>
      </c>
      <c r="L7" t="s">
        <v>241</v>
      </c>
      <c r="M7" t="s">
        <v>171</v>
      </c>
      <c r="N7" t="s">
        <v>171</v>
      </c>
      <c r="O7" t="s">
        <v>172</v>
      </c>
      <c r="P7" t="s">
        <v>171</v>
      </c>
      <c r="Q7" t="s">
        <v>171</v>
      </c>
      <c r="R7" t="s">
        <v>171</v>
      </c>
      <c r="S7" t="s">
        <v>171</v>
      </c>
      <c r="T7" t="s">
        <v>171</v>
      </c>
      <c r="U7" t="s">
        <v>270</v>
      </c>
      <c r="V7">
        <v>0</v>
      </c>
      <c r="W7" t="s">
        <v>171</v>
      </c>
      <c r="X7" t="s">
        <v>171</v>
      </c>
      <c r="Y7">
        <v>0</v>
      </c>
      <c r="Z7">
        <v>101.46</v>
      </c>
      <c r="AA7">
        <v>371.54</v>
      </c>
      <c r="AB7" t="s">
        <v>174</v>
      </c>
      <c r="AC7" s="1">
        <v>45809</v>
      </c>
      <c r="AD7" t="s">
        <v>626</v>
      </c>
    </row>
    <row r="8" spans="1:30" x14ac:dyDescent="0.35">
      <c r="A8" t="s">
        <v>165</v>
      </c>
      <c r="B8" t="s">
        <v>649</v>
      </c>
      <c r="C8" t="s">
        <v>650</v>
      </c>
      <c r="D8" t="s">
        <v>651</v>
      </c>
      <c r="E8" t="s">
        <v>652</v>
      </c>
      <c r="F8" s="1">
        <v>45806.568262986111</v>
      </c>
      <c r="G8" s="1">
        <v>45806.817011446758</v>
      </c>
      <c r="H8" t="s">
        <v>63</v>
      </c>
      <c r="I8" t="s">
        <v>300</v>
      </c>
      <c r="J8">
        <v>387</v>
      </c>
      <c r="K8">
        <v>0</v>
      </c>
      <c r="L8" t="s">
        <v>241</v>
      </c>
      <c r="M8" t="s">
        <v>171</v>
      </c>
      <c r="N8" t="s">
        <v>171</v>
      </c>
      <c r="O8" t="s">
        <v>172</v>
      </c>
      <c r="P8" t="s">
        <v>171</v>
      </c>
      <c r="Q8" t="s">
        <v>171</v>
      </c>
      <c r="R8" t="s">
        <v>171</v>
      </c>
      <c r="S8" t="s">
        <v>171</v>
      </c>
      <c r="T8" t="s">
        <v>171</v>
      </c>
      <c r="U8" t="s">
        <v>270</v>
      </c>
      <c r="V8">
        <v>0</v>
      </c>
      <c r="W8" t="s">
        <v>171</v>
      </c>
      <c r="X8" t="s">
        <v>171</v>
      </c>
      <c r="Y8">
        <v>0</v>
      </c>
      <c r="Z8">
        <v>101.46</v>
      </c>
      <c r="AA8">
        <v>285.54000000000002</v>
      </c>
      <c r="AB8" t="s">
        <v>174</v>
      </c>
      <c r="AC8" s="1">
        <v>45809</v>
      </c>
      <c r="AD8" t="s">
        <v>626</v>
      </c>
    </row>
    <row r="9" spans="1:30" x14ac:dyDescent="0.35">
      <c r="A9" t="s">
        <v>165</v>
      </c>
      <c r="B9" t="s">
        <v>653</v>
      </c>
      <c r="C9" t="s">
        <v>185</v>
      </c>
      <c r="D9" t="s">
        <v>654</v>
      </c>
      <c r="E9" t="s">
        <v>655</v>
      </c>
      <c r="F9" s="1">
        <v>45806.429986886571</v>
      </c>
      <c r="G9" s="1">
        <v>45806.819489641202</v>
      </c>
      <c r="H9" t="s">
        <v>63</v>
      </c>
      <c r="I9" t="s">
        <v>656</v>
      </c>
      <c r="J9">
        <v>218</v>
      </c>
      <c r="K9">
        <v>0</v>
      </c>
      <c r="L9" t="s">
        <v>346</v>
      </c>
      <c r="M9" t="s">
        <v>171</v>
      </c>
      <c r="N9" t="s">
        <v>171</v>
      </c>
      <c r="O9" t="s">
        <v>172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353</v>
      </c>
      <c r="V9">
        <v>0</v>
      </c>
      <c r="W9" t="s">
        <v>171</v>
      </c>
      <c r="X9" t="s">
        <v>171</v>
      </c>
      <c r="Y9">
        <v>0</v>
      </c>
      <c r="Z9">
        <v>134.52000000000001</v>
      </c>
      <c r="AA9">
        <v>83.47999999999999</v>
      </c>
      <c r="AB9" t="s">
        <v>174</v>
      </c>
      <c r="AC9" s="1">
        <v>45809</v>
      </c>
      <c r="AD9" t="s">
        <v>626</v>
      </c>
    </row>
    <row r="10" spans="1:30" x14ac:dyDescent="0.35">
      <c r="A10" t="s">
        <v>165</v>
      </c>
      <c r="B10" t="s">
        <v>657</v>
      </c>
      <c r="C10" t="s">
        <v>632</v>
      </c>
      <c r="D10" t="s">
        <v>658</v>
      </c>
      <c r="E10" t="s">
        <v>659</v>
      </c>
      <c r="F10" s="1">
        <v>45808.396805277778</v>
      </c>
      <c r="G10" s="1">
        <v>45808.582298518522</v>
      </c>
      <c r="H10" t="s">
        <v>63</v>
      </c>
      <c r="I10" t="s">
        <v>58</v>
      </c>
      <c r="J10">
        <v>214</v>
      </c>
      <c r="K10">
        <v>0</v>
      </c>
      <c r="L10" t="s">
        <v>170</v>
      </c>
      <c r="M10" t="s">
        <v>171</v>
      </c>
      <c r="N10" t="s">
        <v>171</v>
      </c>
      <c r="O10" t="s">
        <v>172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173</v>
      </c>
      <c r="V10">
        <v>0</v>
      </c>
      <c r="W10" t="s">
        <v>171</v>
      </c>
      <c r="X10" t="s">
        <v>171</v>
      </c>
      <c r="Y10">
        <v>0</v>
      </c>
      <c r="Z10">
        <v>87.78</v>
      </c>
      <c r="AA10">
        <v>126.22</v>
      </c>
      <c r="AB10" t="s">
        <v>174</v>
      </c>
      <c r="AC10" s="1">
        <v>45809</v>
      </c>
      <c r="AD10" t="s">
        <v>626</v>
      </c>
    </row>
    <row r="11" spans="1:30" x14ac:dyDescent="0.35">
      <c r="A11" t="s">
        <v>165</v>
      </c>
      <c r="B11" t="s">
        <v>660</v>
      </c>
      <c r="C11" t="s">
        <v>661</v>
      </c>
      <c r="D11" t="s">
        <v>662</v>
      </c>
      <c r="E11" t="s">
        <v>663</v>
      </c>
      <c r="F11" s="1">
        <v>45808.504031018521</v>
      </c>
      <c r="G11" s="1">
        <v>45808.640338750003</v>
      </c>
      <c r="H11" t="s">
        <v>63</v>
      </c>
      <c r="I11" t="s">
        <v>58</v>
      </c>
      <c r="J11">
        <v>235</v>
      </c>
      <c r="K11">
        <v>0</v>
      </c>
      <c r="L11" t="s">
        <v>504</v>
      </c>
      <c r="M11" t="s">
        <v>171</v>
      </c>
      <c r="N11" t="s">
        <v>171</v>
      </c>
      <c r="O11" t="s">
        <v>172</v>
      </c>
      <c r="P11" t="s">
        <v>171</v>
      </c>
      <c r="Q11" t="s">
        <v>171</v>
      </c>
      <c r="R11" t="s">
        <v>171</v>
      </c>
      <c r="S11" t="s">
        <v>171</v>
      </c>
      <c r="T11" t="s">
        <v>171</v>
      </c>
      <c r="U11" t="s">
        <v>640</v>
      </c>
      <c r="V11">
        <v>0</v>
      </c>
      <c r="W11" t="s">
        <v>171</v>
      </c>
      <c r="X11" t="s">
        <v>171</v>
      </c>
      <c r="Y11">
        <v>0</v>
      </c>
      <c r="Z11">
        <v>93.48</v>
      </c>
      <c r="AA11">
        <v>141.52000000000001</v>
      </c>
      <c r="AB11" t="s">
        <v>174</v>
      </c>
      <c r="AC11" s="1">
        <v>45809</v>
      </c>
      <c r="AD11" t="s">
        <v>626</v>
      </c>
    </row>
    <row r="12" spans="1:30" x14ac:dyDescent="0.35">
      <c r="A12" t="s">
        <v>165</v>
      </c>
      <c r="B12" t="s">
        <v>664</v>
      </c>
      <c r="C12" t="s">
        <v>665</v>
      </c>
      <c r="D12" t="s">
        <v>666</v>
      </c>
      <c r="E12" t="s">
        <v>667</v>
      </c>
      <c r="F12" s="1">
        <v>45808.47246203704</v>
      </c>
      <c r="G12" s="1">
        <v>45808.658519548611</v>
      </c>
      <c r="H12" t="s">
        <v>63</v>
      </c>
      <c r="I12" t="s">
        <v>58</v>
      </c>
      <c r="J12">
        <v>212</v>
      </c>
      <c r="K12">
        <v>0</v>
      </c>
      <c r="L12" t="s">
        <v>170</v>
      </c>
      <c r="M12" t="s">
        <v>171</v>
      </c>
      <c r="N12" t="s">
        <v>171</v>
      </c>
      <c r="O12" t="s">
        <v>172</v>
      </c>
      <c r="P12" t="s">
        <v>171</v>
      </c>
      <c r="Q12" t="s">
        <v>171</v>
      </c>
      <c r="R12" t="s">
        <v>171</v>
      </c>
      <c r="S12" t="s">
        <v>171</v>
      </c>
      <c r="T12" t="s">
        <v>171</v>
      </c>
      <c r="U12" t="s">
        <v>173</v>
      </c>
      <c r="V12">
        <v>0</v>
      </c>
      <c r="W12" t="s">
        <v>171</v>
      </c>
      <c r="X12" t="s">
        <v>171</v>
      </c>
      <c r="Y12">
        <v>0</v>
      </c>
      <c r="Z12">
        <v>87.78</v>
      </c>
      <c r="AA12">
        <v>124.22</v>
      </c>
      <c r="AB12" t="s">
        <v>174</v>
      </c>
      <c r="AC12" s="1">
        <v>45809</v>
      </c>
      <c r="AD12" t="s">
        <v>626</v>
      </c>
    </row>
    <row r="13" spans="1:30" x14ac:dyDescent="0.35">
      <c r="A13" t="s">
        <v>165</v>
      </c>
      <c r="B13" t="s">
        <v>668</v>
      </c>
      <c r="C13" t="s">
        <v>669</v>
      </c>
      <c r="D13" t="s">
        <v>670</v>
      </c>
      <c r="E13" t="s">
        <v>671</v>
      </c>
      <c r="F13" s="1">
        <v>45808.574751608787</v>
      </c>
      <c r="G13" s="1">
        <v>45808.718810046303</v>
      </c>
      <c r="H13" t="s">
        <v>37</v>
      </c>
      <c r="I13" t="s">
        <v>37</v>
      </c>
      <c r="J13">
        <v>1</v>
      </c>
      <c r="K13">
        <v>0</v>
      </c>
      <c r="L13" t="s">
        <v>474</v>
      </c>
      <c r="M13" t="s">
        <v>171</v>
      </c>
      <c r="N13" t="s">
        <v>171</v>
      </c>
      <c r="O13" t="s">
        <v>172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  <c r="U13" t="s">
        <v>475</v>
      </c>
      <c r="V13">
        <v>0</v>
      </c>
      <c r="W13" t="s">
        <v>171</v>
      </c>
      <c r="X13" t="s">
        <v>171</v>
      </c>
      <c r="Y13">
        <v>0</v>
      </c>
      <c r="Z13">
        <v>75.239999999999995</v>
      </c>
      <c r="AA13">
        <v>-74.239999999999995</v>
      </c>
      <c r="AB13" t="s">
        <v>174</v>
      </c>
      <c r="AC13" s="1">
        <v>45809</v>
      </c>
      <c r="AD13" t="s">
        <v>626</v>
      </c>
    </row>
    <row r="14" spans="1:30" x14ac:dyDescent="0.35">
      <c r="A14" t="s">
        <v>165</v>
      </c>
      <c r="B14" t="s">
        <v>672</v>
      </c>
      <c r="C14" t="s">
        <v>359</v>
      </c>
      <c r="D14" t="s">
        <v>673</v>
      </c>
      <c r="E14" t="s">
        <v>674</v>
      </c>
      <c r="F14" s="1">
        <v>45808.441088032407</v>
      </c>
      <c r="G14" s="1">
        <v>45808.803953148148</v>
      </c>
      <c r="H14" t="s">
        <v>63</v>
      </c>
      <c r="I14" t="s">
        <v>73</v>
      </c>
      <c r="J14">
        <v>254</v>
      </c>
      <c r="K14">
        <v>0</v>
      </c>
      <c r="L14" t="s">
        <v>170</v>
      </c>
      <c r="M14" t="s">
        <v>171</v>
      </c>
      <c r="N14" t="s">
        <v>171</v>
      </c>
      <c r="O14" t="s">
        <v>172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173</v>
      </c>
      <c r="V14">
        <v>0</v>
      </c>
      <c r="W14" t="s">
        <v>171</v>
      </c>
      <c r="X14" t="s">
        <v>171</v>
      </c>
      <c r="Y14">
        <v>0</v>
      </c>
      <c r="Z14">
        <v>87.78</v>
      </c>
      <c r="AA14">
        <v>166.22</v>
      </c>
      <c r="AB14" t="s">
        <v>174</v>
      </c>
      <c r="AC14" s="1">
        <v>45809</v>
      </c>
      <c r="AD14" t="s">
        <v>626</v>
      </c>
    </row>
    <row r="15" spans="1:30" x14ac:dyDescent="0.35">
      <c r="A15" t="s">
        <v>165</v>
      </c>
      <c r="B15" t="s">
        <v>675</v>
      </c>
      <c r="C15" t="s">
        <v>676</v>
      </c>
      <c r="D15" t="s">
        <v>677</v>
      </c>
      <c r="E15" t="s">
        <v>678</v>
      </c>
      <c r="F15" s="1">
        <v>45809.529037719913</v>
      </c>
      <c r="G15" s="1">
        <v>45809.665239270827</v>
      </c>
      <c r="H15" t="s">
        <v>63</v>
      </c>
      <c r="I15" t="s">
        <v>42</v>
      </c>
      <c r="J15">
        <v>3750</v>
      </c>
      <c r="K15">
        <v>0</v>
      </c>
      <c r="L15" t="s">
        <v>254</v>
      </c>
      <c r="M15" t="s">
        <v>171</v>
      </c>
      <c r="N15" t="s">
        <v>679</v>
      </c>
      <c r="O15" t="s">
        <v>680</v>
      </c>
      <c r="P15" t="s">
        <v>171</v>
      </c>
      <c r="Q15" t="s">
        <v>171</v>
      </c>
      <c r="R15" t="s">
        <v>171</v>
      </c>
      <c r="S15" t="s">
        <v>171</v>
      </c>
      <c r="T15" t="s">
        <v>171</v>
      </c>
      <c r="U15" t="s">
        <v>681</v>
      </c>
      <c r="V15">
        <v>0</v>
      </c>
      <c r="W15" t="s">
        <v>171</v>
      </c>
      <c r="X15" t="s">
        <v>171</v>
      </c>
      <c r="Y15">
        <v>0</v>
      </c>
      <c r="Z15">
        <v>157.32</v>
      </c>
      <c r="AA15">
        <v>3592.68</v>
      </c>
      <c r="AB15" t="s">
        <v>174</v>
      </c>
      <c r="AC15" s="1">
        <v>45810</v>
      </c>
      <c r="AD15" t="s">
        <v>682</v>
      </c>
    </row>
    <row r="16" spans="1:30" x14ac:dyDescent="0.35">
      <c r="A16" t="s">
        <v>165</v>
      </c>
      <c r="B16" t="s">
        <v>683</v>
      </c>
      <c r="C16" t="s">
        <v>684</v>
      </c>
      <c r="D16" t="s">
        <v>685</v>
      </c>
      <c r="E16" t="s">
        <v>686</v>
      </c>
      <c r="F16" s="1">
        <v>45809.689183946757</v>
      </c>
      <c r="G16" s="1">
        <v>45809.85759728009</v>
      </c>
      <c r="H16" t="s">
        <v>63</v>
      </c>
      <c r="I16" t="s">
        <v>58</v>
      </c>
      <c r="J16">
        <v>404</v>
      </c>
      <c r="K16">
        <v>0</v>
      </c>
      <c r="L16" t="s">
        <v>170</v>
      </c>
      <c r="M16" t="s">
        <v>171</v>
      </c>
      <c r="N16" t="s">
        <v>171</v>
      </c>
      <c r="O16" t="s">
        <v>172</v>
      </c>
      <c r="P16" t="s">
        <v>171</v>
      </c>
      <c r="Q16" t="s">
        <v>171</v>
      </c>
      <c r="R16" t="s">
        <v>171</v>
      </c>
      <c r="S16" t="s">
        <v>171</v>
      </c>
      <c r="T16" t="s">
        <v>171</v>
      </c>
      <c r="U16" t="s">
        <v>173</v>
      </c>
      <c r="V16">
        <v>0</v>
      </c>
      <c r="W16" t="s">
        <v>171</v>
      </c>
      <c r="X16" t="s">
        <v>171</v>
      </c>
      <c r="Y16">
        <v>0</v>
      </c>
      <c r="Z16">
        <v>87.78</v>
      </c>
      <c r="AA16">
        <v>316.22000000000003</v>
      </c>
      <c r="AB16" t="s">
        <v>174</v>
      </c>
      <c r="AC16" s="1">
        <v>45810</v>
      </c>
      <c r="AD16" t="s">
        <v>682</v>
      </c>
    </row>
    <row r="17" spans="1:30" x14ac:dyDescent="0.35">
      <c r="A17" t="s">
        <v>165</v>
      </c>
      <c r="B17" t="s">
        <v>687</v>
      </c>
      <c r="C17" t="s">
        <v>688</v>
      </c>
      <c r="D17" t="s">
        <v>689</v>
      </c>
      <c r="E17" t="s">
        <v>690</v>
      </c>
      <c r="F17" s="1">
        <v>45809.465702442132</v>
      </c>
      <c r="G17" s="1">
        <v>45810.196396643521</v>
      </c>
      <c r="H17" t="s">
        <v>63</v>
      </c>
      <c r="I17" t="s">
        <v>58</v>
      </c>
      <c r="J17">
        <v>394</v>
      </c>
      <c r="K17">
        <v>0</v>
      </c>
      <c r="L17" t="s">
        <v>170</v>
      </c>
      <c r="M17" t="s">
        <v>171</v>
      </c>
      <c r="N17" t="s">
        <v>171</v>
      </c>
      <c r="O17" t="s">
        <v>172</v>
      </c>
      <c r="P17" t="s">
        <v>171</v>
      </c>
      <c r="Q17" t="s">
        <v>171</v>
      </c>
      <c r="R17" t="s">
        <v>171</v>
      </c>
      <c r="S17" t="s">
        <v>171</v>
      </c>
      <c r="T17" t="s">
        <v>171</v>
      </c>
      <c r="U17" t="s">
        <v>173</v>
      </c>
      <c r="V17">
        <v>0</v>
      </c>
      <c r="W17" t="s">
        <v>171</v>
      </c>
      <c r="X17" t="s">
        <v>171</v>
      </c>
      <c r="Y17">
        <v>0</v>
      </c>
      <c r="Z17">
        <v>87.78</v>
      </c>
      <c r="AA17">
        <v>306.22000000000003</v>
      </c>
      <c r="AB17" t="s">
        <v>174</v>
      </c>
      <c r="AC17" s="1">
        <v>45811</v>
      </c>
      <c r="AD17" t="s">
        <v>175</v>
      </c>
    </row>
    <row r="18" spans="1:30" x14ac:dyDescent="0.35">
      <c r="A18" t="s">
        <v>165</v>
      </c>
      <c r="B18" t="s">
        <v>691</v>
      </c>
      <c r="C18" t="s">
        <v>692</v>
      </c>
      <c r="D18" t="s">
        <v>693</v>
      </c>
      <c r="E18" t="s">
        <v>694</v>
      </c>
      <c r="F18" s="1">
        <v>45809.482177534723</v>
      </c>
      <c r="G18" s="1">
        <v>45810.218616331018</v>
      </c>
      <c r="H18" t="s">
        <v>63</v>
      </c>
      <c r="I18" t="s">
        <v>100</v>
      </c>
      <c r="J18">
        <v>1077</v>
      </c>
      <c r="K18">
        <v>0</v>
      </c>
      <c r="L18" t="s">
        <v>170</v>
      </c>
      <c r="M18" t="s">
        <v>171</v>
      </c>
      <c r="N18" t="s">
        <v>171</v>
      </c>
      <c r="O18" t="s">
        <v>695</v>
      </c>
      <c r="P18" t="s">
        <v>171</v>
      </c>
      <c r="Q18" t="s">
        <v>171</v>
      </c>
      <c r="R18" t="s">
        <v>171</v>
      </c>
      <c r="S18" t="s">
        <v>171</v>
      </c>
      <c r="T18" t="s">
        <v>171</v>
      </c>
      <c r="U18" t="s">
        <v>696</v>
      </c>
      <c r="V18">
        <v>0</v>
      </c>
      <c r="W18" t="s">
        <v>171</v>
      </c>
      <c r="X18" t="s">
        <v>171</v>
      </c>
      <c r="Y18">
        <v>0</v>
      </c>
      <c r="Z18">
        <v>89.8</v>
      </c>
      <c r="AA18">
        <v>987.2</v>
      </c>
      <c r="AB18" t="s">
        <v>174</v>
      </c>
      <c r="AC18" s="1">
        <v>45811</v>
      </c>
      <c r="AD18" t="s">
        <v>175</v>
      </c>
    </row>
    <row r="19" spans="1:30" x14ac:dyDescent="0.35">
      <c r="A19" t="s">
        <v>165</v>
      </c>
      <c r="B19" t="s">
        <v>697</v>
      </c>
      <c r="C19" t="s">
        <v>698</v>
      </c>
      <c r="D19" t="s">
        <v>699</v>
      </c>
      <c r="E19" t="s">
        <v>700</v>
      </c>
      <c r="F19" s="1">
        <v>45809.517006226852</v>
      </c>
      <c r="G19" s="1">
        <v>45810.279556597219</v>
      </c>
      <c r="H19" t="s">
        <v>63</v>
      </c>
      <c r="I19" t="s">
        <v>25</v>
      </c>
      <c r="J19">
        <v>523</v>
      </c>
      <c r="K19">
        <v>0</v>
      </c>
      <c r="L19" t="s">
        <v>170</v>
      </c>
      <c r="M19" t="s">
        <v>171</v>
      </c>
      <c r="N19" t="s">
        <v>171</v>
      </c>
      <c r="O19" t="s">
        <v>172</v>
      </c>
      <c r="P19" t="s">
        <v>171</v>
      </c>
      <c r="Q19" t="s">
        <v>171</v>
      </c>
      <c r="R19" t="s">
        <v>171</v>
      </c>
      <c r="S19" t="s">
        <v>171</v>
      </c>
      <c r="T19" t="s">
        <v>171</v>
      </c>
      <c r="U19" t="s">
        <v>173</v>
      </c>
      <c r="V19">
        <v>0</v>
      </c>
      <c r="W19" t="s">
        <v>171</v>
      </c>
      <c r="X19" t="s">
        <v>171</v>
      </c>
      <c r="Y19">
        <v>0</v>
      </c>
      <c r="Z19">
        <v>87.78</v>
      </c>
      <c r="AA19">
        <v>435.22</v>
      </c>
      <c r="AB19" t="s">
        <v>174</v>
      </c>
      <c r="AC19" s="1">
        <v>45811</v>
      </c>
      <c r="AD19" t="s">
        <v>175</v>
      </c>
    </row>
    <row r="20" spans="1:30" x14ac:dyDescent="0.35">
      <c r="A20" t="s">
        <v>165</v>
      </c>
      <c r="B20" t="s">
        <v>701</v>
      </c>
      <c r="C20" t="s">
        <v>359</v>
      </c>
      <c r="D20" t="s">
        <v>702</v>
      </c>
      <c r="E20" t="s">
        <v>703</v>
      </c>
      <c r="F20" s="1">
        <v>45809.620904861113</v>
      </c>
      <c r="G20" s="1">
        <v>45810.284385787039</v>
      </c>
      <c r="H20" t="s">
        <v>63</v>
      </c>
      <c r="I20" t="s">
        <v>63</v>
      </c>
      <c r="J20">
        <v>238</v>
      </c>
      <c r="K20">
        <v>0</v>
      </c>
      <c r="L20" t="s">
        <v>474</v>
      </c>
      <c r="M20" t="s">
        <v>171</v>
      </c>
      <c r="N20" t="s">
        <v>171</v>
      </c>
      <c r="O20" t="s">
        <v>172</v>
      </c>
      <c r="P20" t="s">
        <v>171</v>
      </c>
      <c r="Q20" t="s">
        <v>171</v>
      </c>
      <c r="R20" t="s">
        <v>171</v>
      </c>
      <c r="S20" t="s">
        <v>171</v>
      </c>
      <c r="T20" t="s">
        <v>171</v>
      </c>
      <c r="U20" t="s">
        <v>475</v>
      </c>
      <c r="V20">
        <v>0</v>
      </c>
      <c r="W20" t="s">
        <v>171</v>
      </c>
      <c r="X20" t="s">
        <v>171</v>
      </c>
      <c r="Y20">
        <v>0</v>
      </c>
      <c r="Z20">
        <v>75.239999999999995</v>
      </c>
      <c r="AA20">
        <v>162.76</v>
      </c>
      <c r="AB20" t="s">
        <v>174</v>
      </c>
      <c r="AC20" s="1">
        <v>45811</v>
      </c>
      <c r="AD20" t="s">
        <v>175</v>
      </c>
    </row>
    <row r="21" spans="1:30" x14ac:dyDescent="0.35">
      <c r="A21" t="s">
        <v>165</v>
      </c>
      <c r="B21" t="s">
        <v>704</v>
      </c>
      <c r="C21" t="s">
        <v>355</v>
      </c>
      <c r="D21" t="s">
        <v>356</v>
      </c>
      <c r="E21" t="s">
        <v>357</v>
      </c>
      <c r="F21" s="1">
        <v>45809.741928541669</v>
      </c>
      <c r="G21" s="1">
        <v>45810.307594687503</v>
      </c>
      <c r="H21" t="s">
        <v>63</v>
      </c>
      <c r="I21" t="s">
        <v>58</v>
      </c>
      <c r="J21">
        <v>270</v>
      </c>
      <c r="K21">
        <v>0</v>
      </c>
      <c r="L21" t="s">
        <v>170</v>
      </c>
      <c r="M21" t="s">
        <v>171</v>
      </c>
      <c r="N21" t="s">
        <v>171</v>
      </c>
      <c r="O21" t="s">
        <v>172</v>
      </c>
      <c r="P21" t="s">
        <v>171</v>
      </c>
      <c r="Q21" t="s">
        <v>171</v>
      </c>
      <c r="R21" t="s">
        <v>171</v>
      </c>
      <c r="S21" t="s">
        <v>171</v>
      </c>
      <c r="T21" t="s">
        <v>171</v>
      </c>
      <c r="U21" t="s">
        <v>173</v>
      </c>
      <c r="V21">
        <v>0</v>
      </c>
      <c r="W21" t="s">
        <v>171</v>
      </c>
      <c r="X21" t="s">
        <v>171</v>
      </c>
      <c r="Y21">
        <v>0</v>
      </c>
      <c r="Z21">
        <v>87.78</v>
      </c>
      <c r="AA21">
        <v>182.22</v>
      </c>
      <c r="AB21" t="s">
        <v>174</v>
      </c>
      <c r="AC21" s="1">
        <v>45811</v>
      </c>
      <c r="AD21" t="s">
        <v>175</v>
      </c>
    </row>
    <row r="22" spans="1:30" x14ac:dyDescent="0.35">
      <c r="A22" t="s">
        <v>165</v>
      </c>
      <c r="B22" t="s">
        <v>705</v>
      </c>
      <c r="C22" t="s">
        <v>706</v>
      </c>
      <c r="D22" t="s">
        <v>568</v>
      </c>
      <c r="E22" t="s">
        <v>707</v>
      </c>
      <c r="F22" s="1">
        <v>45810.469000023149</v>
      </c>
      <c r="G22" s="1">
        <v>45810.634298263889</v>
      </c>
      <c r="H22" t="s">
        <v>63</v>
      </c>
      <c r="I22" t="s">
        <v>569</v>
      </c>
      <c r="J22">
        <v>1</v>
      </c>
      <c r="K22">
        <v>0</v>
      </c>
      <c r="L22" t="s">
        <v>241</v>
      </c>
      <c r="M22" t="s">
        <v>171</v>
      </c>
      <c r="N22" t="s">
        <v>171</v>
      </c>
      <c r="O22" t="s">
        <v>172</v>
      </c>
      <c r="P22" t="s">
        <v>171</v>
      </c>
      <c r="Q22" t="s">
        <v>171</v>
      </c>
      <c r="R22" t="s">
        <v>171</v>
      </c>
      <c r="S22" t="s">
        <v>171</v>
      </c>
      <c r="T22" t="s">
        <v>171</v>
      </c>
      <c r="U22" t="s">
        <v>270</v>
      </c>
      <c r="V22">
        <v>0</v>
      </c>
      <c r="W22" t="s">
        <v>171</v>
      </c>
      <c r="X22" t="s">
        <v>171</v>
      </c>
      <c r="Y22">
        <v>0</v>
      </c>
      <c r="Z22">
        <v>101.46</v>
      </c>
      <c r="AA22">
        <v>-100.46</v>
      </c>
      <c r="AB22" t="s">
        <v>174</v>
      </c>
      <c r="AC22" s="1">
        <v>45811</v>
      </c>
      <c r="AD22" t="s">
        <v>175</v>
      </c>
    </row>
    <row r="23" spans="1:30" x14ac:dyDescent="0.35">
      <c r="A23" t="s">
        <v>165</v>
      </c>
      <c r="B23" t="s">
        <v>708</v>
      </c>
      <c r="C23" t="s">
        <v>709</v>
      </c>
      <c r="D23" t="s">
        <v>710</v>
      </c>
      <c r="E23" t="s">
        <v>711</v>
      </c>
      <c r="F23" s="1">
        <v>45810.384542245367</v>
      </c>
      <c r="G23" s="1">
        <v>45810.672929548607</v>
      </c>
      <c r="H23" t="s">
        <v>63</v>
      </c>
      <c r="I23" t="s">
        <v>58</v>
      </c>
      <c r="J23">
        <v>413</v>
      </c>
      <c r="K23">
        <v>0</v>
      </c>
      <c r="L23" t="s">
        <v>170</v>
      </c>
      <c r="M23" t="s">
        <v>171</v>
      </c>
      <c r="N23" t="s">
        <v>171</v>
      </c>
      <c r="O23" t="s">
        <v>172</v>
      </c>
      <c r="P23" t="s">
        <v>171</v>
      </c>
      <c r="Q23" t="s">
        <v>171</v>
      </c>
      <c r="R23" t="s">
        <v>171</v>
      </c>
      <c r="S23" t="s">
        <v>171</v>
      </c>
      <c r="T23" t="s">
        <v>171</v>
      </c>
      <c r="U23" t="s">
        <v>173</v>
      </c>
      <c r="V23">
        <v>0</v>
      </c>
      <c r="W23" t="s">
        <v>171</v>
      </c>
      <c r="X23" t="s">
        <v>171</v>
      </c>
      <c r="Y23">
        <v>0</v>
      </c>
      <c r="Z23">
        <v>87.78</v>
      </c>
      <c r="AA23">
        <v>325.22000000000003</v>
      </c>
      <c r="AB23" t="s">
        <v>174</v>
      </c>
      <c r="AC23" s="1">
        <v>45811</v>
      </c>
      <c r="AD23" t="s">
        <v>175</v>
      </c>
    </row>
    <row r="24" spans="1:30" x14ac:dyDescent="0.35">
      <c r="A24" t="s">
        <v>165</v>
      </c>
      <c r="B24" t="s">
        <v>712</v>
      </c>
      <c r="C24" t="s">
        <v>713</v>
      </c>
      <c r="D24" t="s">
        <v>714</v>
      </c>
      <c r="E24" t="s">
        <v>715</v>
      </c>
      <c r="F24" s="1">
        <v>45810.562582511571</v>
      </c>
      <c r="G24" s="1">
        <v>45810.751028310187</v>
      </c>
      <c r="H24" t="s">
        <v>63</v>
      </c>
      <c r="I24" t="s">
        <v>42</v>
      </c>
      <c r="J24">
        <v>539</v>
      </c>
      <c r="K24">
        <v>0</v>
      </c>
      <c r="L24" t="s">
        <v>254</v>
      </c>
      <c r="M24" t="s">
        <v>171</v>
      </c>
      <c r="N24" t="s">
        <v>171</v>
      </c>
      <c r="O24" t="s">
        <v>172</v>
      </c>
      <c r="P24" t="s">
        <v>171</v>
      </c>
      <c r="Q24" t="s">
        <v>171</v>
      </c>
      <c r="R24" t="s">
        <v>171</v>
      </c>
      <c r="S24" t="s">
        <v>171</v>
      </c>
      <c r="T24" t="s">
        <v>171</v>
      </c>
      <c r="U24" t="s">
        <v>255</v>
      </c>
      <c r="V24">
        <v>0</v>
      </c>
      <c r="W24" t="s">
        <v>171</v>
      </c>
      <c r="X24" t="s">
        <v>171</v>
      </c>
      <c r="Y24">
        <v>0</v>
      </c>
      <c r="Z24">
        <v>116.28</v>
      </c>
      <c r="AA24">
        <v>422.72</v>
      </c>
      <c r="AB24" t="s">
        <v>174</v>
      </c>
      <c r="AC24" s="1">
        <v>45811</v>
      </c>
      <c r="AD24" t="s">
        <v>175</v>
      </c>
    </row>
    <row r="25" spans="1:30" x14ac:dyDescent="0.35">
      <c r="A25" t="s">
        <v>165</v>
      </c>
      <c r="B25" t="s">
        <v>716</v>
      </c>
      <c r="C25" t="s">
        <v>717</v>
      </c>
      <c r="D25" t="s">
        <v>718</v>
      </c>
      <c r="E25" t="s">
        <v>719</v>
      </c>
      <c r="F25" s="1">
        <v>45810.498073738418</v>
      </c>
      <c r="G25" s="1">
        <v>45810.767120879631</v>
      </c>
      <c r="H25" t="s">
        <v>63</v>
      </c>
      <c r="I25" t="s">
        <v>300</v>
      </c>
      <c r="J25">
        <v>1048.2</v>
      </c>
      <c r="K25">
        <v>0</v>
      </c>
      <c r="L25" t="s">
        <v>241</v>
      </c>
      <c r="M25" t="s">
        <v>171</v>
      </c>
      <c r="N25" t="s">
        <v>171</v>
      </c>
      <c r="O25" t="s">
        <v>720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t="s">
        <v>721</v>
      </c>
      <c r="V25">
        <v>0</v>
      </c>
      <c r="W25" t="s">
        <v>171</v>
      </c>
      <c r="X25" t="s">
        <v>171</v>
      </c>
      <c r="Y25">
        <v>0</v>
      </c>
      <c r="Z25">
        <v>103.15</v>
      </c>
      <c r="AA25">
        <v>945.05000000000007</v>
      </c>
      <c r="AB25" t="s">
        <v>174</v>
      </c>
      <c r="AC25" s="1">
        <v>45811</v>
      </c>
      <c r="AD25" t="s">
        <v>175</v>
      </c>
    </row>
    <row r="26" spans="1:30" x14ac:dyDescent="0.35">
      <c r="A26" t="s">
        <v>165</v>
      </c>
      <c r="B26" t="s">
        <v>722</v>
      </c>
      <c r="C26" t="s">
        <v>185</v>
      </c>
      <c r="D26" t="s">
        <v>723</v>
      </c>
      <c r="E26" t="s">
        <v>724</v>
      </c>
      <c r="F26" s="1">
        <v>45810.475566944442</v>
      </c>
      <c r="G26" s="1">
        <v>45811.253322222219</v>
      </c>
      <c r="H26" t="s">
        <v>63</v>
      </c>
      <c r="I26" t="s">
        <v>58</v>
      </c>
      <c r="J26">
        <v>183</v>
      </c>
      <c r="K26">
        <v>0</v>
      </c>
      <c r="L26" t="s">
        <v>170</v>
      </c>
      <c r="M26" t="s">
        <v>171</v>
      </c>
      <c r="N26" t="s">
        <v>171</v>
      </c>
      <c r="O26" t="s">
        <v>172</v>
      </c>
      <c r="P26" t="s">
        <v>171</v>
      </c>
      <c r="Q26" t="s">
        <v>171</v>
      </c>
      <c r="R26" t="s">
        <v>171</v>
      </c>
      <c r="S26" t="s">
        <v>171</v>
      </c>
      <c r="T26" t="s">
        <v>171</v>
      </c>
      <c r="U26" t="s">
        <v>173</v>
      </c>
      <c r="V26">
        <v>0</v>
      </c>
      <c r="W26" t="s">
        <v>171</v>
      </c>
      <c r="X26" t="s">
        <v>171</v>
      </c>
      <c r="Y26">
        <v>0</v>
      </c>
      <c r="Z26">
        <v>87.78</v>
      </c>
      <c r="AA26">
        <v>95.22</v>
      </c>
      <c r="AB26" t="s">
        <v>174</v>
      </c>
      <c r="AC26" s="1">
        <v>45812</v>
      </c>
      <c r="AD26" t="s">
        <v>195</v>
      </c>
    </row>
    <row r="27" spans="1:30" x14ac:dyDescent="0.35">
      <c r="A27" t="s">
        <v>165</v>
      </c>
      <c r="B27" t="s">
        <v>725</v>
      </c>
      <c r="C27" t="s">
        <v>726</v>
      </c>
      <c r="D27" t="s">
        <v>727</v>
      </c>
      <c r="E27" t="s">
        <v>728</v>
      </c>
      <c r="F27" s="1">
        <v>45812.459727314817</v>
      </c>
      <c r="G27" s="1">
        <v>45812.594033437497</v>
      </c>
      <c r="H27" t="s">
        <v>63</v>
      </c>
      <c r="I27" t="s">
        <v>58</v>
      </c>
      <c r="J27">
        <v>3414</v>
      </c>
      <c r="K27">
        <v>0</v>
      </c>
      <c r="L27" t="s">
        <v>170</v>
      </c>
      <c r="M27" t="s">
        <v>171</v>
      </c>
      <c r="N27" t="s">
        <v>729</v>
      </c>
      <c r="O27" t="s">
        <v>730</v>
      </c>
      <c r="P27" t="s">
        <v>171</v>
      </c>
      <c r="Q27" t="s">
        <v>171</v>
      </c>
      <c r="R27" t="s">
        <v>171</v>
      </c>
      <c r="S27" t="s">
        <v>171</v>
      </c>
      <c r="T27" t="s">
        <v>171</v>
      </c>
      <c r="U27" t="s">
        <v>731</v>
      </c>
      <c r="V27">
        <v>0</v>
      </c>
      <c r="W27" t="s">
        <v>171</v>
      </c>
      <c r="X27" t="s">
        <v>171</v>
      </c>
      <c r="Y27">
        <v>0</v>
      </c>
      <c r="Z27">
        <v>121.16</v>
      </c>
      <c r="AA27">
        <v>3292.84</v>
      </c>
      <c r="AB27" t="s">
        <v>174</v>
      </c>
      <c r="AC27" s="1">
        <v>45813</v>
      </c>
      <c r="AD27" t="s">
        <v>235</v>
      </c>
    </row>
    <row r="28" spans="1:30" x14ac:dyDescent="0.35">
      <c r="A28" t="s">
        <v>165</v>
      </c>
      <c r="B28" t="s">
        <v>732</v>
      </c>
      <c r="C28" t="s">
        <v>733</v>
      </c>
      <c r="D28" t="s">
        <v>734</v>
      </c>
      <c r="E28" t="s">
        <v>735</v>
      </c>
      <c r="F28" s="1">
        <v>45812.400441585647</v>
      </c>
      <c r="G28" s="1">
        <v>45812.693046828703</v>
      </c>
      <c r="H28" t="s">
        <v>63</v>
      </c>
      <c r="I28" t="s">
        <v>58</v>
      </c>
      <c r="J28">
        <v>270</v>
      </c>
      <c r="K28">
        <v>0</v>
      </c>
      <c r="L28" t="s">
        <v>170</v>
      </c>
      <c r="M28" t="s">
        <v>171</v>
      </c>
      <c r="N28" t="s">
        <v>171</v>
      </c>
      <c r="O28" t="s">
        <v>172</v>
      </c>
      <c r="P28" t="s">
        <v>171</v>
      </c>
      <c r="Q28" t="s">
        <v>171</v>
      </c>
      <c r="R28" t="s">
        <v>171</v>
      </c>
      <c r="S28" t="s">
        <v>171</v>
      </c>
      <c r="T28" t="s">
        <v>171</v>
      </c>
      <c r="U28" t="s">
        <v>173</v>
      </c>
      <c r="V28">
        <v>0</v>
      </c>
      <c r="W28" t="s">
        <v>171</v>
      </c>
      <c r="X28" t="s">
        <v>171</v>
      </c>
      <c r="Y28">
        <v>0</v>
      </c>
      <c r="Z28">
        <v>87.78</v>
      </c>
      <c r="AA28">
        <v>182.22</v>
      </c>
      <c r="AB28" t="s">
        <v>174</v>
      </c>
      <c r="AC28" s="1">
        <v>45813</v>
      </c>
      <c r="AD28" t="s">
        <v>235</v>
      </c>
    </row>
    <row r="29" spans="1:30" x14ac:dyDescent="0.35">
      <c r="A29" t="s">
        <v>271</v>
      </c>
      <c r="B29" t="s">
        <v>736</v>
      </c>
      <c r="C29" t="s">
        <v>359</v>
      </c>
      <c r="D29" t="s">
        <v>737</v>
      </c>
      <c r="E29" t="s">
        <v>738</v>
      </c>
      <c r="F29" s="1">
        <v>45808.57275861111</v>
      </c>
      <c r="G29" s="1">
        <v>45808.698379097223</v>
      </c>
      <c r="H29" t="s">
        <v>63</v>
      </c>
      <c r="I29" t="s">
        <v>37</v>
      </c>
      <c r="J29">
        <v>0</v>
      </c>
      <c r="K29">
        <v>0</v>
      </c>
      <c r="L29" t="s">
        <v>739</v>
      </c>
      <c r="M29" t="s">
        <v>171</v>
      </c>
      <c r="N29" t="s">
        <v>171</v>
      </c>
      <c r="O29" t="s">
        <v>171</v>
      </c>
      <c r="P29" t="s">
        <v>171</v>
      </c>
      <c r="Q29" t="s">
        <v>171</v>
      </c>
      <c r="R29" t="s">
        <v>171</v>
      </c>
      <c r="S29" t="s">
        <v>171</v>
      </c>
      <c r="T29" t="s">
        <v>171</v>
      </c>
      <c r="U29" t="s">
        <v>740</v>
      </c>
      <c r="V29">
        <v>0</v>
      </c>
      <c r="W29" t="s">
        <v>171</v>
      </c>
      <c r="X29" t="s">
        <v>171</v>
      </c>
      <c r="Y29">
        <v>0</v>
      </c>
      <c r="Z29">
        <v>61.56</v>
      </c>
      <c r="AA29">
        <v>-61.56</v>
      </c>
      <c r="AB29" t="s">
        <v>174</v>
      </c>
      <c r="AC29" s="1">
        <v>45809</v>
      </c>
      <c r="AD29" t="s">
        <v>626</v>
      </c>
    </row>
    <row r="30" spans="1:30" x14ac:dyDescent="0.35">
      <c r="A30" t="s">
        <v>271</v>
      </c>
      <c r="B30" t="s">
        <v>741</v>
      </c>
      <c r="C30" t="s">
        <v>742</v>
      </c>
      <c r="D30" t="s">
        <v>743</v>
      </c>
      <c r="E30" t="s">
        <v>744</v>
      </c>
      <c r="F30" s="1">
        <v>45808.572757696762</v>
      </c>
      <c r="G30" s="1">
        <v>45808.698382858798</v>
      </c>
      <c r="H30" t="s">
        <v>63</v>
      </c>
      <c r="I30" t="s">
        <v>295</v>
      </c>
      <c r="J30">
        <v>0</v>
      </c>
      <c r="K30">
        <v>0</v>
      </c>
      <c r="L30" t="s">
        <v>745</v>
      </c>
      <c r="M30" t="s">
        <v>171</v>
      </c>
      <c r="N30" t="s">
        <v>171</v>
      </c>
      <c r="O30" t="s">
        <v>171</v>
      </c>
      <c r="P30" t="s">
        <v>171</v>
      </c>
      <c r="Q30" t="s">
        <v>171</v>
      </c>
      <c r="R30" t="s">
        <v>171</v>
      </c>
      <c r="S30" t="s">
        <v>171</v>
      </c>
      <c r="T30" t="s">
        <v>171</v>
      </c>
      <c r="U30" t="s">
        <v>475</v>
      </c>
      <c r="V30">
        <v>0</v>
      </c>
      <c r="W30" t="s">
        <v>171</v>
      </c>
      <c r="X30" t="s">
        <v>171</v>
      </c>
      <c r="Y30">
        <v>0</v>
      </c>
      <c r="Z30">
        <v>75.239999999999995</v>
      </c>
      <c r="AA30">
        <v>-75.239999999999995</v>
      </c>
      <c r="AB30" t="s">
        <v>174</v>
      </c>
      <c r="AC30" s="1">
        <v>45809</v>
      </c>
      <c r="AD30" t="s">
        <v>626</v>
      </c>
    </row>
    <row r="31" spans="1:30" x14ac:dyDescent="0.35">
      <c r="A31" t="s">
        <v>271</v>
      </c>
      <c r="B31" t="s">
        <v>746</v>
      </c>
      <c r="C31" t="s">
        <v>185</v>
      </c>
      <c r="D31" t="s">
        <v>747</v>
      </c>
      <c r="E31" t="s">
        <v>748</v>
      </c>
      <c r="F31" s="1">
        <v>45809.563999814818</v>
      </c>
      <c r="G31" s="1">
        <v>45809.73377071759</v>
      </c>
      <c r="H31" t="s">
        <v>63</v>
      </c>
      <c r="I31" t="s">
        <v>33</v>
      </c>
      <c r="J31">
        <v>0</v>
      </c>
      <c r="K31">
        <v>0</v>
      </c>
      <c r="L31" t="s">
        <v>277</v>
      </c>
      <c r="M31" t="s">
        <v>171</v>
      </c>
      <c r="N31" t="s">
        <v>171</v>
      </c>
      <c r="O31" t="s">
        <v>171</v>
      </c>
      <c r="P31" t="s">
        <v>171</v>
      </c>
      <c r="Q31" t="s">
        <v>171</v>
      </c>
      <c r="R31" t="s">
        <v>171</v>
      </c>
      <c r="S31" t="s">
        <v>171</v>
      </c>
      <c r="T31" t="s">
        <v>171</v>
      </c>
      <c r="U31" t="s">
        <v>278</v>
      </c>
      <c r="V31">
        <v>0</v>
      </c>
      <c r="W31" t="s">
        <v>171</v>
      </c>
      <c r="X31" t="s">
        <v>171</v>
      </c>
      <c r="Y31">
        <v>0</v>
      </c>
      <c r="Z31">
        <v>69.540000000000006</v>
      </c>
      <c r="AA31">
        <v>-69.540000000000006</v>
      </c>
      <c r="AB31" t="s">
        <v>174</v>
      </c>
      <c r="AC31" s="1">
        <v>45810</v>
      </c>
      <c r="AD31" t="s">
        <v>682</v>
      </c>
    </row>
    <row r="32" spans="1:30" x14ac:dyDescent="0.35">
      <c r="A32" t="s">
        <v>271</v>
      </c>
      <c r="B32" t="s">
        <v>749</v>
      </c>
      <c r="C32" t="s">
        <v>208</v>
      </c>
      <c r="D32" t="s">
        <v>397</v>
      </c>
      <c r="E32" t="s">
        <v>398</v>
      </c>
      <c r="F32" s="1">
        <v>45809.563999224527</v>
      </c>
      <c r="G32" s="1">
        <v>45809.733774618056</v>
      </c>
      <c r="H32" t="s">
        <v>63</v>
      </c>
      <c r="I32" t="s">
        <v>295</v>
      </c>
      <c r="J32">
        <v>0</v>
      </c>
      <c r="K32">
        <v>0</v>
      </c>
      <c r="L32" t="s">
        <v>277</v>
      </c>
      <c r="M32" t="s">
        <v>171</v>
      </c>
      <c r="N32" t="s">
        <v>171</v>
      </c>
      <c r="O32" t="s">
        <v>171</v>
      </c>
      <c r="P32" t="s">
        <v>171</v>
      </c>
      <c r="Q32" t="s">
        <v>171</v>
      </c>
      <c r="R32" t="s">
        <v>171</v>
      </c>
      <c r="S32" t="s">
        <v>171</v>
      </c>
      <c r="T32" t="s">
        <v>171</v>
      </c>
      <c r="U32" t="s">
        <v>278</v>
      </c>
      <c r="V32">
        <v>0</v>
      </c>
      <c r="W32" t="s">
        <v>171</v>
      </c>
      <c r="X32" t="s">
        <v>171</v>
      </c>
      <c r="Y32">
        <v>0</v>
      </c>
      <c r="Z32">
        <v>69.540000000000006</v>
      </c>
      <c r="AA32">
        <v>-69.540000000000006</v>
      </c>
      <c r="AB32" t="s">
        <v>174</v>
      </c>
      <c r="AC32" s="1">
        <v>45810</v>
      </c>
      <c r="AD32" t="s">
        <v>682</v>
      </c>
    </row>
    <row r="33" spans="1:30" x14ac:dyDescent="0.35">
      <c r="A33" t="s">
        <v>271</v>
      </c>
      <c r="B33" s="3">
        <v>60261</v>
      </c>
      <c r="C33" t="s">
        <v>215</v>
      </c>
      <c r="D33" t="s">
        <v>750</v>
      </c>
      <c r="E33" s="4">
        <v>201115754081</v>
      </c>
      <c r="F33" s="1">
        <v>45809.563865462973</v>
      </c>
      <c r="G33" s="1">
        <v>45809.73377820602</v>
      </c>
      <c r="H33" t="s">
        <v>37</v>
      </c>
      <c r="I33" t="s">
        <v>204</v>
      </c>
      <c r="J33">
        <v>0</v>
      </c>
      <c r="K33">
        <v>0</v>
      </c>
      <c r="L33" t="s">
        <v>751</v>
      </c>
      <c r="M33" t="s">
        <v>171</v>
      </c>
      <c r="N33" t="s">
        <v>171</v>
      </c>
      <c r="O33" t="s">
        <v>171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752</v>
      </c>
      <c r="V33">
        <v>0</v>
      </c>
      <c r="W33" t="s">
        <v>171</v>
      </c>
      <c r="X33" t="s">
        <v>171</v>
      </c>
      <c r="Y33">
        <v>0</v>
      </c>
      <c r="Z33">
        <v>94.62</v>
      </c>
      <c r="AA33">
        <v>-94.62</v>
      </c>
      <c r="AB33" t="s">
        <v>174</v>
      </c>
      <c r="AC33" s="1">
        <v>45810</v>
      </c>
      <c r="AD33" t="s">
        <v>682</v>
      </c>
    </row>
    <row r="34" spans="1:30" x14ac:dyDescent="0.35">
      <c r="A34" t="s">
        <v>271</v>
      </c>
      <c r="B34" t="s">
        <v>753</v>
      </c>
      <c r="C34" t="s">
        <v>754</v>
      </c>
      <c r="D34" t="s">
        <v>755</v>
      </c>
      <c r="E34" t="s">
        <v>756</v>
      </c>
      <c r="F34" s="1">
        <v>45818.562753460646</v>
      </c>
      <c r="G34" s="1">
        <v>45818.659359513891</v>
      </c>
      <c r="H34" t="s">
        <v>63</v>
      </c>
      <c r="I34" t="s">
        <v>42</v>
      </c>
      <c r="J34">
        <v>0</v>
      </c>
      <c r="K34">
        <v>0</v>
      </c>
      <c r="L34" t="s">
        <v>757</v>
      </c>
      <c r="M34" t="s">
        <v>171</v>
      </c>
      <c r="N34" t="s">
        <v>171</v>
      </c>
      <c r="O34" t="s">
        <v>171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758</v>
      </c>
      <c r="V34">
        <v>0</v>
      </c>
      <c r="W34" t="s">
        <v>171</v>
      </c>
      <c r="X34" t="s">
        <v>171</v>
      </c>
      <c r="Y34">
        <v>0</v>
      </c>
      <c r="Z34">
        <v>109.44</v>
      </c>
      <c r="AA34">
        <v>-109.44</v>
      </c>
      <c r="AB34" t="s">
        <v>174</v>
      </c>
      <c r="AC34" s="1">
        <v>45819</v>
      </c>
      <c r="AD34" t="s">
        <v>261</v>
      </c>
    </row>
    <row r="35" spans="1:30" x14ac:dyDescent="0.35">
      <c r="A35" t="s">
        <v>271</v>
      </c>
      <c r="B35" t="s">
        <v>759</v>
      </c>
      <c r="C35" t="s">
        <v>632</v>
      </c>
      <c r="D35" t="s">
        <v>760</v>
      </c>
      <c r="E35" t="s">
        <v>761</v>
      </c>
      <c r="F35" s="1">
        <v>45818.562752465281</v>
      </c>
      <c r="G35" s="1">
        <v>45818.659364687497</v>
      </c>
      <c r="H35" t="s">
        <v>63</v>
      </c>
      <c r="I35" t="s">
        <v>192</v>
      </c>
      <c r="J35">
        <v>0</v>
      </c>
      <c r="K35">
        <v>0</v>
      </c>
      <c r="L35" t="s">
        <v>369</v>
      </c>
      <c r="M35" t="s">
        <v>171</v>
      </c>
      <c r="N35" t="s">
        <v>171</v>
      </c>
      <c r="O35" t="s">
        <v>171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370</v>
      </c>
      <c r="V35">
        <v>0</v>
      </c>
      <c r="W35" t="s">
        <v>171</v>
      </c>
      <c r="X35" t="s">
        <v>171</v>
      </c>
      <c r="Y35">
        <v>0</v>
      </c>
      <c r="Z35">
        <v>62.7</v>
      </c>
      <c r="AA35">
        <v>-62.7</v>
      </c>
      <c r="AB35" t="s">
        <v>174</v>
      </c>
      <c r="AC35" s="1">
        <v>45819</v>
      </c>
      <c r="AD35" t="s">
        <v>261</v>
      </c>
    </row>
  </sheetData>
  <conditionalFormatting sqref="B1">
    <cfRule type="duplicateValues" dxfId="4" priority="4"/>
  </conditionalFormatting>
  <conditionalFormatting sqref="B2:B28">
    <cfRule type="duplicateValues" dxfId="3" priority="5"/>
  </conditionalFormatting>
  <conditionalFormatting sqref="B29:B33">
    <cfRule type="duplicateValues" dxfId="2" priority="3"/>
  </conditionalFormatting>
  <conditionalFormatting sqref="B34:B3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6"/>
  <sheetViews>
    <sheetView workbookViewId="0">
      <selection activeCell="G16" sqref="G16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10.81640625" bestFit="1" customWidth="1"/>
    <col min="4" max="4" width="15.6328125" bestFit="1" customWidth="1"/>
    <col min="5" max="5" width="15.36328125" bestFit="1" customWidth="1"/>
  </cols>
  <sheetData>
    <row r="3" spans="1:5" x14ac:dyDescent="0.35">
      <c r="A3" s="2" t="s">
        <v>132</v>
      </c>
      <c r="B3" t="s">
        <v>133</v>
      </c>
      <c r="C3" t="s">
        <v>620</v>
      </c>
      <c r="D3" t="s">
        <v>621</v>
      </c>
      <c r="E3" t="s">
        <v>622</v>
      </c>
    </row>
    <row r="4" spans="1:5" x14ac:dyDescent="0.35">
      <c r="A4" s="3" t="s">
        <v>165</v>
      </c>
      <c r="B4">
        <v>27</v>
      </c>
      <c r="C4">
        <v>17368.2</v>
      </c>
      <c r="D4">
        <v>2589.52</v>
      </c>
      <c r="E4">
        <v>14778.68</v>
      </c>
    </row>
    <row r="5" spans="1:5" x14ac:dyDescent="0.35">
      <c r="A5" s="3" t="s">
        <v>271</v>
      </c>
      <c r="B5">
        <v>7</v>
      </c>
      <c r="C5">
        <v>0</v>
      </c>
      <c r="D5">
        <v>542.6400000000001</v>
      </c>
      <c r="E5">
        <v>-542.6400000000001</v>
      </c>
    </row>
    <row r="6" spans="1:5" x14ac:dyDescent="0.35">
      <c r="A6" s="3" t="s">
        <v>135</v>
      </c>
      <c r="B6">
        <v>34</v>
      </c>
      <c r="C6">
        <v>17368.2</v>
      </c>
      <c r="D6">
        <v>3132.16</v>
      </c>
      <c r="E6">
        <v>14236.03999999999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</vt:lpstr>
      <vt:lpstr>BO_Delivery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2025-06-23T16:04:13Z</dcterms:modified>
</cp:coreProperties>
</file>