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3" autoFilterDateGrouping="1"/>
  </bookViews>
  <sheets>
    <sheet name="MFB_Delivery Report" sheetId="1" state="visible" r:id="rId1"/>
    <sheet name="MFB_Delivery" sheetId="2" state="visible" r:id="rId2"/>
    <sheet name="Completed Orders" sheetId="3" state="visible" r:id="rId3"/>
    <sheet name="report" sheetId="4" state="visible" r:id="rId4"/>
    <sheet name="Returned Orde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"/>
    <numFmt numFmtId="165" formatCode="yyyy\-mm\-dd\ h:mm:ss"/>
    <numFmt numFmtId="166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164" fontId="2" fillId="0" borderId="0" pivotButton="0" quotePrefix="0" xfId="0"/>
    <xf numFmtId="49" fontId="2" fillId="0" borderId="0" pivotButton="0" quotePrefix="0" xfId="0"/>
    <xf numFmtId="49" fontId="2" fillId="0" borderId="0" applyAlignment="1" pivotButton="0" quotePrefix="0" xfId="0">
      <alignment horizontal="left"/>
    </xf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165" fontId="0" fillId="0" borderId="0" pivotButton="0" quotePrefix="0" xfId="0"/>
    <xf numFmtId="0" fontId="3" fillId="0" borderId="1" pivotButton="0" quotePrefix="0" xfId="0"/>
    <xf numFmtId="0" fontId="3" fillId="0" borderId="2" pivotButton="0" quotePrefix="0" xfId="0"/>
    <xf numFmtId="0" fontId="1" fillId="0" borderId="3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vertical="top" wrapText="1"/>
    </xf>
    <xf numFmtId="166" fontId="0" fillId="0" borderId="0" pivotButton="0" quotePrefix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6" sqref="E16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B28" sqref="B28"/>
    </sheetView>
  </sheetViews>
  <sheetFormatPr baseColWidth="8" defaultRowHeight="15"/>
  <cols>
    <col width="17.28515625" bestFit="1" customWidth="1" min="1" max="1"/>
    <col width="18.28515625" bestFit="1" customWidth="1" min="2" max="2"/>
    <col width="14" bestFit="1" customWidth="1" min="3" max="3"/>
    <col width="13.42578125" bestFit="1" customWidth="1" min="4" max="4"/>
    <col width="18.5703125" bestFit="1" customWidth="1" min="5" max="5"/>
    <col width="14.28515625" bestFit="1" customWidth="1" min="6" max="6"/>
    <col width="21.140625" bestFit="1" customWidth="1" min="7" max="7"/>
    <col width="16.5703125" bestFit="1" customWidth="1" min="8" max="8"/>
    <col width="22.28515625" bestFit="1" customWidth="1" min="9" max="9"/>
    <col width="18.85546875" bestFit="1" customWidth="1" min="10" max="10"/>
  </cols>
  <sheetData>
    <row r="1">
      <c r="A1" s="2" t="inlineStr">
        <is>
          <t>Orders completed</t>
        </is>
      </c>
      <c r="B1" s="1" t="inlineStr">
        <is>
          <t>Modification Date</t>
        </is>
      </c>
      <c r="C1" s="2" t="inlineStr">
        <is>
          <t>Order Number</t>
        </is>
      </c>
      <c r="D1" s="2" t="inlineStr">
        <is>
          <t>Order Status</t>
        </is>
      </c>
      <c r="E1" s="3" t="inlineStr">
        <is>
          <t>Full Name (Billing)</t>
        </is>
      </c>
      <c r="F1" s="2" t="inlineStr">
        <is>
          <t>Phone (Billing)</t>
        </is>
      </c>
      <c r="G1" s="2" t="inlineStr">
        <is>
          <t>State Name (Shipping)</t>
        </is>
      </c>
      <c r="H1" s="2" t="inlineStr">
        <is>
          <t>Payment Method</t>
        </is>
      </c>
      <c r="I1" s="4" t="inlineStr">
        <is>
          <t>Order Shipping Amount</t>
        </is>
      </c>
      <c r="J1" s="4" t="inlineStr">
        <is>
          <t>Order Total Amount</t>
        </is>
      </c>
    </row>
    <row r="2">
      <c r="B2" s="7" t="n">
        <v>45844.50069444445</v>
      </c>
      <c r="C2" t="n">
        <v>70478</v>
      </c>
      <c r="D2" t="inlineStr">
        <is>
          <t>MFB_Delivery</t>
        </is>
      </c>
      <c r="E2" t="inlineStr">
        <is>
          <t>Ahmed Ghalwash</t>
        </is>
      </c>
      <c r="F2" t="n">
        <v>1111400012</v>
      </c>
      <c r="G2" t="inlineStr">
        <is>
          <t>Giza</t>
        </is>
      </c>
      <c r="H2" t="inlineStr">
        <is>
          <t>cod</t>
        </is>
      </c>
      <c r="I2" t="n">
        <v>59</v>
      </c>
      <c r="J2" t="n">
        <v>509</v>
      </c>
    </row>
    <row r="3">
      <c r="B3" s="7" t="n">
        <v>45844.61875</v>
      </c>
      <c r="C3" t="n">
        <v>70449</v>
      </c>
      <c r="D3" t="inlineStr">
        <is>
          <t>MFB_Delivery</t>
        </is>
      </c>
      <c r="E3" t="inlineStr">
        <is>
          <t>salma mostafa</t>
        </is>
      </c>
      <c r="F3" t="n">
        <v>1114144670</v>
      </c>
      <c r="G3" t="inlineStr">
        <is>
          <t>Cairo</t>
        </is>
      </c>
      <c r="H3" t="inlineStr">
        <is>
          <t>cod</t>
        </is>
      </c>
      <c r="I3" t="n">
        <v>59</v>
      </c>
      <c r="J3" t="n">
        <v>374</v>
      </c>
    </row>
    <row r="4">
      <c r="B4" s="7" t="n">
        <v>45844.61875</v>
      </c>
      <c r="C4" t="n">
        <v>70330</v>
      </c>
      <c r="D4" t="inlineStr">
        <is>
          <t>MFB_Delivery</t>
        </is>
      </c>
      <c r="E4" t="inlineStr">
        <is>
          <t>هالة الشجيع</t>
        </is>
      </c>
      <c r="F4" t="n">
        <v>201050775235</v>
      </c>
      <c r="G4" t="inlineStr">
        <is>
          <t>Giza</t>
        </is>
      </c>
      <c r="H4" t="inlineStr">
        <is>
          <t>cod</t>
        </is>
      </c>
      <c r="I4" t="n">
        <v>59</v>
      </c>
      <c r="J4" t="n">
        <v>534</v>
      </c>
    </row>
    <row r="5">
      <c r="B5" s="7" t="n">
        <v>45844.71875</v>
      </c>
      <c r="C5" t="n">
        <v>70311</v>
      </c>
      <c r="D5" t="inlineStr">
        <is>
          <t>MFB_Delivery</t>
        </is>
      </c>
      <c r="E5" t="inlineStr">
        <is>
          <t>حارس صلاح</t>
        </is>
      </c>
      <c r="F5" t="n">
        <v>1552025477</v>
      </c>
      <c r="G5" t="inlineStr">
        <is>
          <t>Cairo</t>
        </is>
      </c>
      <c r="H5" t="inlineStr">
        <is>
          <t>cod</t>
        </is>
      </c>
      <c r="I5" t="n">
        <v>59</v>
      </c>
      <c r="J5" t="n">
        <v>1531</v>
      </c>
    </row>
    <row r="6">
      <c r="B6" s="7" t="n">
        <v>45841.48042824074</v>
      </c>
      <c r="C6" t="inlineStr">
        <is>
          <t>70249</t>
        </is>
      </c>
      <c r="D6" t="inlineStr">
        <is>
          <t>MFB_Delivery</t>
        </is>
      </c>
      <c r="E6" t="inlineStr">
        <is>
          <t>Youssef Hossam</t>
        </is>
      </c>
      <c r="F6" t="inlineStr">
        <is>
          <t>01153004478</t>
        </is>
      </c>
      <c r="G6" t="inlineStr">
        <is>
          <t>Giza</t>
        </is>
      </c>
      <c r="H6" t="inlineStr">
        <is>
          <t>cod</t>
        </is>
      </c>
      <c r="I6" t="n">
        <v>59</v>
      </c>
      <c r="J6" t="n">
        <v>1008</v>
      </c>
    </row>
    <row r="7">
      <c r="B7" s="7" t="n">
        <v>45844.71913194445</v>
      </c>
      <c r="C7" t="inlineStr">
        <is>
          <t>70060</t>
        </is>
      </c>
      <c r="D7" t="inlineStr">
        <is>
          <t>MFB_Delivery</t>
        </is>
      </c>
      <c r="E7" t="inlineStr">
        <is>
          <t>Nelly Rashad</t>
        </is>
      </c>
      <c r="F7" t="inlineStr">
        <is>
          <t>01149909075</t>
        </is>
      </c>
      <c r="G7" t="inlineStr">
        <is>
          <t>Cairo</t>
        </is>
      </c>
      <c r="H7" t="inlineStr">
        <is>
          <t>kashier_card</t>
        </is>
      </c>
      <c r="I7" t="n">
        <v>59</v>
      </c>
      <c r="J7" t="n">
        <v>969</v>
      </c>
    </row>
    <row r="8">
      <c r="B8" s="7" t="n">
        <v>45839.52052083334</v>
      </c>
      <c r="C8" t="inlineStr">
        <is>
          <t>69573</t>
        </is>
      </c>
      <c r="D8" t="inlineStr">
        <is>
          <t>MFB_Delivery</t>
        </is>
      </c>
      <c r="E8" t="inlineStr">
        <is>
          <t>Habiba Mohamed</t>
        </is>
      </c>
      <c r="F8" t="inlineStr">
        <is>
          <t>01119278607</t>
        </is>
      </c>
      <c r="G8" t="inlineStr">
        <is>
          <t>Cairo</t>
        </is>
      </c>
      <c r="H8" t="inlineStr">
        <is>
          <t>cod</t>
        </is>
      </c>
      <c r="I8" t="n">
        <v>59</v>
      </c>
      <c r="J8" t="n">
        <v>212</v>
      </c>
    </row>
    <row r="9">
      <c r="B9" s="7" t="n">
        <v>45845.48023148148</v>
      </c>
      <c r="C9" t="n">
        <v>70490</v>
      </c>
      <c r="D9" t="inlineStr">
        <is>
          <t>MFB_Delivery</t>
        </is>
      </c>
      <c r="E9" t="inlineStr">
        <is>
          <t>احمد ماهر</t>
        </is>
      </c>
      <c r="F9" t="n">
        <v>1111488993</v>
      </c>
      <c r="G9" t="inlineStr">
        <is>
          <t>Giza</t>
        </is>
      </c>
      <c r="H9" t="inlineStr">
        <is>
          <t>kashier_valu</t>
        </is>
      </c>
      <c r="I9" t="n">
        <v>908</v>
      </c>
      <c r="J9" t="n">
        <v>0</v>
      </c>
    </row>
    <row r="10">
      <c r="B10" s="7" t="n">
        <v>45846.50896990741</v>
      </c>
      <c r="C10" t="n">
        <v>70680</v>
      </c>
      <c r="D10" t="inlineStr">
        <is>
          <t>MFB_Delivery</t>
        </is>
      </c>
      <c r="E10" t="inlineStr">
        <is>
          <t>belal ALI</t>
        </is>
      </c>
      <c r="F10" t="n">
        <v>1066941849</v>
      </c>
      <c r="G10" t="inlineStr">
        <is>
          <t>Cairo</t>
        </is>
      </c>
      <c r="H10" t="inlineStr">
        <is>
          <t>cod</t>
        </is>
      </c>
      <c r="I10" t="n">
        <v>59</v>
      </c>
      <c r="J10" t="n">
        <v>737</v>
      </c>
    </row>
    <row r="11">
      <c r="B11" s="7" t="n">
        <v>45846.58424768518</v>
      </c>
      <c r="C11" t="n">
        <v>70896</v>
      </c>
      <c r="D11" t="inlineStr">
        <is>
          <t>MFB_Delivery</t>
        </is>
      </c>
      <c r="E11" t="inlineStr">
        <is>
          <t>Salma Salma</t>
        </is>
      </c>
      <c r="F11" t="n">
        <v>1149091402</v>
      </c>
      <c r="G11" t="inlineStr">
        <is>
          <t>Cairo</t>
        </is>
      </c>
      <c r="H11" t="inlineStr">
        <is>
          <t>cod</t>
        </is>
      </c>
      <c r="I11" t="n">
        <v>59</v>
      </c>
      <c r="J11" t="n">
        <v>409</v>
      </c>
    </row>
    <row r="12">
      <c r="B12" s="7" t="n">
        <v>45846.50767361111</v>
      </c>
      <c r="C12" t="n">
        <v>70895</v>
      </c>
      <c r="D12" t="inlineStr">
        <is>
          <t>MFB_Delivery</t>
        </is>
      </c>
      <c r="E12" t="inlineStr">
        <is>
          <t>يوسف اكرامي</t>
        </is>
      </c>
      <c r="F12" t="n">
        <v>1030145667</v>
      </c>
      <c r="G12" t="inlineStr">
        <is>
          <t>Cairo</t>
        </is>
      </c>
      <c r="H12" t="inlineStr">
        <is>
          <t>cod</t>
        </is>
      </c>
      <c r="I12" t="n">
        <v>59</v>
      </c>
      <c r="J12" t="n">
        <v>2559</v>
      </c>
    </row>
    <row r="13">
      <c r="B13" s="7" t="n">
        <v>45846.50767361111</v>
      </c>
      <c r="C13" t="n">
        <v>70893</v>
      </c>
      <c r="D13" t="inlineStr">
        <is>
          <t>MFB_Delivery</t>
        </is>
      </c>
      <c r="E13" t="inlineStr">
        <is>
          <t>maggy wagih</t>
        </is>
      </c>
      <c r="F13" t="n">
        <v>1288448680</v>
      </c>
      <c r="G13" t="inlineStr">
        <is>
          <t>Cairo</t>
        </is>
      </c>
      <c r="H13" t="inlineStr">
        <is>
          <t>cod</t>
        </is>
      </c>
      <c r="I13" t="n">
        <v>59</v>
      </c>
      <c r="J13" t="n">
        <v>599</v>
      </c>
    </row>
    <row r="14">
      <c r="B14" s="7" t="n">
        <v>45846.50767361111</v>
      </c>
      <c r="C14" t="n">
        <v>70871</v>
      </c>
      <c r="D14" t="inlineStr">
        <is>
          <t>MFB_Delivery</t>
        </is>
      </c>
      <c r="E14" t="inlineStr">
        <is>
          <t>محمد عثمان</t>
        </is>
      </c>
      <c r="F14" t="n">
        <v>1206842210</v>
      </c>
      <c r="G14" t="inlineStr">
        <is>
          <t>Cairo</t>
        </is>
      </c>
      <c r="H14" t="inlineStr">
        <is>
          <t>cod</t>
        </is>
      </c>
      <c r="I14" t="n">
        <v>59</v>
      </c>
      <c r="J14" t="n">
        <v>249</v>
      </c>
    </row>
    <row r="15">
      <c r="B15" s="7" t="n">
        <v>45846.50767361111</v>
      </c>
      <c r="C15" t="n">
        <v>70868</v>
      </c>
      <c r="D15" t="inlineStr">
        <is>
          <t>MFB_Delivery</t>
        </is>
      </c>
      <c r="E15" t="inlineStr">
        <is>
          <t>Aya farouk farouk</t>
        </is>
      </c>
      <c r="F15" t="n">
        <v>1158488114</v>
      </c>
      <c r="G15" t="inlineStr">
        <is>
          <t>Cairo</t>
        </is>
      </c>
      <c r="H15" t="inlineStr">
        <is>
          <t>cod</t>
        </is>
      </c>
      <c r="I15" t="n">
        <v>59</v>
      </c>
      <c r="J15" t="n">
        <v>489.8</v>
      </c>
    </row>
    <row r="16">
      <c r="B16" s="7" t="n">
        <v>45846.50766203704</v>
      </c>
      <c r="C16" t="n">
        <v>70747</v>
      </c>
      <c r="D16" t="inlineStr">
        <is>
          <t>MFB_Delivery</t>
        </is>
      </c>
      <c r="E16" t="inlineStr">
        <is>
          <t>Malek Adel</t>
        </is>
      </c>
      <c r="F16" t="n">
        <v>201100944381</v>
      </c>
      <c r="G16" t="inlineStr">
        <is>
          <t>Cairo</t>
        </is>
      </c>
      <c r="H16" t="inlineStr">
        <is>
          <t>cod</t>
        </is>
      </c>
      <c r="I16" t="n">
        <v>59</v>
      </c>
      <c r="J16" t="n">
        <v>249</v>
      </c>
    </row>
    <row r="17">
      <c r="B17" s="7" t="n">
        <v>45847.57253472223</v>
      </c>
      <c r="C17" t="n">
        <v>70948</v>
      </c>
      <c r="D17" t="inlineStr">
        <is>
          <t>MFB_Delivery</t>
        </is>
      </c>
      <c r="E17" t="inlineStr">
        <is>
          <t>عمر احمد</t>
        </is>
      </c>
      <c r="F17" t="n">
        <v>1126779977</v>
      </c>
      <c r="G17" t="inlineStr">
        <is>
          <t>Cairo</t>
        </is>
      </c>
      <c r="H17" t="inlineStr">
        <is>
          <t>cod</t>
        </is>
      </c>
      <c r="I17" t="n">
        <v>59</v>
      </c>
      <c r="J17" t="n">
        <v>1278</v>
      </c>
    </row>
    <row r="18">
      <c r="B18" s="7" t="n">
        <v>45847.57253472223</v>
      </c>
      <c r="C18" t="n">
        <v>70944</v>
      </c>
      <c r="D18" t="inlineStr">
        <is>
          <t>MFB_Delivery</t>
        </is>
      </c>
      <c r="E18" t="inlineStr">
        <is>
          <t>Ghada Abdelhady</t>
        </is>
      </c>
      <c r="F18" t="n">
        <v>201118425294</v>
      </c>
      <c r="G18" t="inlineStr">
        <is>
          <t>Cairo</t>
        </is>
      </c>
      <c r="H18" t="inlineStr">
        <is>
          <t>cod</t>
        </is>
      </c>
      <c r="I18" t="n">
        <v>59</v>
      </c>
      <c r="J18" t="n">
        <v>292</v>
      </c>
    </row>
    <row r="19">
      <c r="B19" s="7" t="n">
        <v>45847.48490740741</v>
      </c>
      <c r="C19" t="n">
        <v>70935</v>
      </c>
      <c r="D19" t="inlineStr">
        <is>
          <t>MFB_Delivery</t>
        </is>
      </c>
      <c r="E19" t="inlineStr">
        <is>
          <t>نبيل احمد</t>
        </is>
      </c>
      <c r="F19" t="n">
        <v>1010771270</v>
      </c>
      <c r="G19" t="inlineStr">
        <is>
          <t>Cairo</t>
        </is>
      </c>
      <c r="H19" t="inlineStr">
        <is>
          <t>cod</t>
        </is>
      </c>
      <c r="I19" t="n">
        <v>59</v>
      </c>
      <c r="J19" t="n">
        <v>275</v>
      </c>
    </row>
    <row r="20">
      <c r="B20" s="7" t="n">
        <v>45847.49940972222</v>
      </c>
      <c r="C20" t="n">
        <v>70934</v>
      </c>
      <c r="D20" t="inlineStr">
        <is>
          <t>MFB_Delivery</t>
        </is>
      </c>
      <c r="E20" t="inlineStr">
        <is>
          <t>Mayar Hossam</t>
        </is>
      </c>
      <c r="F20" t="n">
        <v>201030984602</v>
      </c>
      <c r="G20" t="inlineStr">
        <is>
          <t>Cairo</t>
        </is>
      </c>
      <c r="H20" t="inlineStr">
        <is>
          <t>cod</t>
        </is>
      </c>
      <c r="I20" t="n">
        <v>59</v>
      </c>
      <c r="J20" t="n">
        <v>679</v>
      </c>
    </row>
    <row r="21">
      <c r="B21" s="7" t="n">
        <v>45847.49880787037</v>
      </c>
      <c r="C21" t="n">
        <v>70902</v>
      </c>
      <c r="D21" t="inlineStr">
        <is>
          <t>MFB_Delivery</t>
        </is>
      </c>
      <c r="E21" t="inlineStr">
        <is>
          <t>Mina Nasif</t>
        </is>
      </c>
      <c r="F21" t="n">
        <v>1500061116</v>
      </c>
      <c r="G21" t="inlineStr">
        <is>
          <t>Cairo</t>
        </is>
      </c>
      <c r="H21" t="inlineStr">
        <is>
          <t>cod</t>
        </is>
      </c>
      <c r="I21" t="n">
        <v>59</v>
      </c>
      <c r="J21" t="n">
        <v>895</v>
      </c>
    </row>
  </sheetData>
  <conditionalFormatting sqref="A1">
    <cfRule type="duplicateValues" priority="4" dxfId="0"/>
    <cfRule type="duplicateValues" priority="5" dxfId="0"/>
  </conditionalFormatting>
  <conditionalFormatting sqref="A1:A1048576 C1:C18 C23:C1048576">
    <cfRule type="duplicateValues" priority="2" dxfId="0"/>
  </conditionalFormatting>
  <conditionalFormatting sqref="A2:A40 C1:C18 C23:C1048576">
    <cfRule type="duplicateValues" priority="6" dxfId="0"/>
  </conditionalFormatting>
  <conditionalFormatting sqref="B19:C22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3"/>
  <sheetViews>
    <sheetView topLeftCell="C29" workbookViewId="0">
      <selection activeCell="K41" sqref="K41"/>
    </sheetView>
  </sheetViews>
  <sheetFormatPr baseColWidth="8" defaultRowHeight="15"/>
  <cols>
    <col width="11.28515625" bestFit="1" customWidth="1" min="1" max="1"/>
    <col width="19" customWidth="1" style="12" min="2" max="2"/>
    <col width="16.85546875" customWidth="1" min="3" max="3"/>
    <col width="20.42578125" customWidth="1" min="4" max="4"/>
    <col width="17.7109375" bestFit="1" customWidth="1" min="5" max="5"/>
    <col width="14.28515625" bestFit="1" customWidth="1" min="6" max="6"/>
    <col width="21.140625" bestFit="1" customWidth="1" min="7" max="7"/>
    <col width="16.5703125" bestFit="1" customWidth="1" min="8" max="8"/>
    <col width="22.28515625" bestFit="1" customWidth="1" min="9" max="9"/>
    <col width="18.85546875" bestFit="1" customWidth="1" min="10" max="10"/>
    <col width="12.7109375" bestFit="1" customWidth="1" min="11" max="11"/>
    <col width="9.140625" customWidth="1" min="12" max="12"/>
  </cols>
  <sheetData>
    <row r="1">
      <c r="A1" s="5" t="inlineStr">
        <is>
          <t>May Orders</t>
        </is>
      </c>
      <c r="B1" s="11" t="inlineStr">
        <is>
          <t>Modification Date</t>
        </is>
      </c>
      <c r="C1" s="2" t="inlineStr">
        <is>
          <t>Order Number</t>
        </is>
      </c>
      <c r="D1" s="2" t="inlineStr">
        <is>
          <t>Order Status</t>
        </is>
      </c>
      <c r="E1" s="3" t="inlineStr">
        <is>
          <t>Full Name (Billing)</t>
        </is>
      </c>
      <c r="F1" s="2" t="inlineStr">
        <is>
          <t>Phone (Billing)</t>
        </is>
      </c>
      <c r="G1" s="2" t="inlineStr">
        <is>
          <t>State Name (Shipping)</t>
        </is>
      </c>
      <c r="H1" s="2" t="inlineStr">
        <is>
          <t>Payment Method</t>
        </is>
      </c>
      <c r="I1" s="4" t="inlineStr">
        <is>
          <t>Order Shipping Amount</t>
        </is>
      </c>
      <c r="J1" s="4" t="inlineStr">
        <is>
          <t>Order Total Amount</t>
        </is>
      </c>
      <c r="K1" s="6" t="inlineStr">
        <is>
          <t>Shipping cost</t>
        </is>
      </c>
    </row>
    <row r="2">
      <c r="B2" s="14" t="n">
        <v>45841.59166666667</v>
      </c>
      <c r="C2" t="inlineStr">
        <is>
          <t>70243</t>
        </is>
      </c>
      <c r="D2" t="inlineStr">
        <is>
          <t>MFB_Completed</t>
        </is>
      </c>
      <c r="E2" t="inlineStr">
        <is>
          <t>yasmine wael</t>
        </is>
      </c>
      <c r="F2" t="inlineStr">
        <is>
          <t>01156313651</t>
        </is>
      </c>
      <c r="G2" t="inlineStr">
        <is>
          <t>Cairo</t>
        </is>
      </c>
      <c r="H2" t="inlineStr">
        <is>
          <t>cod</t>
        </is>
      </c>
      <c r="I2" t="n">
        <v>59</v>
      </c>
      <c r="J2" t="n">
        <v>374</v>
      </c>
    </row>
    <row r="3">
      <c r="B3" s="14" t="n">
        <v>45841.59166666667</v>
      </c>
      <c r="C3" t="inlineStr">
        <is>
          <t>70227</t>
        </is>
      </c>
      <c r="D3" t="inlineStr">
        <is>
          <t>MFB_Completed</t>
        </is>
      </c>
      <c r="E3" t="inlineStr">
        <is>
          <t>Islam Hafez</t>
        </is>
      </c>
      <c r="F3" t="inlineStr">
        <is>
          <t>01033883881</t>
        </is>
      </c>
      <c r="G3" t="inlineStr">
        <is>
          <t>Cairo</t>
        </is>
      </c>
      <c r="H3" t="inlineStr">
        <is>
          <t>cod</t>
        </is>
      </c>
      <c r="I3" t="n">
        <v>59</v>
      </c>
      <c r="J3" t="n">
        <v>1244</v>
      </c>
    </row>
    <row r="4">
      <c r="B4" s="14" t="n">
        <v>45841.59166666667</v>
      </c>
      <c r="C4" t="inlineStr">
        <is>
          <t>70202</t>
        </is>
      </c>
      <c r="D4" t="inlineStr">
        <is>
          <t>MFB_Completed</t>
        </is>
      </c>
      <c r="E4" t="inlineStr">
        <is>
          <t>Mohamed Tarek</t>
        </is>
      </c>
      <c r="F4" t="inlineStr">
        <is>
          <t>01221355000</t>
        </is>
      </c>
      <c r="G4" t="inlineStr">
        <is>
          <t>Cairo</t>
        </is>
      </c>
      <c r="H4" t="inlineStr">
        <is>
          <t>kashier_valu</t>
        </is>
      </c>
      <c r="I4" t="n">
        <v>59</v>
      </c>
      <c r="J4" t="n">
        <v>0</v>
      </c>
    </row>
    <row r="5">
      <c r="B5" s="14" t="n">
        <v>45840.64652777778</v>
      </c>
      <c r="C5" t="inlineStr">
        <is>
          <t>70199</t>
        </is>
      </c>
      <c r="D5" t="inlineStr">
        <is>
          <t>MFB_Completed</t>
        </is>
      </c>
      <c r="E5" t="inlineStr">
        <is>
          <t>Mostafa Abdallah</t>
        </is>
      </c>
      <c r="F5" t="inlineStr">
        <is>
          <t>01141437885</t>
        </is>
      </c>
      <c r="G5" t="inlineStr">
        <is>
          <t>Cairo</t>
        </is>
      </c>
      <c r="H5" t="inlineStr">
        <is>
          <t>kashier_card</t>
        </is>
      </c>
      <c r="I5" t="n">
        <v>59</v>
      </c>
      <c r="J5" t="n">
        <v>0</v>
      </c>
    </row>
    <row r="6">
      <c r="B6" s="14" t="n">
        <v>45841.59166666667</v>
      </c>
      <c r="C6" t="inlineStr">
        <is>
          <t>70193</t>
        </is>
      </c>
      <c r="D6" t="inlineStr">
        <is>
          <t>MFB_Completed</t>
        </is>
      </c>
      <c r="E6" t="inlineStr">
        <is>
          <t>Youssef Wael</t>
        </is>
      </c>
      <c r="F6" t="inlineStr">
        <is>
          <t>01277901022</t>
        </is>
      </c>
      <c r="G6" t="inlineStr">
        <is>
          <t>Cairo</t>
        </is>
      </c>
      <c r="H6" t="inlineStr">
        <is>
          <t>cod</t>
        </is>
      </c>
      <c r="I6" t="n">
        <v>59</v>
      </c>
      <c r="J6" t="n">
        <v>398</v>
      </c>
    </row>
    <row r="7">
      <c r="B7" s="14" t="n">
        <v>45841.59166666667</v>
      </c>
      <c r="C7" t="inlineStr">
        <is>
          <t>70192</t>
        </is>
      </c>
      <c r="D7" t="inlineStr">
        <is>
          <t>MFB_Completed</t>
        </is>
      </c>
      <c r="E7" t="inlineStr">
        <is>
          <t>Amany Amen</t>
        </is>
      </c>
      <c r="F7" t="inlineStr">
        <is>
          <t>+201118944599</t>
        </is>
      </c>
      <c r="G7" t="inlineStr">
        <is>
          <t>Cairo</t>
        </is>
      </c>
      <c r="H7" t="inlineStr">
        <is>
          <t>cod</t>
        </is>
      </c>
      <c r="I7" t="n">
        <v>59</v>
      </c>
      <c r="J7" t="n">
        <v>167</v>
      </c>
    </row>
    <row r="8">
      <c r="B8" s="14" t="n">
        <v>45840.64652777778</v>
      </c>
      <c r="C8" t="inlineStr">
        <is>
          <t>70188</t>
        </is>
      </c>
      <c r="D8" t="inlineStr">
        <is>
          <t>MFB_Completed</t>
        </is>
      </c>
      <c r="E8" t="inlineStr">
        <is>
          <t>مؤمن محمد</t>
        </is>
      </c>
      <c r="F8" t="inlineStr">
        <is>
          <t>01148544445</t>
        </is>
      </c>
      <c r="G8" t="inlineStr">
        <is>
          <t>Giza</t>
        </is>
      </c>
      <c r="H8" t="inlineStr">
        <is>
          <t>cod</t>
        </is>
      </c>
      <c r="I8" t="n">
        <v>100</v>
      </c>
      <c r="J8" t="n">
        <v>520</v>
      </c>
    </row>
    <row r="9">
      <c r="B9" s="14" t="n">
        <v>45840.64652777778</v>
      </c>
      <c r="C9" t="inlineStr">
        <is>
          <t>70179</t>
        </is>
      </c>
      <c r="D9" t="inlineStr">
        <is>
          <t>MFB_Completed</t>
        </is>
      </c>
      <c r="E9" t="inlineStr">
        <is>
          <t>آسر محمود السباعى Elsepaay</t>
        </is>
      </c>
      <c r="F9" t="inlineStr">
        <is>
          <t>01020215898</t>
        </is>
      </c>
      <c r="G9" t="inlineStr">
        <is>
          <t>Cairo</t>
        </is>
      </c>
      <c r="H9" t="inlineStr">
        <is>
          <t>cod</t>
        </is>
      </c>
      <c r="I9" t="n">
        <v>59</v>
      </c>
      <c r="J9" t="n">
        <v>438</v>
      </c>
    </row>
    <row r="10">
      <c r="B10" s="14" t="n">
        <v>45840.64652777778</v>
      </c>
      <c r="C10" t="inlineStr">
        <is>
          <t>70177</t>
        </is>
      </c>
      <c r="D10" t="inlineStr">
        <is>
          <t>MFB_Completed</t>
        </is>
      </c>
      <c r="E10" t="inlineStr">
        <is>
          <t>Raafat Dawood</t>
        </is>
      </c>
      <c r="F10" t="inlineStr">
        <is>
          <t>01225586611</t>
        </is>
      </c>
      <c r="G10" t="inlineStr">
        <is>
          <t>Cairo</t>
        </is>
      </c>
      <c r="H10" t="inlineStr">
        <is>
          <t>cod</t>
        </is>
      </c>
      <c r="I10" t="n">
        <v>59</v>
      </c>
      <c r="J10" t="n">
        <v>491</v>
      </c>
    </row>
    <row r="11">
      <c r="B11" s="14" t="n">
        <v>45840.64652777778</v>
      </c>
      <c r="C11" t="inlineStr">
        <is>
          <t>70082</t>
        </is>
      </c>
      <c r="D11" t="inlineStr">
        <is>
          <t>MFB_Completed</t>
        </is>
      </c>
      <c r="E11" t="inlineStr">
        <is>
          <t>محمد هشام</t>
        </is>
      </c>
      <c r="F11" t="inlineStr">
        <is>
          <t>+201019595596</t>
        </is>
      </c>
      <c r="G11" t="inlineStr">
        <is>
          <t>Cairo</t>
        </is>
      </c>
      <c r="H11" t="inlineStr">
        <is>
          <t>cod</t>
        </is>
      </c>
      <c r="I11" t="n">
        <v>59</v>
      </c>
      <c r="J11" t="n">
        <v>1438</v>
      </c>
    </row>
    <row r="12">
      <c r="B12" s="14" t="n">
        <v>45841.59166666667</v>
      </c>
      <c r="C12" t="inlineStr">
        <is>
          <t>70077</t>
        </is>
      </c>
      <c r="D12" t="inlineStr">
        <is>
          <t>MFB_Completed</t>
        </is>
      </c>
      <c r="E12" t="inlineStr">
        <is>
          <t>Arsany Medhat</t>
        </is>
      </c>
      <c r="F12" t="inlineStr">
        <is>
          <t>01228512157</t>
        </is>
      </c>
      <c r="G12" t="inlineStr">
        <is>
          <t>Cairo</t>
        </is>
      </c>
      <c r="H12" t="inlineStr">
        <is>
          <t>cod</t>
        </is>
      </c>
      <c r="I12" t="n">
        <v>59</v>
      </c>
      <c r="J12" t="n">
        <v>354</v>
      </c>
    </row>
    <row r="13">
      <c r="B13" s="14" t="n">
        <v>45839.56527777778</v>
      </c>
      <c r="C13" t="inlineStr">
        <is>
          <t>70070</t>
        </is>
      </c>
      <c r="D13" t="inlineStr">
        <is>
          <t>MFB_Completed</t>
        </is>
      </c>
      <c r="E13" t="inlineStr">
        <is>
          <t>Reem asaad Al-khalidy</t>
        </is>
      </c>
      <c r="F13" t="inlineStr">
        <is>
          <t>01115548080</t>
        </is>
      </c>
      <c r="G13" t="inlineStr">
        <is>
          <t>Giza</t>
        </is>
      </c>
      <c r="H13" t="inlineStr">
        <is>
          <t>cod</t>
        </is>
      </c>
      <c r="I13" t="n">
        <v>59</v>
      </c>
      <c r="J13" t="n">
        <v>229</v>
      </c>
    </row>
    <row r="14">
      <c r="B14" s="14" t="n">
        <v>45839.56527777778</v>
      </c>
      <c r="C14" t="inlineStr">
        <is>
          <t>70064</t>
        </is>
      </c>
      <c r="D14" t="inlineStr">
        <is>
          <t>MFB_Completed</t>
        </is>
      </c>
      <c r="E14" t="inlineStr">
        <is>
          <t>مدام عزه عبدالفتاح</t>
        </is>
      </c>
      <c r="F14" t="inlineStr">
        <is>
          <t>01279999740</t>
        </is>
      </c>
      <c r="G14" t="inlineStr">
        <is>
          <t>Giza</t>
        </is>
      </c>
      <c r="H14" t="inlineStr">
        <is>
          <t>cod</t>
        </is>
      </c>
      <c r="I14" t="n">
        <v>59</v>
      </c>
      <c r="J14" t="n">
        <v>167</v>
      </c>
    </row>
    <row r="15">
      <c r="B15" s="14" t="n">
        <v>45841.59166666667</v>
      </c>
      <c r="C15" t="inlineStr">
        <is>
          <t>70059</t>
        </is>
      </c>
      <c r="D15" t="inlineStr">
        <is>
          <t>MFB_Completed</t>
        </is>
      </c>
      <c r="E15" t="inlineStr">
        <is>
          <t>Ahmed Mohsen</t>
        </is>
      </c>
      <c r="F15" t="inlineStr">
        <is>
          <t>01001114302</t>
        </is>
      </c>
      <c r="G15" t="inlineStr">
        <is>
          <t>Cairo</t>
        </is>
      </c>
      <c r="H15" t="inlineStr">
        <is>
          <t>cod</t>
        </is>
      </c>
      <c r="I15" t="n">
        <v>0</v>
      </c>
      <c r="J15" t="n">
        <v>1200</v>
      </c>
    </row>
    <row r="16">
      <c r="B16" s="14" t="n">
        <v>45841.59166666667</v>
      </c>
      <c r="C16" t="inlineStr">
        <is>
          <t>70057</t>
        </is>
      </c>
      <c r="D16" t="inlineStr">
        <is>
          <t>MFB_Completed</t>
        </is>
      </c>
      <c r="E16" t="inlineStr">
        <is>
          <t>Amr Moutaz Moutaz</t>
        </is>
      </c>
      <c r="F16" t="inlineStr">
        <is>
          <t>01015310591</t>
        </is>
      </c>
      <c r="G16" t="inlineStr">
        <is>
          <t>Cairo</t>
        </is>
      </c>
      <c r="H16" t="inlineStr">
        <is>
          <t>cod</t>
        </is>
      </c>
      <c r="I16" t="n">
        <v>59</v>
      </c>
      <c r="J16" t="n">
        <v>322</v>
      </c>
    </row>
    <row r="17">
      <c r="B17" s="14" t="n">
        <v>45841.59166666667</v>
      </c>
      <c r="C17" t="inlineStr">
        <is>
          <t>70044</t>
        </is>
      </c>
      <c r="D17" t="inlineStr">
        <is>
          <t>MFB_Completed</t>
        </is>
      </c>
      <c r="E17" t="inlineStr">
        <is>
          <t>Ahmed Elalfy</t>
        </is>
      </c>
      <c r="F17" t="inlineStr">
        <is>
          <t>01093399899</t>
        </is>
      </c>
      <c r="G17" t="inlineStr">
        <is>
          <t>Cairo</t>
        </is>
      </c>
      <c r="H17" t="inlineStr">
        <is>
          <t>cod</t>
        </is>
      </c>
      <c r="I17" t="n">
        <v>59</v>
      </c>
      <c r="J17" t="n">
        <v>388</v>
      </c>
    </row>
    <row r="18">
      <c r="B18" s="14" t="n">
        <v>45840.64722222222</v>
      </c>
      <c r="C18" t="inlineStr">
        <is>
          <t>70040</t>
        </is>
      </c>
      <c r="D18" t="inlineStr">
        <is>
          <t>MFB_Completed</t>
        </is>
      </c>
      <c r="E18" t="inlineStr">
        <is>
          <t>Nour Diab</t>
        </is>
      </c>
      <c r="F18" t="inlineStr">
        <is>
          <t>01002502198</t>
        </is>
      </c>
      <c r="G18" t="inlineStr">
        <is>
          <t>Cairo</t>
        </is>
      </c>
      <c r="H18" t="inlineStr">
        <is>
          <t>kashier_card</t>
        </is>
      </c>
      <c r="I18" t="n">
        <v>59</v>
      </c>
      <c r="J18" t="n">
        <v>0</v>
      </c>
    </row>
    <row r="19">
      <c r="B19" s="14" t="n">
        <v>45840.64652777778</v>
      </c>
      <c r="C19" t="inlineStr">
        <is>
          <t>70039</t>
        </is>
      </c>
      <c r="D19" t="inlineStr">
        <is>
          <t>MFB_Completed</t>
        </is>
      </c>
      <c r="E19" t="inlineStr">
        <is>
          <t>Riham Ahmed</t>
        </is>
      </c>
      <c r="F19" t="inlineStr">
        <is>
          <t>01222563271</t>
        </is>
      </c>
      <c r="G19" t="inlineStr">
        <is>
          <t>Cairo</t>
        </is>
      </c>
      <c r="H19" t="inlineStr">
        <is>
          <t>cod</t>
        </is>
      </c>
      <c r="I19" t="n">
        <v>59</v>
      </c>
      <c r="J19" t="n">
        <v>669</v>
      </c>
    </row>
    <row r="20">
      <c r="B20" s="14" t="n">
        <v>45841.59166666667</v>
      </c>
      <c r="C20" t="inlineStr">
        <is>
          <t>70038</t>
        </is>
      </c>
      <c r="D20" t="inlineStr">
        <is>
          <t>MFB_Completed</t>
        </is>
      </c>
      <c r="E20" t="inlineStr">
        <is>
          <t>Mahetab Mamdouh</t>
        </is>
      </c>
      <c r="F20" t="inlineStr">
        <is>
          <t>01277128005</t>
        </is>
      </c>
      <c r="G20" t="inlineStr">
        <is>
          <t>Cairo</t>
        </is>
      </c>
      <c r="H20" t="inlineStr">
        <is>
          <t>cod</t>
        </is>
      </c>
      <c r="I20" t="n">
        <v>59</v>
      </c>
      <c r="J20" t="n">
        <v>542</v>
      </c>
    </row>
    <row r="21">
      <c r="B21" s="14" t="n">
        <v>45840.64652777778</v>
      </c>
      <c r="C21" t="inlineStr">
        <is>
          <t>70036</t>
        </is>
      </c>
      <c r="D21" t="inlineStr">
        <is>
          <t>MFB_Completed</t>
        </is>
      </c>
      <c r="E21" t="inlineStr">
        <is>
          <t>Ashraf Omar</t>
        </is>
      </c>
      <c r="F21" t="inlineStr">
        <is>
          <t>01024185556</t>
        </is>
      </c>
      <c r="G21" t="inlineStr">
        <is>
          <t>Cairo</t>
        </is>
      </c>
      <c r="H21" t="inlineStr">
        <is>
          <t>cod</t>
        </is>
      </c>
      <c r="I21" t="n">
        <v>59</v>
      </c>
      <c r="J21" t="n">
        <v>1034</v>
      </c>
    </row>
    <row r="22">
      <c r="B22" s="14" t="n">
        <v>45841.59166666667</v>
      </c>
      <c r="C22" t="inlineStr">
        <is>
          <t>70035</t>
        </is>
      </c>
      <c r="D22" t="inlineStr">
        <is>
          <t>MFB_Completed</t>
        </is>
      </c>
      <c r="E22" t="inlineStr">
        <is>
          <t>Ali Waled</t>
        </is>
      </c>
      <c r="F22" t="inlineStr">
        <is>
          <t>+201020389206</t>
        </is>
      </c>
      <c r="G22" t="inlineStr">
        <is>
          <t>Cairo</t>
        </is>
      </c>
      <c r="H22" t="inlineStr">
        <is>
          <t>cod</t>
        </is>
      </c>
      <c r="I22" t="n">
        <v>59</v>
      </c>
      <c r="J22" t="n">
        <v>1358</v>
      </c>
    </row>
    <row r="23">
      <c r="B23" s="14" t="n">
        <v>45839.56527777778</v>
      </c>
      <c r="C23" t="inlineStr">
        <is>
          <t>69927</t>
        </is>
      </c>
      <c r="D23" t="inlineStr">
        <is>
          <t>MFB_Completed</t>
        </is>
      </c>
      <c r="E23" t="inlineStr">
        <is>
          <t>هادي رياض</t>
        </is>
      </c>
      <c r="F23" t="inlineStr">
        <is>
          <t>01140692407</t>
        </is>
      </c>
      <c r="G23" t="inlineStr">
        <is>
          <t>Giza</t>
        </is>
      </c>
      <c r="H23" t="inlineStr">
        <is>
          <t>cod</t>
        </is>
      </c>
      <c r="I23" t="n">
        <v>59</v>
      </c>
      <c r="J23" t="n">
        <v>522</v>
      </c>
    </row>
    <row r="24">
      <c r="B24" s="14" t="n">
        <v>45840.64652777778</v>
      </c>
      <c r="C24" t="inlineStr">
        <is>
          <t>69856</t>
        </is>
      </c>
      <c r="D24" t="inlineStr">
        <is>
          <t>MFB_Completed</t>
        </is>
      </c>
      <c r="E24" t="inlineStr">
        <is>
          <t>Rashad Elmitwaly</t>
        </is>
      </c>
      <c r="F24" t="inlineStr">
        <is>
          <t>+201023770982</t>
        </is>
      </c>
      <c r="G24" t="inlineStr">
        <is>
          <t>Cairo</t>
        </is>
      </c>
      <c r="H24" t="inlineStr">
        <is>
          <t>cod</t>
        </is>
      </c>
      <c r="I24" t="n">
        <v>59</v>
      </c>
      <c r="J24" t="n">
        <v>7422</v>
      </c>
    </row>
    <row r="25">
      <c r="B25" s="14" t="n">
        <v>45839.55416666667</v>
      </c>
      <c r="C25" t="inlineStr">
        <is>
          <t>69789</t>
        </is>
      </c>
      <c r="D25" t="inlineStr">
        <is>
          <t>MFB_Completed</t>
        </is>
      </c>
      <c r="E25" t="inlineStr">
        <is>
          <t>نور محمد الجبالي جبالي</t>
        </is>
      </c>
      <c r="F25" t="inlineStr">
        <is>
          <t>01033136970</t>
        </is>
      </c>
      <c r="G25" t="inlineStr">
        <is>
          <t>Cairo</t>
        </is>
      </c>
      <c r="H25" t="inlineStr">
        <is>
          <t>cod</t>
        </is>
      </c>
      <c r="I25" t="n">
        <v>59</v>
      </c>
      <c r="J25" t="n">
        <v>334</v>
      </c>
    </row>
    <row r="26">
      <c r="B26" s="14" t="n">
        <v>45839.56527777778</v>
      </c>
      <c r="C26" t="inlineStr">
        <is>
          <t>69776</t>
        </is>
      </c>
      <c r="D26" t="inlineStr">
        <is>
          <t>MFB_Completed</t>
        </is>
      </c>
      <c r="E26" t="inlineStr">
        <is>
          <t>Abdulrahman Salah</t>
        </is>
      </c>
      <c r="F26" t="inlineStr">
        <is>
          <t>01090097575</t>
        </is>
      </c>
      <c r="G26" t="inlineStr">
        <is>
          <t>Giza</t>
        </is>
      </c>
      <c r="H26" t="inlineStr">
        <is>
          <t>cod</t>
        </is>
      </c>
      <c r="I26" t="n">
        <v>59</v>
      </c>
      <c r="J26" t="n">
        <v>1690</v>
      </c>
    </row>
    <row r="27">
      <c r="B27" s="14" t="n">
        <v>45839.55416666667</v>
      </c>
      <c r="C27" t="inlineStr">
        <is>
          <t>69617</t>
        </is>
      </c>
      <c r="D27" t="inlineStr">
        <is>
          <t>MFB_Completed</t>
        </is>
      </c>
      <c r="E27" t="inlineStr">
        <is>
          <t>George Khalil</t>
        </is>
      </c>
      <c r="F27" t="inlineStr">
        <is>
          <t>01220478886</t>
        </is>
      </c>
      <c r="G27" t="inlineStr">
        <is>
          <t>Cairo</t>
        </is>
      </c>
      <c r="H27" t="inlineStr">
        <is>
          <t>cod</t>
        </is>
      </c>
      <c r="I27" t="n">
        <v>59</v>
      </c>
      <c r="J27" t="n">
        <v>1746</v>
      </c>
    </row>
    <row r="28">
      <c r="B28" s="14" t="n">
        <v>45839.55416666667</v>
      </c>
      <c r="C28" t="inlineStr">
        <is>
          <t>69614</t>
        </is>
      </c>
      <c r="D28" t="inlineStr">
        <is>
          <t>MFB_Completed</t>
        </is>
      </c>
      <c r="E28" t="inlineStr">
        <is>
          <t>Bassam Essmat</t>
        </is>
      </c>
      <c r="F28" t="inlineStr">
        <is>
          <t>01155889538</t>
        </is>
      </c>
      <c r="G28" t="inlineStr">
        <is>
          <t>Cairo</t>
        </is>
      </c>
      <c r="H28" t="inlineStr">
        <is>
          <t>cod</t>
        </is>
      </c>
      <c r="I28" t="n">
        <v>59</v>
      </c>
      <c r="J28" t="n">
        <v>548</v>
      </c>
    </row>
    <row r="29">
      <c r="B29" s="14" t="n">
        <v>45840.64652777778</v>
      </c>
      <c r="C29" t="inlineStr">
        <is>
          <t>69589</t>
        </is>
      </c>
      <c r="D29" t="inlineStr">
        <is>
          <t>MFB_Completed</t>
        </is>
      </c>
      <c r="E29" t="inlineStr">
        <is>
          <t>Marwa Abozied</t>
        </is>
      </c>
      <c r="F29" t="inlineStr">
        <is>
          <t>01069964677</t>
        </is>
      </c>
      <c r="G29" t="inlineStr">
        <is>
          <t>Cairo</t>
        </is>
      </c>
      <c r="H29" t="inlineStr">
        <is>
          <t>cod</t>
        </is>
      </c>
      <c r="I29" t="n">
        <v>59</v>
      </c>
      <c r="J29" t="n">
        <v>232</v>
      </c>
    </row>
    <row r="30">
      <c r="B30" s="14" t="n">
        <v>45839.56527777778</v>
      </c>
      <c r="C30" t="inlineStr">
        <is>
          <t>69576</t>
        </is>
      </c>
      <c r="D30" t="inlineStr">
        <is>
          <t>MFB_Completed</t>
        </is>
      </c>
      <c r="E30" t="inlineStr">
        <is>
          <t>Ahmed Younis</t>
        </is>
      </c>
      <c r="F30" t="inlineStr">
        <is>
          <t>01008800804</t>
        </is>
      </c>
      <c r="G30" t="inlineStr">
        <is>
          <t>Giza</t>
        </is>
      </c>
      <c r="H30" t="inlineStr">
        <is>
          <t>cod</t>
        </is>
      </c>
      <c r="I30" t="n">
        <v>59</v>
      </c>
      <c r="J30" t="n">
        <v>221</v>
      </c>
    </row>
    <row r="31">
      <c r="B31" s="14" t="n">
        <v>45839.55416666667</v>
      </c>
      <c r="C31" t="inlineStr">
        <is>
          <t>69555</t>
        </is>
      </c>
      <c r="D31" t="inlineStr">
        <is>
          <t>MFB_Completed</t>
        </is>
      </c>
      <c r="E31" t="inlineStr">
        <is>
          <t>Karim Hassan</t>
        </is>
      </c>
      <c r="F31" t="inlineStr">
        <is>
          <t>01224004970</t>
        </is>
      </c>
      <c r="G31" t="inlineStr">
        <is>
          <t>Cairo</t>
        </is>
      </c>
      <c r="H31" t="inlineStr">
        <is>
          <t>cod</t>
        </is>
      </c>
      <c r="I31" t="n">
        <v>59</v>
      </c>
      <c r="J31" t="n">
        <v>579</v>
      </c>
    </row>
    <row r="32">
      <c r="B32" s="14" t="n">
        <v>45841.59166666667</v>
      </c>
      <c r="C32" t="inlineStr">
        <is>
          <t>69554</t>
        </is>
      </c>
      <c r="D32" t="inlineStr">
        <is>
          <t>MFB_Completed</t>
        </is>
      </c>
      <c r="E32" t="inlineStr">
        <is>
          <t>احمد عصام</t>
        </is>
      </c>
      <c r="F32" t="inlineStr">
        <is>
          <t>01022605553</t>
        </is>
      </c>
      <c r="G32" t="inlineStr">
        <is>
          <t>Cairo</t>
        </is>
      </c>
      <c r="H32" t="inlineStr">
        <is>
          <t>cod</t>
        </is>
      </c>
      <c r="I32" t="n">
        <v>30</v>
      </c>
      <c r="J32" t="n">
        <v>887</v>
      </c>
    </row>
    <row r="33">
      <c r="B33" s="14" t="n">
        <v>45840.64652777778</v>
      </c>
      <c r="C33" t="inlineStr">
        <is>
          <t>69545</t>
        </is>
      </c>
      <c r="D33" t="inlineStr">
        <is>
          <t>MFB_Completed</t>
        </is>
      </c>
      <c r="E33" t="inlineStr">
        <is>
          <t>Hadeel Emad</t>
        </is>
      </c>
      <c r="F33" t="inlineStr">
        <is>
          <t>01157701448</t>
        </is>
      </c>
      <c r="G33" t="inlineStr">
        <is>
          <t>Cairo</t>
        </is>
      </c>
      <c r="H33" t="inlineStr">
        <is>
          <t>cod</t>
        </is>
      </c>
      <c r="I33" t="n">
        <v>59</v>
      </c>
      <c r="J33" t="n">
        <v>394</v>
      </c>
    </row>
    <row r="34">
      <c r="B34" s="14" t="n">
        <v>45839.55416666667</v>
      </c>
      <c r="C34" t="inlineStr">
        <is>
          <t>69157</t>
        </is>
      </c>
      <c r="D34" t="inlineStr">
        <is>
          <t>MFB_Completed</t>
        </is>
      </c>
      <c r="E34" t="inlineStr">
        <is>
          <t>Marwa Mounir</t>
        </is>
      </c>
      <c r="F34" t="inlineStr">
        <is>
          <t>01069998558</t>
        </is>
      </c>
      <c r="G34" t="inlineStr">
        <is>
          <t>Cairo</t>
        </is>
      </c>
      <c r="H34" t="inlineStr">
        <is>
          <t>cod</t>
        </is>
      </c>
      <c r="I34" t="n">
        <v>59</v>
      </c>
      <c r="J34" t="n">
        <v>392</v>
      </c>
    </row>
    <row r="35">
      <c r="B35" s="14" t="n">
        <v>45839.56527777778</v>
      </c>
      <c r="C35" t="inlineStr">
        <is>
          <t>69129</t>
        </is>
      </c>
      <c r="D35" t="inlineStr">
        <is>
          <t>MFB_Completed</t>
        </is>
      </c>
      <c r="E35" t="inlineStr">
        <is>
          <t>هبه حسن</t>
        </is>
      </c>
      <c r="F35" t="inlineStr">
        <is>
          <t>+201013286800</t>
        </is>
      </c>
      <c r="G35" t="inlineStr">
        <is>
          <t>Giza</t>
        </is>
      </c>
      <c r="H35" t="inlineStr">
        <is>
          <t>kashier_valu</t>
        </is>
      </c>
      <c r="I35" t="n">
        <v>59</v>
      </c>
      <c r="J35" t="n">
        <v>0</v>
      </c>
    </row>
    <row r="36">
      <c r="B36" s="14" t="n">
        <v>45839.55416666667</v>
      </c>
      <c r="C36" t="inlineStr">
        <is>
          <t>69112</t>
        </is>
      </c>
      <c r="D36" t="inlineStr">
        <is>
          <t>MFB_Completed</t>
        </is>
      </c>
      <c r="E36" t="inlineStr">
        <is>
          <t>Shaimaa mohamed</t>
        </is>
      </c>
      <c r="F36" t="inlineStr">
        <is>
          <t>01000279404</t>
        </is>
      </c>
      <c r="G36" t="inlineStr">
        <is>
          <t>Cairo</t>
        </is>
      </c>
      <c r="H36" t="inlineStr">
        <is>
          <t>cod</t>
        </is>
      </c>
      <c r="I36" t="n">
        <v>59</v>
      </c>
      <c r="J36" t="n">
        <v>569.9</v>
      </c>
    </row>
    <row r="37">
      <c r="B37" s="14" t="n">
        <v>45839.55416666667</v>
      </c>
      <c r="C37" t="inlineStr">
        <is>
          <t>68931</t>
        </is>
      </c>
      <c r="D37" t="inlineStr">
        <is>
          <t>MFB_Completed</t>
        </is>
      </c>
      <c r="E37" t="inlineStr">
        <is>
          <t>شريف يسري يسري</t>
        </is>
      </c>
      <c r="F37" t="inlineStr">
        <is>
          <t>01113677124</t>
        </is>
      </c>
      <c r="G37" t="inlineStr">
        <is>
          <t>Cairo</t>
        </is>
      </c>
      <c r="H37" t="inlineStr">
        <is>
          <t>cod</t>
        </is>
      </c>
      <c r="I37" t="n">
        <v>59</v>
      </c>
      <c r="J37" t="n">
        <v>748</v>
      </c>
    </row>
    <row r="38">
      <c r="B38" s="14" t="n">
        <v>45843.62083333333</v>
      </c>
      <c r="C38" t="inlineStr">
        <is>
          <t>70309</t>
        </is>
      </c>
      <c r="D38" t="inlineStr">
        <is>
          <t>MFB_Completed</t>
        </is>
      </c>
      <c r="E38" t="inlineStr">
        <is>
          <t>Omar Mohammed</t>
        </is>
      </c>
      <c r="F38" t="inlineStr">
        <is>
          <t>01103960330</t>
        </is>
      </c>
      <c r="G38" t="inlineStr">
        <is>
          <t>Giza</t>
        </is>
      </c>
      <c r="H38" t="inlineStr">
        <is>
          <t>cod</t>
        </is>
      </c>
      <c r="I38" t="n">
        <v>59</v>
      </c>
      <c r="J38" t="n">
        <v>1059</v>
      </c>
    </row>
    <row r="39">
      <c r="B39" s="14" t="n">
        <v>45843.62083333333</v>
      </c>
      <c r="C39" t="inlineStr">
        <is>
          <t>70174</t>
        </is>
      </c>
      <c r="D39" t="inlineStr">
        <is>
          <t>MFB_Completed</t>
        </is>
      </c>
      <c r="E39" t="inlineStr">
        <is>
          <t>AHMED ABDELLATIF</t>
        </is>
      </c>
      <c r="F39" t="inlineStr">
        <is>
          <t>01094905859</t>
        </is>
      </c>
      <c r="G39" t="inlineStr">
        <is>
          <t>Giza</t>
        </is>
      </c>
      <c r="H39" t="inlineStr">
        <is>
          <t>cod</t>
        </is>
      </c>
      <c r="I39" t="n">
        <v>59</v>
      </c>
      <c r="J39" t="n">
        <v>479</v>
      </c>
    </row>
    <row r="40">
      <c r="B40" s="14" t="n">
        <v>45843.62083333333</v>
      </c>
      <c r="C40" t="inlineStr">
        <is>
          <t>70037</t>
        </is>
      </c>
      <c r="D40" t="inlineStr">
        <is>
          <t>MFB_Completed</t>
        </is>
      </c>
      <c r="E40" t="inlineStr">
        <is>
          <t>amr atef</t>
        </is>
      </c>
      <c r="F40" t="inlineStr">
        <is>
          <t>01115422635</t>
        </is>
      </c>
      <c r="G40" t="inlineStr">
        <is>
          <t>Giza</t>
        </is>
      </c>
      <c r="H40" t="inlineStr">
        <is>
          <t>kashier_card</t>
        </is>
      </c>
      <c r="I40" t="n">
        <v>59</v>
      </c>
      <c r="J40" t="n">
        <v>0</v>
      </c>
    </row>
    <row r="41">
      <c r="B41" s="14" t="n">
        <v>45843.62083333333</v>
      </c>
      <c r="C41" t="inlineStr">
        <is>
          <t>69607</t>
        </is>
      </c>
      <c r="D41" t="inlineStr">
        <is>
          <t>MFB_Completed</t>
        </is>
      </c>
      <c r="E41" t="inlineStr">
        <is>
          <t>بسمة محمد محمد</t>
        </is>
      </c>
      <c r="F41" t="inlineStr">
        <is>
          <t>+201012123545</t>
        </is>
      </c>
      <c r="G41" t="inlineStr">
        <is>
          <t>Cairo</t>
        </is>
      </c>
      <c r="H41" t="inlineStr">
        <is>
          <t>cod</t>
        </is>
      </c>
      <c r="I41" t="n">
        <v>59</v>
      </c>
      <c r="J41" t="n">
        <v>167</v>
      </c>
    </row>
    <row r="42">
      <c r="B42" s="14" t="n">
        <v>45844.71875</v>
      </c>
      <c r="C42" t="inlineStr">
        <is>
          <t>70481</t>
        </is>
      </c>
      <c r="D42" t="inlineStr">
        <is>
          <t>MFB_Completed</t>
        </is>
      </c>
      <c r="E42" t="inlineStr">
        <is>
          <t>Rania Lasheen</t>
        </is>
      </c>
      <c r="F42" t="inlineStr">
        <is>
          <t>01098502243</t>
        </is>
      </c>
      <c r="G42" t="inlineStr">
        <is>
          <t>Cairo</t>
        </is>
      </c>
      <c r="H42" t="inlineStr">
        <is>
          <t>cod</t>
        </is>
      </c>
      <c r="I42" t="n">
        <v>59</v>
      </c>
      <c r="J42" t="n">
        <v>627</v>
      </c>
    </row>
    <row r="43">
      <c r="B43" s="14" t="n">
        <v>45844.71875</v>
      </c>
      <c r="C43" t="inlineStr">
        <is>
          <t>70477</t>
        </is>
      </c>
      <c r="D43" t="inlineStr">
        <is>
          <t>MFB_Completed</t>
        </is>
      </c>
      <c r="E43" t="inlineStr">
        <is>
          <t>علاء الدين عبد اللطيف</t>
        </is>
      </c>
      <c r="F43" t="inlineStr">
        <is>
          <t>01158990736</t>
        </is>
      </c>
      <c r="G43" t="inlineStr">
        <is>
          <t>Cairo</t>
        </is>
      </c>
      <c r="H43" t="inlineStr">
        <is>
          <t>cod</t>
        </is>
      </c>
      <c r="I43" t="n">
        <v>59</v>
      </c>
      <c r="J43" t="n">
        <v>443</v>
      </c>
    </row>
    <row r="44">
      <c r="B44" s="14" t="n">
        <v>45844.71875</v>
      </c>
      <c r="C44" t="inlineStr">
        <is>
          <t>70331</t>
        </is>
      </c>
      <c r="D44" t="inlineStr">
        <is>
          <t>MFB_Completed</t>
        </is>
      </c>
      <c r="E44" t="inlineStr">
        <is>
          <t>Mazen Kha</t>
        </is>
      </c>
      <c r="F44" t="inlineStr">
        <is>
          <t>01009925070</t>
        </is>
      </c>
      <c r="G44" t="inlineStr">
        <is>
          <t>Cairo</t>
        </is>
      </c>
      <c r="H44" t="inlineStr">
        <is>
          <t>cod</t>
        </is>
      </c>
      <c r="I44" t="n">
        <v>59</v>
      </c>
      <c r="J44" t="n">
        <v>881</v>
      </c>
    </row>
    <row r="45">
      <c r="B45" s="14" t="n">
        <v>45844.71875</v>
      </c>
      <c r="C45" t="inlineStr">
        <is>
          <t>70288</t>
        </is>
      </c>
      <c r="D45" t="inlineStr">
        <is>
          <t>MFB_Completed</t>
        </is>
      </c>
      <c r="E45" t="inlineStr">
        <is>
          <t>Habiba Alaa</t>
        </is>
      </c>
      <c r="F45" t="inlineStr">
        <is>
          <t>01006519251</t>
        </is>
      </c>
      <c r="G45" t="inlineStr">
        <is>
          <t>Cairo</t>
        </is>
      </c>
      <c r="H45" t="inlineStr">
        <is>
          <t>cod</t>
        </is>
      </c>
      <c r="I45" t="n">
        <v>250</v>
      </c>
      <c r="J45" t="n">
        <v>763</v>
      </c>
    </row>
    <row r="46">
      <c r="B46" s="14" t="n">
        <v>45844.71875</v>
      </c>
      <c r="C46" t="inlineStr">
        <is>
          <t>70271</t>
        </is>
      </c>
      <c r="D46" t="inlineStr">
        <is>
          <t>MFB_Completed</t>
        </is>
      </c>
      <c r="E46" t="inlineStr">
        <is>
          <t>Madiha Metawie</t>
        </is>
      </c>
      <c r="F46" t="inlineStr">
        <is>
          <t>+201223994445</t>
        </is>
      </c>
      <c r="G46" t="inlineStr">
        <is>
          <t>Cairo</t>
        </is>
      </c>
      <c r="H46" t="inlineStr">
        <is>
          <t>kashier_valu</t>
        </is>
      </c>
      <c r="I46" t="n">
        <v>59</v>
      </c>
      <c r="J46" t="n">
        <v>0</v>
      </c>
    </row>
    <row r="47">
      <c r="B47" s="14" t="n">
        <v>45844.71875</v>
      </c>
      <c r="C47" t="inlineStr">
        <is>
          <t>70265</t>
        </is>
      </c>
      <c r="D47" t="inlineStr">
        <is>
          <t>MFB_Completed</t>
        </is>
      </c>
      <c r="E47" t="inlineStr">
        <is>
          <t>Amr Mohamed</t>
        </is>
      </c>
      <c r="F47" t="inlineStr">
        <is>
          <t>01126570475</t>
        </is>
      </c>
      <c r="G47" t="inlineStr">
        <is>
          <t>Cairo</t>
        </is>
      </c>
      <c r="H47" t="inlineStr">
        <is>
          <t>cod</t>
        </is>
      </c>
      <c r="I47" t="n">
        <v>59</v>
      </c>
      <c r="J47" t="n">
        <v>538</v>
      </c>
    </row>
    <row r="48">
      <c r="B48" s="14" t="n">
        <v>45844.71875</v>
      </c>
      <c r="C48" t="inlineStr">
        <is>
          <t>70248</t>
        </is>
      </c>
      <c r="D48" t="inlineStr">
        <is>
          <t>MFB_Completed</t>
        </is>
      </c>
      <c r="E48" t="inlineStr">
        <is>
          <t>Hisham Attia</t>
        </is>
      </c>
      <c r="F48" t="inlineStr">
        <is>
          <t>01009290666</t>
        </is>
      </c>
      <c r="G48" t="inlineStr">
        <is>
          <t>Cairo</t>
        </is>
      </c>
      <c r="H48" t="inlineStr">
        <is>
          <t>cod</t>
        </is>
      </c>
      <c r="I48" t="n">
        <v>59</v>
      </c>
      <c r="J48" t="n">
        <v>1461</v>
      </c>
    </row>
    <row r="49">
      <c r="B49" s="14" t="n">
        <v>45844.71875</v>
      </c>
      <c r="C49" t="inlineStr">
        <is>
          <t>70246</t>
        </is>
      </c>
      <c r="D49" t="inlineStr">
        <is>
          <t>MFB_Completed</t>
        </is>
      </c>
      <c r="E49" t="inlineStr">
        <is>
          <t>معتز محسن عبد المنجى</t>
        </is>
      </c>
      <c r="F49" t="inlineStr">
        <is>
          <t>01020424264</t>
        </is>
      </c>
      <c r="G49" t="inlineStr">
        <is>
          <t>Cairo</t>
        </is>
      </c>
      <c r="H49" t="inlineStr">
        <is>
          <t>cod</t>
        </is>
      </c>
      <c r="I49" t="n">
        <v>59</v>
      </c>
      <c r="J49" t="n">
        <v>397</v>
      </c>
    </row>
    <row r="50">
      <c r="B50" s="14" t="n">
        <v>45844.71875</v>
      </c>
      <c r="C50" t="inlineStr">
        <is>
          <t>70196</t>
        </is>
      </c>
      <c r="D50" t="inlineStr">
        <is>
          <t>MFB_Completed</t>
        </is>
      </c>
      <c r="E50" t="inlineStr">
        <is>
          <t>Andrew Shouhdy</t>
        </is>
      </c>
      <c r="F50" t="inlineStr">
        <is>
          <t>01226321662</t>
        </is>
      </c>
      <c r="G50" t="inlineStr">
        <is>
          <t>Cairo</t>
        </is>
      </c>
      <c r="H50" t="inlineStr">
        <is>
          <t>cod</t>
        </is>
      </c>
      <c r="I50" t="n">
        <v>59</v>
      </c>
      <c r="J50" t="n">
        <v>228</v>
      </c>
    </row>
    <row r="51">
      <c r="B51" s="14" t="n">
        <v>45846.67747685185</v>
      </c>
      <c r="C51" t="inlineStr">
        <is>
          <t>70678</t>
        </is>
      </c>
      <c r="D51" t="inlineStr">
        <is>
          <t>MFB_Completed</t>
        </is>
      </c>
      <c r="E51" t="inlineStr">
        <is>
          <t>Mohamed Hemdan</t>
        </is>
      </c>
      <c r="F51" t="inlineStr">
        <is>
          <t>+201098486766</t>
        </is>
      </c>
      <c r="G51" t="inlineStr">
        <is>
          <t>Cairo</t>
        </is>
      </c>
      <c r="H51" t="inlineStr">
        <is>
          <t>cod</t>
        </is>
      </c>
      <c r="I51" t="n">
        <v>59</v>
      </c>
      <c r="J51" t="n">
        <v>409</v>
      </c>
    </row>
    <row r="52">
      <c r="B52" s="14" t="n">
        <v>45846.67748842593</v>
      </c>
      <c r="C52" t="inlineStr">
        <is>
          <t>70657</t>
        </is>
      </c>
      <c r="D52" t="inlineStr">
        <is>
          <t>MFB_Completed</t>
        </is>
      </c>
      <c r="E52" t="inlineStr">
        <is>
          <t>Omar El Nagar</t>
        </is>
      </c>
      <c r="F52" t="inlineStr">
        <is>
          <t>01229405196</t>
        </is>
      </c>
      <c r="G52" t="inlineStr">
        <is>
          <t>Cairo</t>
        </is>
      </c>
      <c r="H52" t="inlineStr">
        <is>
          <t>cod</t>
        </is>
      </c>
      <c r="I52" t="n">
        <v>59</v>
      </c>
      <c r="J52" t="n">
        <v>1853.5</v>
      </c>
    </row>
    <row r="53">
      <c r="B53" s="14" t="n">
        <v>45846.6775</v>
      </c>
      <c r="C53" t="inlineStr">
        <is>
          <t>70617</t>
        </is>
      </c>
      <c r="D53" t="inlineStr">
        <is>
          <t>MFB_Completed</t>
        </is>
      </c>
      <c r="E53" t="inlineStr">
        <is>
          <t>Gaber Amr</t>
        </is>
      </c>
      <c r="F53" t="inlineStr">
        <is>
          <t>01207327779</t>
        </is>
      </c>
      <c r="G53" t="inlineStr">
        <is>
          <t>Cairo</t>
        </is>
      </c>
      <c r="H53" t="inlineStr">
        <is>
          <t>cod</t>
        </is>
      </c>
      <c r="I53" t="n">
        <v>0</v>
      </c>
      <c r="J53" t="n">
        <v>300</v>
      </c>
    </row>
    <row r="54">
      <c r="B54" s="14" t="n">
        <v>45846.6775</v>
      </c>
      <c r="C54" t="inlineStr">
        <is>
          <t>70601</t>
        </is>
      </c>
      <c r="D54" t="inlineStr">
        <is>
          <t>MFB_Completed</t>
        </is>
      </c>
      <c r="E54" t="inlineStr">
        <is>
          <t>عمرو اسامة ابراهيم عبدالله نصر</t>
        </is>
      </c>
      <c r="F54" t="inlineStr">
        <is>
          <t>01154734222</t>
        </is>
      </c>
      <c r="G54" t="inlineStr">
        <is>
          <t>Cairo</t>
        </is>
      </c>
      <c r="H54" t="inlineStr">
        <is>
          <t>kashier_card</t>
        </is>
      </c>
      <c r="I54" t="n">
        <v>59</v>
      </c>
      <c r="J54" t="n">
        <v>0</v>
      </c>
    </row>
    <row r="55">
      <c r="B55" s="14" t="n">
        <v>45846.67756944444</v>
      </c>
      <c r="C55" t="inlineStr">
        <is>
          <t>70599</t>
        </is>
      </c>
      <c r="D55" t="inlineStr">
        <is>
          <t>MFB_Completed</t>
        </is>
      </c>
      <c r="E55" t="inlineStr">
        <is>
          <t>Nermin Hassan</t>
        </is>
      </c>
      <c r="F55" t="inlineStr">
        <is>
          <t>01023039083</t>
        </is>
      </c>
      <c r="G55" t="inlineStr">
        <is>
          <t>Cairo</t>
        </is>
      </c>
      <c r="H55" t="inlineStr">
        <is>
          <t>cod</t>
        </is>
      </c>
      <c r="I55" t="n">
        <v>59</v>
      </c>
      <c r="J55" t="n">
        <v>419</v>
      </c>
    </row>
    <row r="56">
      <c r="B56" s="14" t="n">
        <v>45846.67746527777</v>
      </c>
      <c r="C56" t="inlineStr">
        <is>
          <t>70536</t>
        </is>
      </c>
      <c r="D56" t="inlineStr">
        <is>
          <t>MFB_Completed</t>
        </is>
      </c>
      <c r="E56" t="inlineStr">
        <is>
          <t>Essraa Khaled</t>
        </is>
      </c>
      <c r="F56" t="inlineStr">
        <is>
          <t>01021653511</t>
        </is>
      </c>
      <c r="G56" t="inlineStr">
        <is>
          <t>Cairo</t>
        </is>
      </c>
      <c r="H56" t="inlineStr">
        <is>
          <t>cod</t>
        </is>
      </c>
      <c r="I56" t="n">
        <v>59</v>
      </c>
      <c r="J56" t="n">
        <v>634</v>
      </c>
    </row>
    <row r="57">
      <c r="B57" s="14" t="n">
        <v>45846.67746527777</v>
      </c>
      <c r="C57" t="inlineStr">
        <is>
          <t>70528</t>
        </is>
      </c>
      <c r="D57" t="inlineStr">
        <is>
          <t>MFB_Completed</t>
        </is>
      </c>
      <c r="E57" t="inlineStr">
        <is>
          <t>Shaza hasaan</t>
        </is>
      </c>
      <c r="F57" t="inlineStr">
        <is>
          <t>01094707759</t>
        </is>
      </c>
      <c r="G57" t="inlineStr">
        <is>
          <t>Cairo</t>
        </is>
      </c>
      <c r="H57" t="inlineStr">
        <is>
          <t>cod</t>
        </is>
      </c>
      <c r="I57" t="n">
        <v>59</v>
      </c>
      <c r="J57" t="n">
        <v>189</v>
      </c>
    </row>
    <row r="58">
      <c r="B58" s="14" t="n">
        <v>45846.67747685185</v>
      </c>
      <c r="C58" t="inlineStr">
        <is>
          <t>70521</t>
        </is>
      </c>
      <c r="D58" t="inlineStr">
        <is>
          <t>MFB_Completed</t>
        </is>
      </c>
      <c r="E58" t="inlineStr">
        <is>
          <t>Seif medhat</t>
        </is>
      </c>
      <c r="F58" t="inlineStr">
        <is>
          <t>01001537060</t>
        </is>
      </c>
      <c r="G58" t="inlineStr">
        <is>
          <t>Cairo</t>
        </is>
      </c>
      <c r="H58" t="inlineStr">
        <is>
          <t>cod</t>
        </is>
      </c>
      <c r="I58" t="n">
        <v>59</v>
      </c>
      <c r="J58" t="n">
        <v>429</v>
      </c>
    </row>
    <row r="59">
      <c r="B59" s="14" t="n">
        <v>45846.67745370371</v>
      </c>
      <c r="C59" t="inlineStr">
        <is>
          <t>70488</t>
        </is>
      </c>
      <c r="D59" t="inlineStr">
        <is>
          <t>MFB_Completed</t>
        </is>
      </c>
      <c r="E59" t="inlineStr">
        <is>
          <t>عبد العزيز مصطفى مصطفى</t>
        </is>
      </c>
      <c r="F59" t="inlineStr">
        <is>
          <t>01099482331</t>
        </is>
      </c>
      <c r="G59" t="inlineStr">
        <is>
          <t>Cairo</t>
        </is>
      </c>
      <c r="H59" t="inlineStr">
        <is>
          <t>kashier_wallet</t>
        </is>
      </c>
      <c r="I59" t="n">
        <v>59</v>
      </c>
      <c r="J59" t="n">
        <v>0</v>
      </c>
    </row>
    <row r="60">
      <c r="B60" s="14" t="n">
        <v>45846.67745370371</v>
      </c>
      <c r="C60" t="inlineStr">
        <is>
          <t>70261</t>
        </is>
      </c>
      <c r="D60" t="inlineStr">
        <is>
          <t>MFB_Completed</t>
        </is>
      </c>
      <c r="E60" t="inlineStr">
        <is>
          <t>محمد محي الدين</t>
        </is>
      </c>
      <c r="F60" t="inlineStr">
        <is>
          <t>01225380792</t>
        </is>
      </c>
      <c r="G60" t="inlineStr">
        <is>
          <t>Cairo</t>
        </is>
      </c>
      <c r="H60" t="inlineStr">
        <is>
          <t>kashier_valu</t>
        </is>
      </c>
      <c r="I60" t="n">
        <v>59</v>
      </c>
      <c r="J60" t="n">
        <v>0</v>
      </c>
    </row>
    <row r="61">
      <c r="B61" s="14" t="n">
        <v>45846.67744212963</v>
      </c>
      <c r="C61" t="inlineStr">
        <is>
          <t>69133</t>
        </is>
      </c>
      <c r="D61" t="inlineStr">
        <is>
          <t>MFB_Completed</t>
        </is>
      </c>
      <c r="E61" t="inlineStr">
        <is>
          <t>مدام جهاد جمال</t>
        </is>
      </c>
      <c r="F61" t="inlineStr">
        <is>
          <t>01116986600</t>
        </is>
      </c>
      <c r="G61" t="inlineStr">
        <is>
          <t>Giza</t>
        </is>
      </c>
      <c r="H61" t="inlineStr">
        <is>
          <t>cod</t>
        </is>
      </c>
      <c r="I61" t="n">
        <v>59</v>
      </c>
      <c r="J61" t="n">
        <v>198</v>
      </c>
    </row>
    <row r="62">
      <c r="B62" s="14" t="n">
        <v>45847.60141203704</v>
      </c>
      <c r="C62" t="inlineStr">
        <is>
          <t>70583</t>
        </is>
      </c>
      <c r="D62" t="inlineStr">
        <is>
          <t>MFB_Completed</t>
        </is>
      </c>
      <c r="E62" t="inlineStr">
        <is>
          <t>احمد سيف</t>
        </is>
      </c>
      <c r="F62" t="inlineStr">
        <is>
          <t>01111120061</t>
        </is>
      </c>
      <c r="G62" t="inlineStr">
        <is>
          <t>Giza</t>
        </is>
      </c>
      <c r="H62" t="inlineStr">
        <is>
          <t>cod</t>
        </is>
      </c>
      <c r="I62" t="n">
        <v>59</v>
      </c>
      <c r="J62" t="n">
        <v>379</v>
      </c>
    </row>
    <row r="63">
      <c r="B63" s="14" t="n">
        <v>45847.60181712963</v>
      </c>
      <c r="C63" t="inlineStr">
        <is>
          <t>70451</t>
        </is>
      </c>
      <c r="D63" t="inlineStr">
        <is>
          <t>MFB_Completed</t>
        </is>
      </c>
      <c r="E63" t="inlineStr">
        <is>
          <t>Amr Nasr</t>
        </is>
      </c>
      <c r="F63" t="inlineStr">
        <is>
          <t>01200503010</t>
        </is>
      </c>
      <c r="G63" t="inlineStr">
        <is>
          <t>Giza</t>
        </is>
      </c>
      <c r="H63" t="inlineStr">
        <is>
          <t>cod</t>
        </is>
      </c>
      <c r="I63" t="n">
        <v>59</v>
      </c>
      <c r="J63" t="n">
        <v>7007</v>
      </c>
    </row>
  </sheetData>
  <conditionalFormatting sqref="A1:A1048576 C1:C1048576">
    <cfRule type="duplicateValues" priority="1" dxfId="0"/>
  </conditionalFormatting>
  <conditionalFormatting sqref="A20:A23">
    <cfRule type="duplicateValues" priority="2" dxfId="0"/>
    <cfRule type="duplicateValues" priority="3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cols>
    <col width="8.28515625" bestFit="1" customWidth="1" min="1" max="1"/>
    <col width="22.28515625" bestFit="1" customWidth="1" min="2" max="2"/>
    <col width="18.85546875" bestFit="1" customWidth="1" min="3" max="3"/>
    <col width="8.28515625" bestFit="1" customWidth="1" min="4" max="4"/>
    <col width="22.28515625" bestFit="1" customWidth="1" min="5" max="5"/>
    <col width="18.85546875" bestFit="1" customWidth="1" min="6" max="6"/>
    <col width="8.28515625" bestFit="1" customWidth="1" min="7" max="7"/>
    <col width="22.28515625" bestFit="1" customWidth="1" min="8" max="8"/>
    <col width="18.85546875" bestFit="1" customWidth="1" min="9" max="9"/>
  </cols>
  <sheetData>
    <row r="1">
      <c r="A1" s="10" t="inlineStr">
        <is>
          <t>Number</t>
        </is>
      </c>
      <c r="B1" s="9" t="inlineStr">
        <is>
          <t>Order Shipping Amount</t>
        </is>
      </c>
      <c r="C1" s="8" t="inlineStr">
        <is>
          <t>Order Total Amount</t>
        </is>
      </c>
      <c r="D1" s="10" t="inlineStr">
        <is>
          <t>Number</t>
        </is>
      </c>
      <c r="E1" s="9" t="inlineStr">
        <is>
          <t>Order Shipping Amount</t>
        </is>
      </c>
      <c r="F1" s="8" t="inlineStr">
        <is>
          <t>Order Total Amount</t>
        </is>
      </c>
      <c r="G1" s="10" t="inlineStr">
        <is>
          <t>Number</t>
        </is>
      </c>
      <c r="H1" s="9" t="inlineStr">
        <is>
          <t>Order Shipping Amount</t>
        </is>
      </c>
      <c r="I1" s="8" t="inlineStr">
        <is>
          <t>Order Total Amount</t>
        </is>
      </c>
    </row>
    <row r="2">
      <c r="A2">
        <f>COUNT(MFB_Delivery!B:B,MFB_Delivery!B1)</f>
        <v/>
      </c>
      <c r="B2">
        <f>SUM(MFB_Delivery!I:I)</f>
        <v/>
      </c>
      <c r="C2">
        <f>SUM(MFB_Delivery!J:J)</f>
        <v/>
      </c>
      <c r="D2">
        <f>COUNT('Completed Orders'!B:B,'Completed Orders'!B1)</f>
        <v/>
      </c>
      <c r="E2">
        <f>SUM('Completed Orders'!I:I)</f>
        <v/>
      </c>
      <c r="F2">
        <f>SUM('Completed Orders'!J:J)</f>
        <v/>
      </c>
      <c r="G2">
        <f>COUNT('Returned Orders'!B:B,'Returned Orders'!B1)</f>
        <v/>
      </c>
      <c r="H2">
        <f>SUM('Returned Orders'!I:I)</f>
        <v/>
      </c>
      <c r="I2">
        <f>SUM('Returned Orders'!J:J)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C17" sqref="C17"/>
    </sheetView>
  </sheetViews>
  <sheetFormatPr baseColWidth="8" defaultRowHeight="15"/>
  <cols>
    <col width="11.28515625" bestFit="1" customWidth="1" min="1" max="1"/>
    <col width="18.28515625" bestFit="1" customWidth="1" min="2" max="2"/>
    <col width="14" bestFit="1" customWidth="1" min="3" max="3"/>
    <col width="12" bestFit="1" customWidth="1" min="4" max="4"/>
    <col width="17.7109375" bestFit="1" customWidth="1" min="5" max="5"/>
    <col width="14.28515625" bestFit="1" customWidth="1" min="6" max="6"/>
    <col width="21.140625" bestFit="1" customWidth="1" min="7" max="7"/>
    <col width="16.5703125" bestFit="1" customWidth="1" min="8" max="8"/>
    <col width="22.28515625" bestFit="1" customWidth="1" min="9" max="9"/>
    <col width="18.85546875" bestFit="1" customWidth="1" min="10" max="10"/>
    <col width="12.7109375" bestFit="1" customWidth="1" min="11" max="11"/>
  </cols>
  <sheetData>
    <row r="1">
      <c r="A1" s="5" t="inlineStr">
        <is>
          <t>May Orders</t>
        </is>
      </c>
      <c r="B1" s="1" t="inlineStr">
        <is>
          <t>Modification Date</t>
        </is>
      </c>
      <c r="C1" s="2" t="inlineStr">
        <is>
          <t>Order Number</t>
        </is>
      </c>
      <c r="D1" s="2" t="inlineStr">
        <is>
          <t>Order Status</t>
        </is>
      </c>
      <c r="E1" s="3" t="inlineStr">
        <is>
          <t>Full Name (Billing)</t>
        </is>
      </c>
      <c r="F1" s="2" t="inlineStr">
        <is>
          <t>Phone (Billing)</t>
        </is>
      </c>
      <c r="G1" s="2" t="inlineStr">
        <is>
          <t>State Name (Shipping)</t>
        </is>
      </c>
      <c r="H1" s="2" t="inlineStr">
        <is>
          <t>Payment Method</t>
        </is>
      </c>
      <c r="I1" s="4" t="inlineStr">
        <is>
          <t>Order Shipping Amount</t>
        </is>
      </c>
      <c r="J1" s="4" t="inlineStr">
        <is>
          <t>Order Total Amount</t>
        </is>
      </c>
      <c r="K1" s="6" t="inlineStr">
        <is>
          <t>Shipping cost</t>
        </is>
      </c>
    </row>
    <row r="2">
      <c r="B2" s="7" t="n">
        <v>45840.64722222222</v>
      </c>
      <c r="C2" t="inlineStr">
        <is>
          <t>70181</t>
        </is>
      </c>
      <c r="D2" t="inlineStr">
        <is>
          <t>MFB_Return</t>
        </is>
      </c>
      <c r="E2" t="inlineStr">
        <is>
          <t>محمد محسن</t>
        </is>
      </c>
      <c r="F2" t="inlineStr">
        <is>
          <t>01003591371</t>
        </is>
      </c>
      <c r="G2" t="inlineStr">
        <is>
          <t>Cairo</t>
        </is>
      </c>
      <c r="H2" t="inlineStr">
        <is>
          <t>cod</t>
        </is>
      </c>
      <c r="I2" t="n">
        <v>59</v>
      </c>
      <c r="J2" t="n">
        <v>1283</v>
      </c>
    </row>
    <row r="3">
      <c r="A3" s="13" t="n"/>
      <c r="B3" s="7" t="n">
        <v>45841.76805555556</v>
      </c>
      <c r="C3" t="inlineStr">
        <is>
          <t>69798</t>
        </is>
      </c>
      <c r="D3" t="inlineStr">
        <is>
          <t>MFB_Return</t>
        </is>
      </c>
      <c r="E3" t="inlineStr">
        <is>
          <t>Eslam Mounir Mounir</t>
        </is>
      </c>
      <c r="F3" t="inlineStr">
        <is>
          <t>01006532880</t>
        </is>
      </c>
      <c r="G3" t="inlineStr">
        <is>
          <t>Giza</t>
        </is>
      </c>
      <c r="H3" t="inlineStr">
        <is>
          <t>cod</t>
        </is>
      </c>
      <c r="I3" t="n">
        <v>59</v>
      </c>
      <c r="J3" t="n">
        <v>589</v>
      </c>
    </row>
    <row r="4">
      <c r="A4" s="13" t="n"/>
      <c r="B4" s="7" t="n">
        <v>45839.63194444445</v>
      </c>
      <c r="C4" t="inlineStr">
        <is>
          <t>69787</t>
        </is>
      </c>
      <c r="D4" t="inlineStr">
        <is>
          <t>MFB_Return</t>
        </is>
      </c>
      <c r="E4" t="inlineStr">
        <is>
          <t>الحسين محمد جمال محمد</t>
        </is>
      </c>
      <c r="F4" t="inlineStr">
        <is>
          <t>01060473153</t>
        </is>
      </c>
      <c r="G4" t="inlineStr">
        <is>
          <t>Giza</t>
        </is>
      </c>
      <c r="H4" t="inlineStr">
        <is>
          <t>cod</t>
        </is>
      </c>
      <c r="I4" t="n">
        <v>59</v>
      </c>
      <c r="J4" t="n">
        <v>1053</v>
      </c>
    </row>
    <row r="5">
      <c r="A5" s="13" t="n"/>
      <c r="B5" s="7" t="n">
        <v>45841.59166666667</v>
      </c>
      <c r="C5" t="inlineStr">
        <is>
          <t>69602</t>
        </is>
      </c>
      <c r="D5" t="inlineStr">
        <is>
          <t>MFB_Return</t>
        </is>
      </c>
      <c r="E5" t="inlineStr">
        <is>
          <t>Rania Nabawy</t>
        </is>
      </c>
      <c r="F5" t="inlineStr">
        <is>
          <t>+201024333736</t>
        </is>
      </c>
      <c r="G5" t="inlineStr">
        <is>
          <t>Cairo</t>
        </is>
      </c>
      <c r="H5" t="inlineStr">
        <is>
          <t>cod</t>
        </is>
      </c>
      <c r="I5" t="n">
        <v>59</v>
      </c>
      <c r="J5" t="n">
        <v>571</v>
      </c>
    </row>
    <row r="6">
      <c r="A6" s="13" t="n"/>
      <c r="B6" s="7" t="n">
        <v>45841.59166666667</v>
      </c>
      <c r="C6" t="inlineStr">
        <is>
          <t>69542</t>
        </is>
      </c>
      <c r="D6" t="inlineStr">
        <is>
          <t>MFB_Return</t>
        </is>
      </c>
      <c r="E6" t="inlineStr">
        <is>
          <t>Hussein Samir</t>
        </is>
      </c>
      <c r="F6" t="inlineStr">
        <is>
          <t>01066612113</t>
        </is>
      </c>
      <c r="G6" t="inlineStr">
        <is>
          <t>Cairo</t>
        </is>
      </c>
      <c r="H6" t="inlineStr">
        <is>
          <t>cod</t>
        </is>
      </c>
      <c r="I6" t="n">
        <v>59</v>
      </c>
      <c r="J6" t="n">
        <v>358</v>
      </c>
    </row>
    <row r="7">
      <c r="B7" s="7" t="n">
        <v>45840.64722222222</v>
      </c>
      <c r="C7" t="inlineStr">
        <is>
          <t>69538</t>
        </is>
      </c>
      <c r="D7" t="inlineStr">
        <is>
          <t>MFB_Return</t>
        </is>
      </c>
      <c r="E7" t="inlineStr">
        <is>
          <t>Reham Ali</t>
        </is>
      </c>
      <c r="F7" t="inlineStr">
        <is>
          <t>01095916510</t>
        </is>
      </c>
      <c r="G7" t="inlineStr">
        <is>
          <t>Cairo</t>
        </is>
      </c>
      <c r="H7" t="inlineStr">
        <is>
          <t>cod</t>
        </is>
      </c>
      <c r="I7" t="n">
        <v>59</v>
      </c>
      <c r="J7" t="n">
        <v>192</v>
      </c>
    </row>
    <row r="8">
      <c r="B8" s="7" t="n">
        <v>45841.59166666667</v>
      </c>
      <c r="C8" t="inlineStr">
        <is>
          <t>69211</t>
        </is>
      </c>
      <c r="D8" t="inlineStr">
        <is>
          <t>MFB_Return</t>
        </is>
      </c>
      <c r="E8" t="inlineStr">
        <is>
          <t>محمد نبيل لطفي</t>
        </is>
      </c>
      <c r="F8" t="inlineStr">
        <is>
          <t>01206210231</t>
        </is>
      </c>
      <c r="G8" t="inlineStr">
        <is>
          <t>Cairo</t>
        </is>
      </c>
      <c r="H8" t="inlineStr">
        <is>
          <t>cod</t>
        </is>
      </c>
      <c r="I8" t="n">
        <v>59</v>
      </c>
      <c r="J8" t="n">
        <v>167</v>
      </c>
    </row>
    <row r="9">
      <c r="B9" s="7" t="n">
        <v>45840.64722222222</v>
      </c>
      <c r="C9" t="inlineStr">
        <is>
          <t>69031</t>
        </is>
      </c>
      <c r="D9" t="inlineStr">
        <is>
          <t>MFB_Return</t>
        </is>
      </c>
      <c r="E9" t="inlineStr">
        <is>
          <t>رانيا عمر عبد الحميد حسن</t>
        </is>
      </c>
      <c r="F9" t="inlineStr">
        <is>
          <t>01122960835</t>
        </is>
      </c>
      <c r="G9" t="inlineStr">
        <is>
          <t>Cairo</t>
        </is>
      </c>
      <c r="H9" t="inlineStr">
        <is>
          <t>cod</t>
        </is>
      </c>
      <c r="I9" t="n">
        <v>59</v>
      </c>
      <c r="J9" t="n">
        <v>178</v>
      </c>
    </row>
    <row r="10">
      <c r="B10" s="7" t="n">
        <v>45840.64722222222</v>
      </c>
      <c r="C10" t="inlineStr">
        <is>
          <t>68986</t>
        </is>
      </c>
      <c r="D10" t="inlineStr">
        <is>
          <t>MFB_Return</t>
        </is>
      </c>
      <c r="E10" t="inlineStr">
        <is>
          <t>محمد عبد الوهاب</t>
        </is>
      </c>
      <c r="F10" t="inlineStr">
        <is>
          <t>01146843235</t>
        </is>
      </c>
      <c r="G10" t="inlineStr">
        <is>
          <t>Cairo</t>
        </is>
      </c>
      <c r="H10" t="inlineStr">
        <is>
          <t>cod</t>
        </is>
      </c>
      <c r="I10" t="n">
        <v>59</v>
      </c>
      <c r="J10" t="n">
        <v>1009</v>
      </c>
    </row>
    <row r="11">
      <c r="B11" s="7" t="n">
        <v>45843.62083333333</v>
      </c>
      <c r="C11" t="inlineStr">
        <is>
          <t>70257</t>
        </is>
      </c>
      <c r="D11" t="inlineStr">
        <is>
          <t>MFB_Return</t>
        </is>
      </c>
      <c r="E11" t="inlineStr">
        <is>
          <t>Omar Othman</t>
        </is>
      </c>
      <c r="F11" t="inlineStr">
        <is>
          <t>+201004736913</t>
        </is>
      </c>
      <c r="G11" t="inlineStr">
        <is>
          <t>Giza</t>
        </is>
      </c>
      <c r="H11" t="inlineStr">
        <is>
          <t>cod</t>
        </is>
      </c>
      <c r="I11" t="n">
        <v>59</v>
      </c>
      <c r="J11" t="n">
        <v>219</v>
      </c>
    </row>
    <row r="12">
      <c r="B12" s="7" t="n">
        <v>45843.62083333333</v>
      </c>
      <c r="C12" t="inlineStr">
        <is>
          <t>64392</t>
        </is>
      </c>
      <c r="D12" t="inlineStr">
        <is>
          <t>MFB_Return</t>
        </is>
      </c>
      <c r="E12" t="inlineStr">
        <is>
          <t>Youssef sasa</t>
        </is>
      </c>
      <c r="F12" t="inlineStr">
        <is>
          <t>01067683697</t>
        </is>
      </c>
      <c r="G12" t="inlineStr">
        <is>
          <t>Giza</t>
        </is>
      </c>
      <c r="H12" t="inlineStr">
        <is>
          <t>cod</t>
        </is>
      </c>
      <c r="I12" t="n">
        <v>0</v>
      </c>
      <c r="J12" t="n">
        <v>1100</v>
      </c>
    </row>
  </sheetData>
  <conditionalFormatting sqref="A1:A1048576 C1:C1048576">
    <cfRule type="duplicateValues" priority="1" dxfId="0"/>
  </conditionalFormatting>
  <conditionalFormatting sqref="A3:A6">
    <cfRule type="duplicateValues" priority="2" dxfId="0"/>
    <cfRule type="duplicateValues" priority="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MyFitnessBag</dc:creator>
  <dcterms:created xsi:type="dcterms:W3CDTF">2015-06-05T18:17:20Z</dcterms:created>
  <dcterms:modified xsi:type="dcterms:W3CDTF">2025-07-12T00:25:04Z</dcterms:modified>
  <cp:lastModifiedBy>MyFitnessBag</cp:lastModifiedBy>
</cp:coreProperties>
</file>