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revision\"/>
    </mc:Choice>
  </mc:AlternateContent>
  <xr:revisionPtr revIDLastSave="0" documentId="13_ncr:1_{A3738CD3-B250-45A8-A22E-06880C0A6340}" xr6:coauthVersionLast="47" xr6:coauthVersionMax="47" xr10:uidLastSave="{00000000-0000-0000-0000-000000000000}"/>
  <bookViews>
    <workbookView xWindow="-120" yWindow="-120" windowWidth="19440" windowHeight="15000" tabRatio="700" activeTab="5" xr2:uid="{00000000-000D-0000-FFFF-FFFF00000000}"/>
  </bookViews>
  <sheets>
    <sheet name="Notes" sheetId="1" r:id="rId1"/>
    <sheet name="VE_Delivery" sheetId="2" r:id="rId2"/>
    <sheet name="VE_Delivery Report" sheetId="3" r:id="rId3"/>
    <sheet name="Completed Orders" sheetId="4" r:id="rId4"/>
    <sheet name="Returned Orders" sheetId="5" r:id="rId5"/>
    <sheet name="report" sheetId="6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<sst xmlns="http://schemas.openxmlformats.org/spreadsheetml/2006/main" count="52" uniqueCount="24">
  <si>
    <t>جميع اوردرات بوابات الدفع اجمالي التحصيل يكون "صفر"</t>
  </si>
  <si>
    <t>مراجعة و مطابقة اجمالي تحصيل شركة الشحن ب اجمالي عدد الاوردرات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</si>
  <si>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</si>
  <si>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</si>
  <si>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</si>
  <si>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</si>
  <si>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</si>
  <si>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</si>
  <si>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</si>
  <si>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</si>
  <si>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</si>
  <si>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AB_Delivery</t>
  </si>
  <si>
    <t>Jana Arafat</t>
  </si>
  <si>
    <t>Giza</t>
  </si>
  <si>
    <t>cod</t>
  </si>
  <si>
    <t>احمد ابوالنجا</t>
  </si>
  <si>
    <t>Dakahlia</t>
  </si>
  <si>
    <t>Values</t>
  </si>
  <si>
    <t>Row Labels</t>
  </si>
  <si>
    <t>Count of Order Status</t>
  </si>
  <si>
    <t>Sum of Order Total Amount</t>
  </si>
  <si>
    <t>(blank)</t>
  </si>
  <si>
    <t>Grand 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</si>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</sst>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top"/>
    </xf>
    <xf numFmtId="164" fontId="1" fillId="0" borderId="0" xfId="0" applyNumberFormat="1" applyFont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1.855959143519" createdVersion="3" refreshedVersion="8" minRefreshableVersion="3" recordCount="4" xr:uid="{00000000-000A-0000-FFFF-FFFF00000000}">
  <cacheSource type="worksheet">
    <worksheetSource ref="B1:J1" sheet="VE_Delivery"/>
  </cacheSource>
  <cacheFields count="9">
    <cacheField name="Modification Date" numFmtId="165">
      <sharedItems containsNonDate="0" containsString="0" containsBlank="1"/>
    </cacheField>
    <cacheField name="Order Number" numFmtId="0">
      <sharedItems containsNonDate="0" containsString="0" containsBlank="1"/>
    </cacheField>
    <cacheField name="Order Status" numFmtId="0">
      <sharedItems containsNonDate="0" containsBlank="1" count="3">
        <m/>
        <s v="ME_Delivery" u="1"/>
        <s v="AB_Delivery" u="1"/>
      </sharedItems>
    </cacheField>
    <cacheField name="Full Name (Billing)" numFmtId="0">
      <sharedItems containsNonDate="0" containsString="0" containsBlank="1"/>
    </cacheField>
    <cacheField name="Phone (Billing)" numFmtId="0">
      <sharedItems containsNonDate="0" containsString="0" containsBlank="1"/>
    </cacheField>
    <cacheField name="State Name (Shipping)" numFmtId="0">
      <sharedItems containsNonDate="0" containsString="0" containsBlank="1"/>
    </cacheField>
    <cacheField name="Payment Method" numFmtId="0">
      <sharedItems containsNonDate="0" containsString="0" containsBlank="1"/>
    </cacheField>
    <cacheField name="Order Shipping Amount" numFmtId="0">
      <sharedItems containsNonDate="0" containsString="0" containsBlank="1"/>
    </cacheField>
    <cacheField name="Order Total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"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1" firstDataRow="2" firstDataCol="1"/>
  <pivotFields count="9">
    <pivotField numFmtId="164" showAll="0"/>
    <pivotField showAll="0"/>
    <pivotField axis="axisRow" dataField="1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2" subtotal="count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7" customWidth="1"/>
  </cols>
  <sheetData>
    <row r="1" spans="1:2" x14ac:dyDescent="0.25">
      <c r="A1" t="s">
        <v>0</v>
      </c>
      <c r="B1" s="7">
        <v>1</v>
      </c>
    </row>
    <row r="2" spans="1:2" x14ac:dyDescent="0.25">
      <c r="A2" t="s">
        <v>1</v>
      </c>
      <c r="B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"/>
  <sheetViews>
    <sheetView workbookViewId="0">
      <selection activeCell="B13" sqref="B13"/>
    </sheetView>
  </sheetViews>
  <sheetFormatPr defaultRowHeight="15" x14ac:dyDescent="0.25"/>
  <cols>
    <col min="2" max="2" width="21.7109375" customWidth="1"/>
    <col min="3" max="3" width="13.140625" bestFit="1" customWidth="1"/>
    <col min="4" max="4" width="13.7109375" style="1" customWidth="1"/>
    <col min="5" max="5" width="18" bestFit="1" customWidth="1"/>
    <col min="6" max="6" width="12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2:10" x14ac:dyDescent="0.25">
      <c r="B1" s="9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</row>
    <row r="2" spans="2:10" x14ac:dyDescent="0.25">
      <c r="B2" s="13">
        <v>45847.650694444441</v>
      </c>
      <c r="C2">
        <v>70922</v>
      </c>
      <c r="D2" t="s">
        <v>11</v>
      </c>
      <c r="E2" t="s">
        <v>12</v>
      </c>
      <c r="F2">
        <v>1148005353</v>
      </c>
      <c r="G2" t="s">
        <v>13</v>
      </c>
      <c r="H2" t="s">
        <v>14</v>
      </c>
      <c r="I2">
        <v>0</v>
      </c>
      <c r="J2">
        <v>5209</v>
      </c>
    </row>
    <row r="3" spans="2:10" x14ac:dyDescent="0.25">
      <c r="B3" s="13">
        <v>45843.647222222222</v>
      </c>
      <c r="C3">
        <v>70466</v>
      </c>
      <c r="D3" t="s">
        <v>11</v>
      </c>
      <c r="E3" t="s">
        <v>15</v>
      </c>
      <c r="F3">
        <v>1101851112</v>
      </c>
      <c r="G3" t="s">
        <v>16</v>
      </c>
      <c r="H3" t="s">
        <v>14</v>
      </c>
      <c r="I3">
        <v>250</v>
      </c>
      <c r="J3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  <col min="4" max="4" width="24.28515625" bestFit="1" customWidth="1"/>
  </cols>
  <sheetData>
    <row r="2" spans="1:3" x14ac:dyDescent="0.25">
      <c r="B2" s="3" t="s">
        <v>17</v>
      </c>
    </row>
    <row r="3" spans="1:3" x14ac:dyDescent="0.25">
      <c r="A3" s="3" t="s">
        <v>18</v>
      </c>
      <c r="B3" t="s">
        <v>19</v>
      </c>
      <c r="C3" t="s">
        <v>20</v>
      </c>
    </row>
    <row r="4" spans="1:3" x14ac:dyDescent="0.25">
      <c r="A4" s="1" t="s">
        <v>21</v>
      </c>
    </row>
    <row r="5" spans="1:3" x14ac:dyDescent="0.25">
      <c r="A5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C5" sqref="C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  <col min="20" max="20" width="8.7109375" style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25">
      <c r="A2" s="8"/>
      <c r="B2" s="2"/>
      <c r="C2" s="2"/>
      <c r="D2" s="2"/>
      <c r="E2" s="2"/>
      <c r="F2" s="2"/>
      <c r="G2" s="2"/>
      <c r="H2" s="6"/>
      <c r="I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abSelected="1" workbookViewId="0">
      <selection activeCell="A5" sqref="A5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23</v>
      </c>
      <c r="B1" s="11" t="s">
        <v>9</v>
      </c>
      <c r="C1" s="12" t="s">
        <v>10</v>
      </c>
      <c r="D1" s="10" t="s">
        <v>23</v>
      </c>
      <c r="E1" s="11" t="s">
        <v>9</v>
      </c>
      <c r="F1" s="12" t="s">
        <v>10</v>
      </c>
      <c r="G1" s="10" t="s">
        <v>23</v>
      </c>
      <c r="H1" s="11" t="s">
        <v>9</v>
      </c>
      <c r="I1" s="12" t="s">
        <v>10</v>
      </c>
    </row>
    <row r="2" spans="1:9" x14ac:dyDescent="0.25">
      <c r="A2">
        <f>COUNT(VE_Delivery!B:B,VE_Delivery!B1)</f>
        <v>2</v>
      </c>
      <c r="B2">
        <f>SUM(VE_Delivery!I:I)</f>
        <v>250</v>
      </c>
      <c r="C2">
        <f>SUM(VE_Delivery!J:J)</f>
        <v>6579</v>
      </c>
      <c r="D2">
        <f>COUNT('Completed Orders'!A:A,'Completed Orders'!A1)</f>
        <v>0</v>
      </c>
      <c r="E2">
        <f>SUM('Completed Orders'!H:H)</f>
        <v>0</v>
      </c>
      <c r="F2">
        <f>SUM('Completed Orders'!I:I)</f>
        <v>0</v>
      </c>
      <c r="G2">
        <f>COUNT('Returned Orders'!A:A,'Returned Orders'!A1)</f>
        <v>0</v>
      </c>
      <c r="H2">
        <f>SUM('Returned Orders'!H:H)</f>
        <v>0</v>
      </c>
      <c r="I2">
        <f>SUM('Returned Orders'!I:I)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VE_Delivery</vt:lpstr>
      <vt:lpstr>VE_Delivery Report</vt:lpstr>
      <vt:lpstr>Completed Orders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2025-07-12T01:12:25Z</dcterms:modified>
</cp:coreProperties>
</file>