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7"/>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5CA80CC8-96FE-482A-89A1-DA5FC8D65A30}" xr6:coauthVersionLast="36" xr6:coauthVersionMax="36" xr10:uidLastSave="{00000000-0000-0000-0000-000000000000}"/>
  <bookViews>
    <workbookView xWindow="-120" yWindow="-120" windowWidth="29040" windowHeight="15840" firstSheet="1" activeTab="3" xr2:uid="{26D4546B-D2A1-4444-8EAF-A6228F96F0C1}"/>
  </bookViews>
  <sheets>
    <sheet name="pivot" sheetId="6" r:id="rId1"/>
    <sheet name="Data" sheetId="2" r:id="rId2"/>
    <sheet name="Assets" sheetId="4" r:id="rId3"/>
    <sheet name="customer and centre report" sheetId="5" r:id="rId4"/>
  </sheets>
  <definedNames>
    <definedName name="_xlnm._FilterDatabase" localSheetId="1"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0" r:id="rId5"/>
    <pivotCache cacheId="16" r:id="rId6"/>
    <pivotCache cacheId="19" r:id="rId7"/>
    <pivotCache cacheId="2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L4" i="2" l="1"/>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E52E77-DF73-479A-AC51-2D6CB177172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1925037-2EB0-470B-8AA0-F2922CFA3EC7}" name="WorksheetConnection_07.sample-data-excel-portfolio-project.xlsx!calls" type="102" refreshedVersion="6"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69FCB041-79D9-48A9-99CA-8D89691925C1}" name="WorksheetConnection_07.sample-data-excel-portfolio-project.xlsx!customers" type="102" refreshedVersion="6"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5">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<sst xmlns="http://schemas.openxmlformats.org/spreadsheetml/2006/main" count="3104" uniqueCount="1069">
  <si>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</si>
  <si>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</si>
  <si>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</si>
  <si>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</si>
  <si>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</si>
  <si>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</si>
  <si>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</si>
  <si>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</si>
  <si>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</si>
  <si>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</si>
  <si>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</si>
  <si>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</si>
  <si>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</si>
  <si>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</si>
  <si>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</si>
  <si>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</si>
  <si>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</si>
  <si>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</si>
  <si>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</si>
  <si>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</si>
  <si>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</si>
  <si>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</si>
  <si>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</si>
  <si>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</si>
  <si>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</si>
  <si>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</si>
  <si>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</si>
  <si>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</si>
  <si>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</si>
  <si>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</si>
  <si>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</si>
  <si>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</si>
  <si>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</si>
  <si>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</si>
  <si>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</si>
  <si>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</si>
  <si>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</si>
  <si>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</si>
  <si>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</si>
  <si>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</si>
  <si>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</si>
  <si>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</si>
  <si>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</si>
  <si>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</si>
  <si>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</si>
  <si>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</si>
  <si>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</si>
  <si>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</si>
  <si>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</si>
  <si>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</si>
  <si>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</si>
  <si>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</si>
  <si>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</si>
  <si>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</si>
  <si>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</si>
  <si>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</si>
  <si>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</si>
  <si>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</si>
  <si>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</si>
  <si>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</si>
  <si>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</si>
  <si>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</si>
  <si>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</si>
  <si>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</si>
  <si>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</si>
  <si>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</si>
  <si>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</si>
  <si>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</si>
  <si>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</si>
  <si>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</si>
  <si>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</si>
  <si>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</si>
  <si>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</si>
  <si>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</si>
  <si>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</si>
  <si>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</si>
  <si>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</si>
  <si>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</si>
  <si>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</si>
  <si>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</si>
  <si>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</si>
  <si>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</si>
  <si>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</si>
  <si>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</si>
  <si>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</si>
  <si>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</si>
  <si>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</si>
  <si>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</si>
  <si>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</si>
  <si>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</si>
  <si>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</si>
  <si>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</si>
  <si>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</si>
  <si>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</si>
  <si>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</si>
  <si>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</si>
  <si>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</si>
  <si>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</si>
  <si>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</si>
  <si>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</si>
  <si>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</si>
  <si>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</si>
  <si>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</si>
  <si>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</si>
  <si>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</si>
  <si>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</si>
  <si>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</si>
  <si>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</si>
  <si>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</si>
  <si>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</si>
  <si>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</si>
  <si>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</si>
  <si>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</si>
  <si>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</si>
  <si>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</si>
  <si>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</si>
  <si>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</si>
  <si>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</si>
  <si>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</si>
  <si>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</si>
  <si>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</si>
  <si>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</si>
  <si>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</si>
  <si>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</si>
  <si>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</si>
  <si>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</si>
  <si>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</si>
  <si>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</si>
  <si>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</si>
  <si>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</si>
  <si>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</si>
  <si>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</si>
  <si>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</si>
  <si>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</si>
  <si>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</si>
  <si>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</si>
  <si>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</si>
  <si>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</si>
  <si>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</si>
  <si>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</si>
  <si>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</si>
  <si>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</si>
  <si>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</si>
  <si>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</si>
  <si>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</si>
  <si>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</si>
  <si>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</si>
  <si>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</si>
  <si>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</si>
  <si>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</si>
  <si>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</si>
  <si>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</si>
  <si>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</si>
  <si>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</si>
  <si>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</si>
  <si>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</si>
  <si>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</si>
  <si>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</si>
  <si>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</si>
  <si>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</si>
  <si>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</si>
  <si>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</si>
  <si>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</si>
  <si>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</si>
  <si>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</si>
  <si>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</si>
  <si>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</si>
  <si>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</si>
  <si>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</si>
  <si>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</si>
  <si>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</si>
  <si>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</si>
  <si>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</si>
  <si>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</si>
  <si>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</si>
  <si>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</si>
  <si>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</si>
  <si>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</si>
  <si>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</si>
  <si>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</si>
  <si>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</si>
  <si>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</si>
  <si>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</si>
  <si>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</si>
  <si>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</si>
  <si>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</si>
  <si>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</si>
  <si>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</si>
  <si>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</si>
  <si>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</si>
  <si>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</si>
  <si>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</si>
  <si>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</si>
  <si>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</si>
  <si>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</si>
  <si>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</si>
  <si>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</si>
  <si>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</si>
  <si>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</si>
  <si>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</si>
  <si>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</si>
  <si>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</si>
  <si>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</si>
  <si>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</si>
  <si>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</si>
  <si>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</si>
  <si>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</si>
  <si>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</si>
  <si>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</si>
  <si>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</si>
  <si>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</si>
  <si>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</si>
  <si>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</si>
  <si>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</si>
  <si>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</si>
  <si>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</si>
  <si>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</si>
  <si>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</si>
  <si>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</si>
  <si>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</si>
  <si>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</si>
  <si>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</si>
  <si>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</si>
  <si>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</si>
  <si>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</si>
  <si>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</si>
  <si>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</si>
  <si>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</si>
  <si>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</si>
  <si>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</si>
  <si>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</si>
  <si>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</si>
  <si>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</si>
  <si>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</si>
  <si>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</si>
  <si>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</si>
  <si>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</si>
  <si>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</si>
  <si>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</si>
  <si>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</si>
  <si>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</si>
  <si>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</si>
  <si>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</si>
  <si>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</si>
  <si>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</si>
  <si>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</si>
  <si>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</si>
  <si>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</si>
  <si>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</si>
  <si>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</si>
  <si>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</si>
  <si>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</si>
  <si>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</si>
  <si>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</si>
  <si>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</si>
  <si>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</si>
  <si>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</si>
  <si>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</si>
  <si>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</si>
  <si>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</si>
  <si>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</si>
  <si>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</si>
  <si>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</si>
  <si>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</si>
  <si>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</si>
  <si>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</si>
  <si>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</si>
  <si>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</si>
  <si>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</si>
  <si>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</si>
  <si>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</si>
  <si>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</si>
  <si>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</si>
  <si>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</si>
  <si>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</si>
  <si>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</si>
  <si>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</si>
  <si>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</si>
  <si>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</si>
  <si>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</si>
  <si>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</si>
  <si>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</si>
  <si>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</si>
  <si>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</si>
  <si>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</si>
  <si>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</si>
  <si>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</si>
  <si>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</si>
  <si>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</si>
  <si>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</si>
  <si>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</si>
  <si>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</si>
  <si>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</si>
  <si>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</si>
  <si>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</si>
  <si>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</si>
  <si>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</si>
  <si>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</si>
  <si>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</si>
  <si>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</si>
  <si>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</si>
  <si>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</si>
  <si>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</si>
  <si>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</si>
  <si>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</si>
  <si>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</si>
  <si>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</si>
  <si>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</si>
  <si>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</si>
  <si>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</si>
  <si>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</si>
  <si>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</si>
  <si>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</si>
  <si>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</si>
  <si>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</si>
  <si>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</si>
  <si>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</si>
  <si>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</si>
  <si>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</si>
  <si>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</si>
  <si>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</si>
  <si>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</si>
  <si>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</si>
  <si>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</si>
  <si>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</si>
  <si>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</si>
  <si>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</si>
  <si>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</si>
  <si>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</si>
  <si>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</si>
  <si>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</si>
  <si>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</si>
  <si>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</si>
  <si>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</si>
  <si>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</si>
  <si>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</si>
  <si>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</si>
  <si>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</si>
  <si>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</si>
  <si>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</si>
  <si>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</si>
  <si>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</si>
  <si>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</si>
  <si>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</si>
  <si>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</si>
  <si>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</si>
  <si>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</si>
  <si>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</si>
  <si>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</si>
  <si>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</si>
  <si>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</si>
  <si>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</si>
  <si>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</si>
  <si>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</si>
  <si>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</si>
  <si>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</si>
  <si>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</si>
  <si>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</si>
  <si>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</si>
  <si>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</si>
  <si>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</si>
  <si>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</si>
  <si>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</si>
  <si>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</si>
  <si>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</si>
  <si>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</si>
  <si>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</si>
  <si>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</si>
  <si>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</si>
  <si>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</si>
  <si>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</si>
  <si>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</si>
  <si>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</si>
  <si>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</si>
  <si>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</si>
  <si>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</si>
  <si>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</si>
  <si>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</si>
  <si>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</si>
  <si>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</si>
  <si>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</si>
  <si>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</si>
  <si>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</si>
  <si>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</si>
  <si>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</si>
  <si>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</si>
  <si>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</si>
  <si>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</si>
  <si>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</si>
  <si>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</si>
  <si>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</si>
  <si>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</si>
  <si>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</si>
  <si>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</si>
  <si>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</si>
  <si>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</si>
  <si>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</si>
  <si>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</si>
  <si>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</si>
  <si>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</si>
  <si>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</si>
  <si>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</si>
  <si>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</si>
  <si>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</si>
  <si>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</si>
  <si>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</si>
  <si>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</si>
  <si>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</si>
  <si>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</si>
  <si>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</si>
  <si>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</si>
  <si>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</si>
  <si>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</si>
  <si>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</si>
  <si>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</si>
  <si>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</si>
  <si>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</si>
  <si>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</si>
  <si>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</si>
  <si>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</si>
  <si>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</si>
  <si>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</si>
  <si>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</si>
  <si>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</si>
  <si>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</si>
  <si>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</si>
  <si>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</si>
  <si>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</si>
  <si>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</si>
  <si>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</si>
  <si>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</si>
  <si>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</si>
  <si>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</si>
  <si>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</si>
  <si>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</si>
  <si>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</si>
  <si>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</si>
  <si>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</si>
  <si>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</si>
  <si>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</si>
  <si>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</si>
  <si>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</si>
  <si>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</si>
  <si>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</si>
  <si>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</si>
  <si>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</si>
  <si>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</si>
  <si>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</si>
  <si>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</si>
  <si>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</si>
  <si>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</si>
  <si>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</si>
  <si>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</si>
  <si>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</si>
  <si>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</si>
  <si>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</si>
  <si>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</si>
  <si>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</si>
  <si>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</si>
  <si>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</si>
  <si>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</si>
  <si>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</si>
  <si>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</si>
  <si>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</si>
  <si>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</si>
  <si>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</si>
  <si>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</si>
  <si>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</si>
  <si>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</si>
  <si>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</si>
  <si>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</si>
  <si>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</si>
  <si>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</si>
  <si>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</si>
  <si>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</si>
  <si>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</si>
  <si>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</si>
  <si>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</si>
  <si>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</si>
  <si>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</si>
  <si>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</si>
  <si>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</si>
  <si>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</si>
  <si>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</si>
  <si>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</si>
  <si>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</si>
  <si>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</si>
  <si>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</si>
  <si>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</si>
  <si>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</si>
  <si>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</si>
  <si>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</si>
  <si>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</si>
  <si>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</si>
  <si>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</si>
  <si>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</si>
  <si>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</si>
  <si>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</si>
  <si>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</si>
  <si>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</si>
  <si>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</si>
  <si>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</si>
  <si>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</si>
  <si>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</si>
  <si>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</si>
  <si>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</si>
  <si>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</si>
  <si>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</si>
  <si>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</si>
  <si>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</si>
  <si>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</si>
  <si>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</si>
  <si>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</si>
  <si>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</si>
  <si>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</si>
  <si>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</si>
  <si>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</si>
  <si>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</si>
  <si>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</si>
  <si>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</si>
  <si>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</si>
  <si>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</si>
  <si>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</si>
  <si>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</si>
  <si>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</si>
  <si>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</si>
  <si>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</si>
  <si>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</si>
  <si>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</si>
  <si>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</si>
  <si>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</si>
  <si>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</si>
  <si>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</si>
  <si>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</si>
  <si>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</si>
  <si>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</si>
  <si>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</si>
  <si>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</si>
  <si>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</si>
  <si>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</si>
  <si>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</si>
  <si>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</si>
  <si>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</si>
  <si>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</si>
  <si>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</si>
  <si>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</si>
  <si>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</si>
  <si>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</si>
  <si>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</si>
  <si>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</si>
  <si>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</si>
  <si>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</si>
  <si>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</si>
  <si>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</si>
  <si>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</si>
  <si>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</si>
  <si>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</si>
  <si>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</si>
  <si>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</si>
  <si>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</si>
  <si>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</si>
  <si>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</si>
  <si>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</si>
  <si>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</si>
  <si>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</si>
  <si>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</si>
  <si>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</si>
  <si>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</si>
  <si>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</si>
  <si>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</si>
  <si>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</si>
  <si>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</si>
  <si>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</si>
  <si>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</si>
  <si>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</si>
  <si>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</si>
  <si>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</si>
  <si>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</si>
  <si>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</si>
  <si>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</si>
  <si>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</si>
  <si>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</si>
  <si>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</si>
  <si>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</si>
  <si>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</si>
  <si>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</si>
  <si>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</si>
  <si>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</si>
  <si>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</si>
  <si>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</si>
  <si>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</si>
  <si>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</si>
  <si>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</si>
  <si>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</si>
  <si>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</si>
  <si>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</si>
  <si>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</si>
  <si>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</si>
  <si>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</si>
  <si>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</si>
  <si>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</si>
  <si>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</si>
  <si>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</si>
  <si>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</si>
  <si>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</si>
  <si>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</si>
  <si>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</si>
  <si>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</si>
  <si>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</si>
  <si>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</si>
  <si>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</si>
  <si>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</si>
  <si>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</si>
  <si>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</si>
  <si>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</si>
  <si>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</si>
  <si>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</si>
  <si>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</si>
  <si>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</si>
  <si>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</si>
  <si>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</si>
  <si>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</si>
  <si>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</si>
  <si>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</si>
  <si>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</si>
  <si>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</si>
  <si>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</si>
  <si>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</si>
  <si>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</si>
  <si>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</si>
  <si>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</si>
  <si>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</si>
  <si>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</si>
  <si>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</si>
  <si>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</si>
  <si>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</si>
  <si>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</si>
  <si>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</si>
  <si>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</si>
  <si>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</si>
  <si>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</si>
  <si>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</si>
  <si>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</si>
  <si>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</si>
  <si>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</si>
  <si>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</si>
  <si>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</si>
  <si>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</si>
  <si>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</si>
  <si>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</si>
  <si>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</si>
  <si>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</si>
  <si>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</si>
  <si>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</si>
  <si>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</si>
  <si>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</si>
  <si>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</si>
  <si>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</si>
  <si>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</si>
  <si>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</si>
  <si>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</si>
  <si>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</si>
  <si>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</si>
  <si>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</si>
  <si>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</si>
  <si>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</si>
  <si>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</si>
  <si>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</si>
  <si>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</si>
  <si>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</si>
  <si>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</si>
  <si>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</si>
  <si>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</si>
  <si>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</si>
  <si>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</si>
  <si>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</si>
  <si>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</si>
  <si>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</si>
  <si>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</si>
  <si>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</si>
  <si>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</si>
  <si>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</si>
  <si>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</si>
  <si>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</si>
  <si>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</si>
  <si>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</si>
  <si>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</si>
  <si>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</si>
  <si>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</si>
  <si>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</si>
  <si>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</si>
  <si>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</si>
  <si>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</si>
  <si>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</si>
  <si>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</si>
  <si>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</si>
  <si>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</si>
  <si>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</si>
  <si>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</si>
  <si>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</si>
  <si>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</si>
  <si>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</si>
  <si>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</si>
  <si>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</si>
  <si>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</si>
  <si>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</si>
  <si>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</si>
  <si>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</si>
  <si>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</si>
  <si>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</si>
  <si>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</si>
  <si>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</si>
  <si>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</si>
  <si>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</si>
  <si>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</si>
  <si>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</si>
  <si>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</si>
  <si>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</si>
  <si>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</si>
  <si>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</si>
  <si>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</si>
  <si>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</si>
  <si>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</si>
  <si>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</si>
  <si>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</si>
  <si>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</si>
  <si>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</si>
  <si>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</si>
  <si>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</si>
  <si>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</si>
  <si>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</si>
  <si>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</si>
  <si>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</si>
  <si>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</si>
  <si>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</si>
  <si>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</si>
  <si>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</si>
  <si>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</si>
  <si>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</si>
  <si>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</si>
  <si>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</si>
  <si>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</si>
  <si>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</si>
  <si>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</si>
  <si>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</si>
  <si>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</si>
  <si>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</si>
  <si>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</si>
  <si>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</si>
  <si>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</si>
  <si>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</si>
  <si>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</si>
  <si>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</si>
  <si>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</si>
  <si>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</si>
  <si>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</si>
  <si>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</si>
  <si>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</si>
  <si>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</si>
  <si>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</si>
  <si>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</si>
  <si>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</si>
  <si>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</si>
  <si>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</si>
  <si>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</si>
  <si>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</si>
  <si>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</si>
  <si>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</si>
  <si>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</si>
  <si>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</si>
  <si>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</si>
  <si>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</si>
  <si>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</si>
  <si>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</si>
  <si>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</si>
  <si>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</si>
  <si>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</si>
  <si>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</si>
  <si>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</si>
  <si>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</si>
  <si>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</si>
  <si>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</si>
  <si>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</si>
  <si>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</si>
  <si>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</si>
  <si>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</si>
  <si>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</si>
  <si>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</si>
  <si>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</si>
  <si>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</si>
  <si>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</si>
  <si>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</si>
  <si>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</si>
  <si>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</si>
  <si>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</si>
  <si>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</si>
  <si>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</si>
  <si>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</si>
  <si>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</si>
  <si>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</si>
  <si>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</si>
  <si>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</si>
  <si>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</si>
  <si>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</si>
  <si>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</si>
  <si>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</si>
  <si>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</si>
  <si>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</si>
  <si>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</si>
  <si>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</si>
  <si>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</si>
  <si>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</si>
  <si>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</si>
  <si>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</si>
  <si>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</si>
  <si>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</si>
  <si>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</si>
  <si>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</si>
  <si>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</si>
  <si>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</si>
  <si>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</si>
  <si>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</si>
  <si>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</si>
  <si>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</si>
  <si>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</si>
  <si>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</si>
  <si>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</si>
  <si>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</si>
  <si>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</si>
  <si>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</si>
  <si>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</si>
  <si>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</si>
  <si>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</si>
  <si>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</si>
  <si>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</si>
  <si>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</si>
  <si>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</si>
  <si>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</si>
  <si>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</si>
  <si>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</si>
  <si>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</si>
  <si>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</si>
  <si>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</si>
  <si>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</si>
  <si>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</si>
  <si>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</si>
  <si>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</si>
  <si>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</si>
  <si>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</si>
  <si>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</si>
  <si>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</si>
  <si>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</si>
  <si>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</si>
  <si>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</si>
  <si>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</si>
  <si>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</si>
  <si>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</si>
  <si>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</si>
  <si>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</si>
  <si>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</si>
  <si>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</si>
  <si>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</si>
  <si>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</si>
  <si>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</si>
  <si>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</si>
  <si>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</si>
  <si>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</si>
  <si>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</si>
  <si>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</si>
  <si>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</si>
  <si>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</si>
  <si>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</si>
  <si>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</si>
  <si>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</si>
  <si>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</si>
  <si>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</si>
  <si>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</si>
  <si>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</si>
  <si>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</si>
  <si>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</si>
  <si>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</si>
  <si>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</si>
  <si>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</si>
  <si>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</si>
  <si>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</si>
  <si>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</si>
  <si>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</si>
  <si>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</si>
  <si>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</si>
  <si>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</si>
  <si>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</si>
  <si>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</si>
  <si>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</si>
  <si>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</si>
  <si>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</si>
  <si>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</si>
  <si>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</si>
  <si>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</si>
  <si>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</si>
  <si>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</si>
  <si>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</si>
  <si>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</si>
  <si>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</si>
  <si>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</si>
  <si>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</si>
  <si>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</si>
  <si>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</si>
  <si>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</si>
  <si>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</si>
  <si>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</si>
  <si>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</si>
  <si>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</si>
  <si>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</si>
  <si>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</si>
  <si>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</si>
  <si>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</si>
  <si>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</si>
  <si>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</si>
  <si>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</si>
  <si>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</si>
  <si>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</si>
  <si>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</si>
  <si>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</si>
  <si>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</si>
  <si>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</si>
  <si>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</si>
  <si>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</si>
  <si>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</si>
  <si>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</si>
  <si>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</si>
  <si>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</si>
  <si>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</si>
  <si>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</si>
  <si>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</si>
  <si>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</si>
  <si>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</si>
  <si>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</si>
  <si>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</si>
  <si>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</si>
  <si>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</si>
  <si>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</si>
  <si>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</si>
  <si>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</si>
  <si>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</si>
  <si>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</si>
  <si>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</si>
  <si>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</si>
  <si>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</si>
  <si>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</si>
  <si>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</si>
  <si>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</si>
  <si>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</si>
  <si>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</si>
  <si>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</si>
  <si>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</si>
  <si>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</si>
  <si>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</si>
  <si>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</si>
  <si>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</si>
  <si>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</si>
  <si>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</si>
  <si>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</si>
  <si>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</si>
  <si>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</si>
  <si>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</si>
  <si>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</si>
  <si>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</si>
  <si>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</si>
  <si>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</si>
  <si>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</si>
  <si>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</si>
  <si>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</si>
  <si>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</si>
  <si>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</si>
  <si>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</si>
  <si>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</si>
  <si>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</si>
  <si>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</si>
  <si>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</si>
  <si>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</si>
  <si>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</si>
  <si>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</si>
  <si>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</si>
  <si>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</si>
  <si>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</si>
  <si>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</si>
  <si>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</si>
  <si>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</si>
  <si>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</si>
  <si>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</si>
  <si>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</si>
  <si>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</si>
  <si>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</si>
  <si>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</si>
  <si>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</si>
  <si>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</si>
  <si>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</si>
  <si>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</si>
  <si>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</si>
  <si>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</si>
  <si>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</si>
  <si>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</si>
  <si>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</si>
  <si>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</si>
  <si>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</si>
  <si>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</si>
  <si>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</si>
  <si>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</si>
  <si>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</si>
  <si>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</si>
  <si>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</si>
  <si>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</si>
  <si>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</si>
  <si>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</si>
  <si>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</si>
  <si>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</si>
  <si>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</si>
  <si>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</si>
  <si>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</si>
  <si>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</si>
  <si>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</si>
  <si>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</si>
  <si>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</si>
  <si>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</si>
  <si>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</si>
  <si>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</si>
  <si>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</si>
  <si>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</si>
  <si>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</si>
  <si>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</si>
  <si>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</si>
  <si>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</si>
  <si>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</si>
  <si>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</si>
  <si>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</si>
  <si>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</si>
  <si>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</si>
  <si>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</si>
  <si>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</si>
  <si>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</si>
  <si>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</si>
  <si>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</si>
  <si>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calls_count</t>
  </si>
  <si>
    <t>total amount</t>
  </si>
  <si>
    <t>total duration</t>
  </si>
  <si>
    <t>average rating</t>
  </si>
  <si>
    <t>5_star_rating</t>
  </si>
  <si>
    <t>Row Labels</t>
  </si>
  <si>
    <t>Grand Total</t>
  </si>
  <si>
    <t>Jan</t>
  </si>
  <si>
    <t>Feb</t>
  </si>
  <si>
    <t>Mar</t>
  </si>
  <si>
    <t>Apr</t>
  </si>
  <si>
    <t>May</t>
  </si>
  <si>
    <t>Jun</t>
  </si>
  <si>
    <t>Jul</t>
  </si>
  <si>
    <t>Aug</t>
  </si>
  <si>
    <t>Sep</t>
  </si>
  <si>
    <t>Oct</t>
  </si>
  <si>
    <t>Nov</t>
  </si>
  <si>
    <t>Dec</t>
  </si>
  <si>
    <t>calls_count2</t>
  </si>
  <si>
    <t>Friday</t>
  </si>
  <si>
    <t>Monday</t>
  </si>
  <si>
    <t>Saturday</t>
  </si>
  <si>
    <t>Sunday</t>
  </si>
  <si>
    <t>Thursday</t>
  </si>
  <si>
    <t>Tuesday</t>
  </si>
  <si>
    <t>Wednesday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</si>
</sst>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0.0"/>
  </numFmts>
  <fonts count="5">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0" tint="-4.9989318521683403E-2"/>
      <name val="Aptos"/>
      <family val="2"/>
      <scheme val="minor"/>
    </font>
  </fonts>
  <fills count="4">
    <fill>
      <patternFill patternType="none"/>
    </fill>
    <fill>
      <patternFill patternType="gray125"/>
    </fill>
    <fill>
      <patternFill patternType="solid">
        <fgColor theme="7"/>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applyNumberFormat="1"/>
    <xf numFmtId="3"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3" borderId="0" xfId="0" pivotButton="1" applyFill="1"/>
    <xf numFmtId="0" fontId="4" fillId="3" borderId="0" xfId="0" applyFont="1" applyFill="1"/>
  </cellXfs>
  <cellStyles count="1">
    <cellStyle name="Normal" xfId="0" builtinId="0"/>
  </cellStyles>
  <dxfs count="15">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tyles" Target="styles.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1.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[07.sample-data-excel-portfolio-project.xlsx]pivot!PivotTable5</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pivot!$M$25</c:f>
              <c:strCache>
                <c:ptCount val="1"/>
                <c:pt idx="0">
                  <c:v>Total</c:v>
                </c:pt>
              </c:strCache>
            </c:strRef>
          </c:tx>
          <c:spPr>
            <a:solidFill>
              <a:schemeClr val="accent1"/>
            </a:solidFill>
            <a:ln>
              <a:noFill/>
            </a:ln>
            <a:effectLst/>
          </c:spPr>
          <c:invertIfNegative val="0"/>
          <c:cat>
            <c:strRef>
              <c:f>pivot!$L$26:$L$33</c:f>
              <c:strCache>
                <c:ptCount val="7"/>
                <c:pt idx="0">
                  <c:v>Sunday</c:v>
                </c:pt>
                <c:pt idx="1">
                  <c:v>Monday</c:v>
                </c:pt>
                <c:pt idx="2">
                  <c:v>Tuesday</c:v>
                </c:pt>
                <c:pt idx="3">
                  <c:v>Wednesday</c:v>
                </c:pt>
                <c:pt idx="4">
                  <c:v>Thursday</c:v>
                </c:pt>
                <c:pt idx="5">
                  <c:v>Friday</c:v>
                </c:pt>
                <c:pt idx="6">
                  <c:v>Saturday</c:v>
                </c:pt>
              </c:strCache>
            </c:strRef>
          </c:cat>
          <c:val>
            <c:numRef>
              <c:f>pivot!$M$26:$M$33</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CD73-4824-9450-0525A2560D5E}"/>
            </c:ext>
          </c:extLst>
        </c:ser>
        <c:dLbls>
          <c:showLegendKey val="0"/>
          <c:showVal val="0"/>
          <c:showCatName val="0"/>
          <c:showSerName val="0"/>
          <c:showPercent val="0"/>
          <c:showBubbleSize val="0"/>
        </c:dLbls>
        <c:gapWidth val="182"/>
        <c:axId val="467242000"/>
        <c:axId val="643825984"/>
      </c:barChart>
      <c:catAx>
        <c:axId val="4672420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825984"/>
        <c:crosses val="autoZero"/>
        <c:auto val="1"/>
        <c:lblAlgn val="ctr"/>
        <c:lblOffset val="100"/>
        <c:noMultiLvlLbl val="0"/>
      </c:catAx>
      <c:valAx>
        <c:axId val="643825984"/>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4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[07.sample-data-excel-portfolio-project.xlsx]pivot!PivotTable3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TITLE</a:t>
            </a:r>
          </a:p>
        </c:rich>
      </c:tx>
      <c:layout>
        <c:manualLayout>
          <c:xMode val="edge"/>
          <c:yMode val="edge"/>
          <c:x val="4.2428663162947834E-2"/>
          <c:y val="4.03225806451612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4"/>
        <c:spPr>
          <a:gradFill>
            <a:gsLst>
              <a:gs pos="91500">
                <a:schemeClr val="accent6">
                  <a:lumMod val="20000"/>
                  <a:lumOff val="80000"/>
                </a:schemeClr>
              </a:gs>
              <a:gs pos="30000">
                <a:schemeClr val="accent6">
                  <a:lumMod val="75000"/>
                </a:schemeClr>
              </a:gs>
              <a:gs pos="100000">
                <a:schemeClr val="accent1">
                  <a:lumMod val="30000"/>
                  <a:lumOff val="70000"/>
                </a:schemeClr>
              </a:gs>
            </a:gsLst>
            <a:lin ang="5400000" scaled="1"/>
          </a:gradFill>
          <a:ln>
            <a:noFill/>
          </a:ln>
          <a:effectLst/>
        </c:spPr>
        <c:marker>
          <c:symbol val="none"/>
        </c:marker>
      </c:pivotFmt>
      <c:pivotFmt>
        <c:idx val="5"/>
        <c:spPr>
          <a:ln w="28575" cap="rnd">
            <a:solidFill>
              <a:schemeClr val="accent6">
                <a:lumMod val="50000"/>
              </a:schemeClr>
            </a:solidFill>
            <a:round/>
          </a:ln>
          <a:effectLst/>
        </c:spPr>
        <c:marker>
          <c:symbol val="circle"/>
          <c:size val="5"/>
          <c:spPr>
            <a:solidFill>
              <a:schemeClr val="accent6">
                <a:tint val="77000"/>
              </a:schemeClr>
            </a:solidFill>
            <a:ln w="9525">
              <a:solidFill>
                <a:schemeClr val="accent6">
                  <a:tint val="77000"/>
                </a:schemeClr>
              </a:solidFill>
            </a:ln>
            <a:effectLst/>
          </c:spPr>
        </c:marker>
      </c:pivotFmt>
    </c:pivotFmts>
    <c:plotArea>
      <c:layout/>
      <c:areaChart>
        <c:grouping val="standard"/>
        <c:varyColors val="0"/>
        <c:ser>
          <c:idx val="1"/>
          <c:order val="1"/>
          <c:tx>
            <c:strRef>
              <c:f>pivot!$C$24</c:f>
              <c:strCache>
                <c:ptCount val="1"/>
                <c:pt idx="0">
                  <c:v>calls_count2</c:v>
                </c:pt>
              </c:strCache>
            </c:strRef>
          </c:tx>
          <c:spPr>
            <a:gradFill>
              <a:gsLst>
                <a:gs pos="91500">
                  <a:schemeClr val="accent6">
                    <a:lumMod val="20000"/>
                    <a:lumOff val="80000"/>
                  </a:schemeClr>
                </a:gs>
                <a:gs pos="30000">
                  <a:schemeClr val="accent6">
                    <a:lumMod val="75000"/>
                  </a:schemeClr>
                </a:gs>
                <a:gs pos="100000">
                  <a:schemeClr val="accent1">
                    <a:lumMod val="30000"/>
                    <a:lumOff val="70000"/>
                  </a:schemeClr>
                </a:gs>
              </a:gsLst>
              <a:lin ang="5400000" scaled="1"/>
            </a:gradFill>
            <a:ln>
              <a:noFill/>
            </a:ln>
            <a:effectLst/>
          </c:spP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6188-49FB-B861-2A9FFC35AF24}"/>
            </c:ext>
          </c:extLst>
        </c:ser>
        <c:dLbls>
          <c:showLegendKey val="0"/>
          <c:showVal val="0"/>
          <c:showCatName val="0"/>
          <c:showSerName val="0"/>
          <c:showPercent val="0"/>
          <c:showBubbleSize val="0"/>
        </c:dLbls>
        <c:axId val="1549040640"/>
        <c:axId val="1582186848"/>
      </c:areaChart>
      <c:lineChart>
        <c:grouping val="standard"/>
        <c:varyColors val="0"/>
        <c:ser>
          <c:idx val="0"/>
          <c:order val="0"/>
          <c:tx>
            <c:strRef>
              <c:f>pivot!$B$24</c:f>
              <c:strCache>
                <c:ptCount val="1"/>
                <c:pt idx="0">
                  <c:v>calls_count</c:v>
                </c:pt>
              </c:strCache>
            </c:strRef>
          </c:tx>
          <c:spPr>
            <a:ln w="28575" cap="rnd">
              <a:solidFill>
                <a:schemeClr val="accent6">
                  <a:lumMod val="50000"/>
                </a:schemeClr>
              </a:solidFill>
              <a:round/>
            </a:ln>
            <a:effectLst/>
          </c:spPr>
          <c:marker>
            <c:symbol val="circle"/>
            <c:size val="5"/>
            <c:spPr>
              <a:solidFill>
                <a:schemeClr val="accent6">
                  <a:tint val="77000"/>
                </a:schemeClr>
              </a:solidFill>
              <a:ln w="9525">
                <a:solidFill>
                  <a:schemeClr val="accent6">
                    <a:tint val="77000"/>
                  </a:schemeClr>
                </a:solidFill>
              </a:ln>
              <a:effectLst/>
            </c:spPr>
          </c:marker>
          <c:cat>
            <c:strRef>
              <c:f>pivot!$A$25:$A$37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6188-49FB-B861-2A9FFC35AF24}"/>
            </c:ext>
          </c:extLst>
        </c:ser>
        <c:dLbls>
          <c:showLegendKey val="0"/>
          <c:showVal val="0"/>
          <c:showCatName val="0"/>
          <c:showSerName val="0"/>
          <c:showPercent val="0"/>
          <c:showBubbleSize val="0"/>
        </c:dLbls>
        <c:marker val="1"/>
        <c:smooth val="0"/>
        <c:axId val="1549040640"/>
        <c:axId val="1582186848"/>
      </c:lineChart>
      <c:catAx>
        <c:axId val="154904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186848"/>
        <c:crosses val="autoZero"/>
        <c:auto val="1"/>
        <c:lblAlgn val="ctr"/>
        <c:lblOffset val="100"/>
        <c:noMultiLvlLbl val="0"/>
      </c:catAx>
      <c:valAx>
        <c:axId val="1582186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04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[07.sample-data-excel-portfolio-project.xlsx]pivot!PivotTable5</c:name>
    <c:fmtId val="2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pivot!$M$25</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pivot!$L$26:$L$33</c:f>
              <c:strCache>
                <c:ptCount val="7"/>
                <c:pt idx="0">
                  <c:v>Sunday</c:v>
                </c:pt>
                <c:pt idx="1">
                  <c:v>Monday</c:v>
                </c:pt>
                <c:pt idx="2">
                  <c:v>Tuesday</c:v>
                </c:pt>
                <c:pt idx="3">
                  <c:v>Wednesday</c:v>
                </c:pt>
                <c:pt idx="4">
                  <c:v>Thursday</c:v>
                </c:pt>
                <c:pt idx="5">
                  <c:v>Friday</c:v>
                </c:pt>
                <c:pt idx="6">
                  <c:v>Saturday</c:v>
                </c:pt>
              </c:strCache>
            </c:strRef>
          </c:cat>
          <c:val>
            <c:numRef>
              <c:f>pivot!$M$26:$M$33</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4D71-4DEC-BF03-8EBAA19C250C}"/>
            </c:ext>
          </c:extLst>
        </c:ser>
        <c:dLbls>
          <c:dLblPos val="outEnd"/>
          <c:showLegendKey val="0"/>
          <c:showVal val="1"/>
          <c:showCatName val="0"/>
          <c:showSerName val="0"/>
          <c:showPercent val="0"/>
          <c:showBubbleSize val="0"/>
        </c:dLbls>
        <c:gapWidth val="25"/>
        <c:axId val="467242000"/>
        <c:axId val="643825984"/>
      </c:barChart>
      <c:catAx>
        <c:axId val="467242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825984"/>
        <c:crosses val="autoZero"/>
        <c:auto val="1"/>
        <c:lblAlgn val="ctr"/>
        <c:lblOffset val="100"/>
        <c:noMultiLvlLbl val="0"/>
      </c:catAx>
      <c:valAx>
        <c:axId val="6438259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4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chart" Target="../charts/chart3.xml"/><Relationship Id="rId2" Type="http://schemas.openxmlformats.org/officeDocument/2006/relationships/image" Target="../media/image10.svg"/><Relationship Id="rId1" Type="http://schemas.openxmlformats.org/officeDocument/2006/relationships/image" Target="../media/image9.png"/><Relationship Id="rId6" Type="http://schemas.openxmlformats.org/officeDocument/2006/relationships/image" Target="../media/image16.svg"/><Relationship Id="rId11" Type="http://schemas.openxmlformats.org/officeDocument/2006/relationships/chart" Target="../charts/chart2.xml"/><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13</xdr:col>
      <xdr:colOff>198126</xdr:colOff>
      <xdr:row>7</xdr:row>
      <xdr:rowOff>125730</xdr:rowOff>
    </xdr:from>
    <xdr:to>
      <xdr:col>19</xdr:col>
      <xdr:colOff>518166</xdr:colOff>
      <xdr:row>23</xdr:row>
      <xdr:rowOff>64770</xdr:rowOff>
    </xdr:to>
    <xdr:graphicFrame macro="">
      <xdr:nvGraphicFramePr>
        <xdr:cNvPr id="5" name="Chart 4">
          <a:extLst>
            <a:ext uri="{FF2B5EF4-FFF2-40B4-BE49-F238E27FC236}">
              <a16:creationId xmlns:a16="http://schemas.microsoft.com/office/drawing/2014/main" id="{5129D41B-7726-4728-B4F1-8DF963433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114300</xdr:colOff>
      <xdr:row>3</xdr:row>
      <xdr:rowOff>0</xdr:rowOff>
    </xdr:from>
    <xdr:to>
      <xdr:col>3</xdr:col>
      <xdr:colOff>114300</xdr:colOff>
      <xdr:row>6</xdr:row>
      <xdr:rowOff>144780</xdr:rowOff>
    </xdr:to>
    <xdr:sp macro="" textlink="pivot!A4">
      <xdr:nvSpPr>
        <xdr:cNvPr id="2" name="Rectangle 1">
          <a:extLst>
            <a:ext uri="{FF2B5EF4-FFF2-40B4-BE49-F238E27FC236}">
              <a16:creationId xmlns:a16="http://schemas.microsoft.com/office/drawing/2014/main" id="{28AF4BDB-2470-4ED0-AFD0-C81E6CE9077E}"/>
            </a:ext>
          </a:extLst>
        </xdr:cNvPr>
        <xdr:cNvSpPr/>
      </xdr:nvSpPr>
      <xdr:spPr>
        <a:xfrm>
          <a:off x="289560" y="525780"/>
          <a:ext cx="845820" cy="670560"/>
        </a:xfrm>
        <a:prstGeom prst="rect">
          <a:avLst/>
        </a:prstGeom>
        <a:solidFill>
          <a:schemeClr val="accent6"/>
        </a:solidFill>
        <a:ln>
          <a:solidFill>
            <a:schemeClr val="accent6"/>
          </a:solidFill>
        </a:ln>
        <a:effectLst>
          <a:outerShdw blurRad="127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B0E055C-DCCF-47F8-9792-337DC674874C}" type="TxLink">
            <a:rPr lang="en-US" sz="2000" b="1" i="0" u="none" strike="noStrike">
              <a:solidFill>
                <a:schemeClr val="accent3">
                  <a:lumMod val="40000"/>
                  <a:lumOff val="60000"/>
                </a:schemeClr>
              </a:solidFill>
              <a:latin typeface="Aptos"/>
            </a:rPr>
            <a:pPr algn="ctr"/>
            <a:t>1,000</a:t>
          </a:fld>
          <a:endParaRPr lang="en-IN" sz="2000" b="1">
            <a:solidFill>
              <a:schemeClr val="accent3">
                <a:lumMod val="40000"/>
                <a:lumOff val="60000"/>
              </a:schemeClr>
            </a:solidFill>
          </a:endParaRPr>
        </a:p>
      </xdr:txBody>
    </xdr:sp>
    <xdr:clientData/>
  </xdr:twoCellAnchor>
  <xdr:twoCellAnchor>
    <xdr:from>
      <xdr:col>2</xdr:col>
      <xdr:colOff>68580</xdr:colOff>
      <xdr:row>3</xdr:row>
      <xdr:rowOff>38100</xdr:rowOff>
    </xdr:from>
    <xdr:to>
      <xdr:col>2</xdr:col>
      <xdr:colOff>647700</xdr:colOff>
      <xdr:row>4</xdr:row>
      <xdr:rowOff>53340</xdr:rowOff>
    </xdr:to>
    <xdr:sp macro="" textlink="">
      <xdr:nvSpPr>
        <xdr:cNvPr id="3" name="TextBox 2">
          <a:extLst>
            <a:ext uri="{FF2B5EF4-FFF2-40B4-BE49-F238E27FC236}">
              <a16:creationId xmlns:a16="http://schemas.microsoft.com/office/drawing/2014/main" id="{D649C3AD-B8C2-4032-8CF6-807BB886F5F1}"/>
            </a:ext>
          </a:extLst>
        </xdr:cNvPr>
        <xdr:cNvSpPr txBox="1"/>
      </xdr:nvSpPr>
      <xdr:spPr>
        <a:xfrm>
          <a:off x="419100" y="563880"/>
          <a:ext cx="579120" cy="19050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100">
              <a:solidFill>
                <a:schemeClr val="accent4">
                  <a:lumMod val="60000"/>
                  <a:lumOff val="40000"/>
                </a:schemeClr>
              </a:solidFill>
            </a:rPr>
            <a:t>calls</a:t>
          </a:r>
        </a:p>
      </xdr:txBody>
    </xdr:sp>
    <xdr:clientData/>
  </xdr:twoCellAnchor>
  <xdr:twoCellAnchor>
    <xdr:from>
      <xdr:col>2</xdr:col>
      <xdr:colOff>91440</xdr:colOff>
      <xdr:row>5</xdr:row>
      <xdr:rowOff>83820</xdr:rowOff>
    </xdr:from>
    <xdr:to>
      <xdr:col>3</xdr:col>
      <xdr:colOff>15240</xdr:colOff>
      <xdr:row>6</xdr:row>
      <xdr:rowOff>83820</xdr:rowOff>
    </xdr:to>
    <xdr:sp macro="" textlink="pivot!A10">
      <xdr:nvSpPr>
        <xdr:cNvPr id="4" name="TextBox 3">
          <a:extLst>
            <a:ext uri="{FF2B5EF4-FFF2-40B4-BE49-F238E27FC236}">
              <a16:creationId xmlns:a16="http://schemas.microsoft.com/office/drawing/2014/main" id="{693C1191-7720-4FC2-BE77-1830D8286A25}"/>
            </a:ext>
          </a:extLst>
        </xdr:cNvPr>
        <xdr:cNvSpPr txBox="1"/>
      </xdr:nvSpPr>
      <xdr:spPr>
        <a:xfrm>
          <a:off x="441960" y="960120"/>
          <a:ext cx="5943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9325AD-CBCD-42A6-A560-1C46E8785FE0}" type="TxLink">
            <a:rPr lang="en-US" sz="1100" b="0" i="0" u="none" strike="noStrike">
              <a:solidFill>
                <a:schemeClr val="accent3">
                  <a:lumMod val="20000"/>
                  <a:lumOff val="80000"/>
                </a:schemeClr>
              </a:solidFill>
              <a:latin typeface="Aptos"/>
            </a:rPr>
            <a:pPr algn="ctr"/>
            <a:t>218</a:t>
          </a:fld>
          <a:endParaRPr lang="en-IN" sz="1100">
            <a:solidFill>
              <a:schemeClr val="accent3">
                <a:lumMod val="20000"/>
                <a:lumOff val="80000"/>
              </a:schemeClr>
            </a:solidFill>
          </a:endParaRPr>
        </a:p>
      </xdr:txBody>
    </xdr:sp>
    <xdr:clientData/>
  </xdr:twoCellAnchor>
  <xdr:twoCellAnchor editAs="oneCell">
    <xdr:from>
      <xdr:col>2</xdr:col>
      <xdr:colOff>76200</xdr:colOff>
      <xdr:row>3</xdr:row>
      <xdr:rowOff>99061</xdr:rowOff>
    </xdr:from>
    <xdr:to>
      <xdr:col>2</xdr:col>
      <xdr:colOff>226752</xdr:colOff>
      <xdr:row>4</xdr:row>
      <xdr:rowOff>60960</xdr:rowOff>
    </xdr:to>
    <xdr:pic>
      <xdr:nvPicPr>
        <xdr:cNvPr id="5" name="Graphic 4" descr="Receiver with solid fill">
          <a:extLst>
            <a:ext uri="{FF2B5EF4-FFF2-40B4-BE49-F238E27FC236}">
              <a16:creationId xmlns:a16="http://schemas.microsoft.com/office/drawing/2014/main" id="{67847BB6-DB68-4977-990C-7CBE261B82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26720" y="624841"/>
          <a:ext cx="150552" cy="137159"/>
        </a:xfrm>
        <a:prstGeom prst="rect">
          <a:avLst/>
        </a:prstGeom>
      </xdr:spPr>
    </xdr:pic>
    <xdr:clientData/>
  </xdr:twoCellAnchor>
  <xdr:twoCellAnchor>
    <xdr:from>
      <xdr:col>1</xdr:col>
      <xdr:colOff>167640</xdr:colOff>
      <xdr:row>8</xdr:row>
      <xdr:rowOff>0</xdr:rowOff>
    </xdr:from>
    <xdr:to>
      <xdr:col>3</xdr:col>
      <xdr:colOff>167640</xdr:colOff>
      <xdr:row>11</xdr:row>
      <xdr:rowOff>144780</xdr:rowOff>
    </xdr:to>
    <xdr:sp macro="" textlink="pivot!B4">
      <xdr:nvSpPr>
        <xdr:cNvPr id="6" name="Rectangle 5">
          <a:extLst>
            <a:ext uri="{FF2B5EF4-FFF2-40B4-BE49-F238E27FC236}">
              <a16:creationId xmlns:a16="http://schemas.microsoft.com/office/drawing/2014/main" id="{D8F77433-DD91-4628-BADB-146B2758F7D2}"/>
            </a:ext>
          </a:extLst>
        </xdr:cNvPr>
        <xdr:cNvSpPr/>
      </xdr:nvSpPr>
      <xdr:spPr>
        <a:xfrm>
          <a:off x="342900" y="1402080"/>
          <a:ext cx="845820" cy="670560"/>
        </a:xfrm>
        <a:prstGeom prst="rect">
          <a:avLst/>
        </a:prstGeom>
        <a:solidFill>
          <a:schemeClr val="accent6"/>
        </a:solidFill>
        <a:ln>
          <a:solidFill>
            <a:schemeClr val="accent6"/>
          </a:solidFill>
        </a:ln>
        <a:effectLst>
          <a:outerShdw blurRad="127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D4D8958-AAAE-459C-AD96-A4B2948B1C50}" type="TxLink">
            <a:rPr lang="en-US" sz="1100" b="0" i="0" u="none" strike="noStrike">
              <a:solidFill>
                <a:srgbClr val="000000"/>
              </a:solidFill>
              <a:latin typeface="Aptos"/>
            </a:rPr>
            <a:pPr algn="ctr"/>
            <a:t>96623</a:t>
          </a:fld>
          <a:endParaRPr lang="en-IN" sz="2000" b="1">
            <a:solidFill>
              <a:schemeClr val="accent3">
                <a:lumMod val="40000"/>
                <a:lumOff val="60000"/>
              </a:schemeClr>
            </a:solidFill>
          </a:endParaRPr>
        </a:p>
      </xdr:txBody>
    </xdr:sp>
    <xdr:clientData/>
  </xdr:twoCellAnchor>
  <xdr:twoCellAnchor>
    <xdr:from>
      <xdr:col>2</xdr:col>
      <xdr:colOff>129540</xdr:colOff>
      <xdr:row>7</xdr:row>
      <xdr:rowOff>160020</xdr:rowOff>
    </xdr:from>
    <xdr:to>
      <xdr:col>3</xdr:col>
      <xdr:colOff>152400</xdr:colOff>
      <xdr:row>10</xdr:row>
      <xdr:rowOff>7620</xdr:rowOff>
    </xdr:to>
    <xdr:sp macro="" textlink="">
      <xdr:nvSpPr>
        <xdr:cNvPr id="7" name="TextBox 6">
          <a:extLst>
            <a:ext uri="{FF2B5EF4-FFF2-40B4-BE49-F238E27FC236}">
              <a16:creationId xmlns:a16="http://schemas.microsoft.com/office/drawing/2014/main" id="{7EF7375C-78D8-4996-9D91-98F8FB12EEBF}"/>
            </a:ext>
          </a:extLst>
        </xdr:cNvPr>
        <xdr:cNvSpPr txBox="1"/>
      </xdr:nvSpPr>
      <xdr:spPr>
        <a:xfrm>
          <a:off x="480060" y="1386840"/>
          <a:ext cx="6934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amount</a:t>
          </a:r>
        </a:p>
      </xdr:txBody>
    </xdr:sp>
    <xdr:clientData/>
  </xdr:twoCellAnchor>
  <xdr:twoCellAnchor>
    <xdr:from>
      <xdr:col>2</xdr:col>
      <xdr:colOff>152400</xdr:colOff>
      <xdr:row>10</xdr:row>
      <xdr:rowOff>83820</xdr:rowOff>
    </xdr:from>
    <xdr:to>
      <xdr:col>3</xdr:col>
      <xdr:colOff>76200</xdr:colOff>
      <xdr:row>11</xdr:row>
      <xdr:rowOff>83820</xdr:rowOff>
    </xdr:to>
    <xdr:sp macro="" textlink="pivot!B10">
      <xdr:nvSpPr>
        <xdr:cNvPr id="8" name="TextBox 7">
          <a:extLst>
            <a:ext uri="{FF2B5EF4-FFF2-40B4-BE49-F238E27FC236}">
              <a16:creationId xmlns:a16="http://schemas.microsoft.com/office/drawing/2014/main" id="{A2514249-C94A-408C-80A0-AEED60E14E5D}"/>
            </a:ext>
          </a:extLst>
        </xdr:cNvPr>
        <xdr:cNvSpPr txBox="1"/>
      </xdr:nvSpPr>
      <xdr:spPr>
        <a:xfrm>
          <a:off x="502920" y="1836420"/>
          <a:ext cx="5943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A086AA-E2AF-4AF9-B0C0-A47D743AC8BD}" type="TxLink">
            <a:rPr lang="en-US" sz="1100" b="0" i="0" u="none" strike="noStrike">
              <a:solidFill>
                <a:srgbClr val="000000"/>
              </a:solidFill>
              <a:latin typeface="Aptos"/>
            </a:rPr>
            <a:pPr algn="ctr"/>
            <a:t>20581</a:t>
          </a:fld>
          <a:endParaRPr lang="en-IN" sz="1100">
            <a:solidFill>
              <a:schemeClr val="accent3">
                <a:lumMod val="20000"/>
                <a:lumOff val="80000"/>
              </a:schemeClr>
            </a:solidFill>
          </a:endParaRPr>
        </a:p>
      </xdr:txBody>
    </xdr:sp>
    <xdr:clientData/>
  </xdr:twoCellAnchor>
  <xdr:twoCellAnchor editAs="oneCell">
    <xdr:from>
      <xdr:col>2</xdr:col>
      <xdr:colOff>67656</xdr:colOff>
      <xdr:row>8</xdr:row>
      <xdr:rowOff>53341</xdr:rowOff>
    </xdr:from>
    <xdr:to>
      <xdr:col>2</xdr:col>
      <xdr:colOff>204815</xdr:colOff>
      <xdr:row>9</xdr:row>
      <xdr:rowOff>15240</xdr:rowOff>
    </xdr:to>
    <xdr:pic>
      <xdr:nvPicPr>
        <xdr:cNvPr id="9" name="Graphic 8">
          <a:extLst>
            <a:ext uri="{FF2B5EF4-FFF2-40B4-BE49-F238E27FC236}">
              <a16:creationId xmlns:a16="http://schemas.microsoft.com/office/drawing/2014/main" id="{063A6AD2-BFE3-49CF-82D7-1A38FEC970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8176" y="1455421"/>
          <a:ext cx="137159" cy="137159"/>
        </a:xfrm>
        <a:prstGeom prst="rect">
          <a:avLst/>
        </a:prstGeom>
      </xdr:spPr>
    </xdr:pic>
    <xdr:clientData/>
  </xdr:twoCellAnchor>
  <xdr:twoCellAnchor>
    <xdr:from>
      <xdr:col>2</xdr:col>
      <xdr:colOff>0</xdr:colOff>
      <xdr:row>13</xdr:row>
      <xdr:rowOff>0</xdr:rowOff>
    </xdr:from>
    <xdr:to>
      <xdr:col>3</xdr:col>
      <xdr:colOff>175260</xdr:colOff>
      <xdr:row>16</xdr:row>
      <xdr:rowOff>144780</xdr:rowOff>
    </xdr:to>
    <xdr:sp macro="" textlink="pivot!C4">
      <xdr:nvSpPr>
        <xdr:cNvPr id="10" name="Rectangle 9">
          <a:extLst>
            <a:ext uri="{FF2B5EF4-FFF2-40B4-BE49-F238E27FC236}">
              <a16:creationId xmlns:a16="http://schemas.microsoft.com/office/drawing/2014/main" id="{F3686A14-7655-465D-A461-B730F2C19EC6}"/>
            </a:ext>
          </a:extLst>
        </xdr:cNvPr>
        <xdr:cNvSpPr/>
      </xdr:nvSpPr>
      <xdr:spPr>
        <a:xfrm>
          <a:off x="350520" y="2278380"/>
          <a:ext cx="845820" cy="670560"/>
        </a:xfrm>
        <a:prstGeom prst="rect">
          <a:avLst/>
        </a:prstGeom>
        <a:solidFill>
          <a:schemeClr val="accent6"/>
        </a:solidFill>
        <a:ln>
          <a:solidFill>
            <a:schemeClr val="accent6"/>
          </a:solidFill>
        </a:ln>
        <a:effectLst>
          <a:outerShdw blurRad="127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884C7A-A323-4733-91DF-ADAD4073D17F}" type="TxLink">
            <a:rPr lang="en-US" sz="1100" b="0" i="0" u="none" strike="noStrike">
              <a:solidFill>
                <a:srgbClr val="000000"/>
              </a:solidFill>
              <a:latin typeface="Aptos"/>
            </a:rPr>
            <a:pPr algn="ctr"/>
            <a:t>89850</a:t>
          </a:fld>
          <a:endParaRPr lang="en-IN" sz="2000" b="1">
            <a:solidFill>
              <a:schemeClr val="accent3">
                <a:lumMod val="40000"/>
                <a:lumOff val="60000"/>
              </a:schemeClr>
            </a:solidFill>
          </a:endParaRPr>
        </a:p>
      </xdr:txBody>
    </xdr:sp>
    <xdr:clientData/>
  </xdr:twoCellAnchor>
  <xdr:twoCellAnchor>
    <xdr:from>
      <xdr:col>2</xdr:col>
      <xdr:colOff>129540</xdr:colOff>
      <xdr:row>13</xdr:row>
      <xdr:rowOff>38100</xdr:rowOff>
    </xdr:from>
    <xdr:to>
      <xdr:col>3</xdr:col>
      <xdr:colOff>190500</xdr:colOff>
      <xdr:row>14</xdr:row>
      <xdr:rowOff>114300</xdr:rowOff>
    </xdr:to>
    <xdr:sp macro="" textlink="">
      <xdr:nvSpPr>
        <xdr:cNvPr id="11" name="TextBox 10">
          <a:extLst>
            <a:ext uri="{FF2B5EF4-FFF2-40B4-BE49-F238E27FC236}">
              <a16:creationId xmlns:a16="http://schemas.microsoft.com/office/drawing/2014/main" id="{F496B540-A339-4420-81E7-FC0A180B62A0}"/>
            </a:ext>
          </a:extLst>
        </xdr:cNvPr>
        <xdr:cNvSpPr txBox="1"/>
      </xdr:nvSpPr>
      <xdr:spPr>
        <a:xfrm>
          <a:off x="480060" y="2316480"/>
          <a:ext cx="7315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Duration</a:t>
          </a:r>
        </a:p>
      </xdr:txBody>
    </xdr:sp>
    <xdr:clientData/>
  </xdr:twoCellAnchor>
  <xdr:twoCellAnchor>
    <xdr:from>
      <xdr:col>2</xdr:col>
      <xdr:colOff>152400</xdr:colOff>
      <xdr:row>15</xdr:row>
      <xdr:rowOff>83820</xdr:rowOff>
    </xdr:from>
    <xdr:to>
      <xdr:col>3</xdr:col>
      <xdr:colOff>76200</xdr:colOff>
      <xdr:row>16</xdr:row>
      <xdr:rowOff>83820</xdr:rowOff>
    </xdr:to>
    <xdr:sp macro="" textlink="pivot!C10">
      <xdr:nvSpPr>
        <xdr:cNvPr id="12" name="TextBox 11">
          <a:extLst>
            <a:ext uri="{FF2B5EF4-FFF2-40B4-BE49-F238E27FC236}">
              <a16:creationId xmlns:a16="http://schemas.microsoft.com/office/drawing/2014/main" id="{143DAEA7-59EE-4E17-B210-9DCCCF2FDD33}"/>
            </a:ext>
          </a:extLst>
        </xdr:cNvPr>
        <xdr:cNvSpPr txBox="1"/>
      </xdr:nvSpPr>
      <xdr:spPr>
        <a:xfrm>
          <a:off x="502920" y="2712720"/>
          <a:ext cx="5943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4D1820-2ED6-4A03-B1D8-02F52D95F860}" type="TxLink">
            <a:rPr lang="en-US" sz="1100" b="0" i="0" u="none" strike="noStrike">
              <a:solidFill>
                <a:srgbClr val="000000"/>
              </a:solidFill>
              <a:latin typeface="Aptos"/>
            </a:rPr>
            <a:pPr algn="ctr"/>
            <a:t>19300</a:t>
          </a:fld>
          <a:endParaRPr lang="en-IN" sz="1100">
            <a:solidFill>
              <a:schemeClr val="accent3">
                <a:lumMod val="20000"/>
                <a:lumOff val="80000"/>
              </a:schemeClr>
            </a:solidFill>
          </a:endParaRPr>
        </a:p>
      </xdr:txBody>
    </xdr:sp>
    <xdr:clientData/>
  </xdr:twoCellAnchor>
  <xdr:twoCellAnchor editAs="oneCell">
    <xdr:from>
      <xdr:col>2</xdr:col>
      <xdr:colOff>82896</xdr:colOff>
      <xdr:row>13</xdr:row>
      <xdr:rowOff>91441</xdr:rowOff>
    </xdr:from>
    <xdr:to>
      <xdr:col>2</xdr:col>
      <xdr:colOff>220055</xdr:colOff>
      <xdr:row>14</xdr:row>
      <xdr:rowOff>53340</xdr:rowOff>
    </xdr:to>
    <xdr:pic>
      <xdr:nvPicPr>
        <xdr:cNvPr id="13" name="Graphic 12">
          <a:extLst>
            <a:ext uri="{FF2B5EF4-FFF2-40B4-BE49-F238E27FC236}">
              <a16:creationId xmlns:a16="http://schemas.microsoft.com/office/drawing/2014/main" id="{C2831467-B048-489A-8A53-D04BBFD25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3416" y="2369821"/>
          <a:ext cx="137159" cy="137159"/>
        </a:xfrm>
        <a:prstGeom prst="rect">
          <a:avLst/>
        </a:prstGeom>
      </xdr:spPr>
    </xdr:pic>
    <xdr:clientData/>
  </xdr:twoCellAnchor>
  <xdr:twoCellAnchor>
    <xdr:from>
      <xdr:col>2</xdr:col>
      <xdr:colOff>0</xdr:colOff>
      <xdr:row>18</xdr:row>
      <xdr:rowOff>0</xdr:rowOff>
    </xdr:from>
    <xdr:to>
      <xdr:col>3</xdr:col>
      <xdr:colOff>175260</xdr:colOff>
      <xdr:row>21</xdr:row>
      <xdr:rowOff>144780</xdr:rowOff>
    </xdr:to>
    <xdr:sp macro="" textlink="pivot!D4">
      <xdr:nvSpPr>
        <xdr:cNvPr id="14" name="Rectangle 13">
          <a:extLst>
            <a:ext uri="{FF2B5EF4-FFF2-40B4-BE49-F238E27FC236}">
              <a16:creationId xmlns:a16="http://schemas.microsoft.com/office/drawing/2014/main" id="{682D0654-105F-4D94-9758-161D5B0AF983}"/>
            </a:ext>
          </a:extLst>
        </xdr:cNvPr>
        <xdr:cNvSpPr/>
      </xdr:nvSpPr>
      <xdr:spPr>
        <a:xfrm>
          <a:off x="350520" y="3154680"/>
          <a:ext cx="845820" cy="670560"/>
        </a:xfrm>
        <a:prstGeom prst="rect">
          <a:avLst/>
        </a:prstGeom>
        <a:solidFill>
          <a:schemeClr val="accent6"/>
        </a:solidFill>
        <a:ln>
          <a:noFill/>
        </a:ln>
        <a:effectLst>
          <a:outerShdw blurRad="127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92F600F-3A33-4BC9-B87B-796BE75FE9A9}" type="TxLink">
            <a:rPr lang="en-US" sz="1100" b="0" i="0" u="none" strike="noStrike">
              <a:solidFill>
                <a:srgbClr val="000000"/>
              </a:solidFill>
              <a:latin typeface="Aptos"/>
            </a:rPr>
            <a:pPr algn="ctr"/>
            <a:t>3.9</a:t>
          </a:fld>
          <a:endParaRPr lang="en-IN" sz="2000" b="1">
            <a:solidFill>
              <a:schemeClr val="accent3">
                <a:lumMod val="40000"/>
                <a:lumOff val="60000"/>
              </a:schemeClr>
            </a:solidFill>
          </a:endParaRPr>
        </a:p>
      </xdr:txBody>
    </xdr:sp>
    <xdr:clientData/>
  </xdr:twoCellAnchor>
  <xdr:twoCellAnchor>
    <xdr:from>
      <xdr:col>2</xdr:col>
      <xdr:colOff>129540</xdr:colOff>
      <xdr:row>18</xdr:row>
      <xdr:rowOff>38100</xdr:rowOff>
    </xdr:from>
    <xdr:to>
      <xdr:col>3</xdr:col>
      <xdr:colOff>38100</xdr:colOff>
      <xdr:row>19</xdr:row>
      <xdr:rowOff>53340</xdr:rowOff>
    </xdr:to>
    <xdr:sp macro="" textlink="">
      <xdr:nvSpPr>
        <xdr:cNvPr id="15" name="TextBox 14">
          <a:extLst>
            <a:ext uri="{FF2B5EF4-FFF2-40B4-BE49-F238E27FC236}">
              <a16:creationId xmlns:a16="http://schemas.microsoft.com/office/drawing/2014/main" id="{7B3F8B05-0698-4C6C-A46E-37742A29E700}"/>
            </a:ext>
          </a:extLst>
        </xdr:cNvPr>
        <xdr:cNvSpPr txBox="1"/>
      </xdr:nvSpPr>
      <xdr:spPr>
        <a:xfrm>
          <a:off x="480060" y="3192780"/>
          <a:ext cx="579120" cy="19050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100" baseline="0">
              <a:solidFill>
                <a:schemeClr val="accent4">
                  <a:lumMod val="60000"/>
                  <a:lumOff val="40000"/>
                </a:schemeClr>
              </a:solidFill>
            </a:rPr>
            <a:t> </a:t>
          </a:r>
          <a:r>
            <a:rPr lang="en-IN" sz="1100" baseline="0">
              <a:solidFill>
                <a:schemeClr val="bg1"/>
              </a:solidFill>
            </a:rPr>
            <a:t>star</a:t>
          </a:r>
          <a:endParaRPr lang="en-IN" sz="1100">
            <a:solidFill>
              <a:schemeClr val="bg1"/>
            </a:solidFill>
          </a:endParaRPr>
        </a:p>
      </xdr:txBody>
    </xdr:sp>
    <xdr:clientData/>
  </xdr:twoCellAnchor>
  <xdr:twoCellAnchor>
    <xdr:from>
      <xdr:col>2</xdr:col>
      <xdr:colOff>152400</xdr:colOff>
      <xdr:row>20</xdr:row>
      <xdr:rowOff>83820</xdr:rowOff>
    </xdr:from>
    <xdr:to>
      <xdr:col>3</xdr:col>
      <xdr:colOff>76200</xdr:colOff>
      <xdr:row>21</xdr:row>
      <xdr:rowOff>83820</xdr:rowOff>
    </xdr:to>
    <xdr:sp macro="" textlink="pivot!D10">
      <xdr:nvSpPr>
        <xdr:cNvPr id="16" name="TextBox 15">
          <a:extLst>
            <a:ext uri="{FF2B5EF4-FFF2-40B4-BE49-F238E27FC236}">
              <a16:creationId xmlns:a16="http://schemas.microsoft.com/office/drawing/2014/main" id="{5F75F6EE-8E3E-4CB1-8942-130DF551EC54}"/>
            </a:ext>
          </a:extLst>
        </xdr:cNvPr>
        <xdr:cNvSpPr txBox="1"/>
      </xdr:nvSpPr>
      <xdr:spPr>
        <a:xfrm>
          <a:off x="502920" y="3589020"/>
          <a:ext cx="5943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55D509-2225-4EE9-8344-A90EAD4124D5}" type="TxLink">
            <a:rPr lang="en-US" sz="1100" b="0" i="0" u="none" strike="noStrike">
              <a:solidFill>
                <a:srgbClr val="000000"/>
              </a:solidFill>
              <a:latin typeface="Aptos"/>
            </a:rPr>
            <a:pPr algn="ctr"/>
            <a:t>3.9</a:t>
          </a:fld>
          <a:endParaRPr lang="en-IN" sz="1100">
            <a:solidFill>
              <a:schemeClr val="accent3">
                <a:lumMod val="20000"/>
                <a:lumOff val="80000"/>
              </a:schemeClr>
            </a:solidFill>
          </a:endParaRPr>
        </a:p>
      </xdr:txBody>
    </xdr:sp>
    <xdr:clientData/>
  </xdr:twoCellAnchor>
  <xdr:twoCellAnchor editAs="oneCell">
    <xdr:from>
      <xdr:col>2</xdr:col>
      <xdr:colOff>105756</xdr:colOff>
      <xdr:row>18</xdr:row>
      <xdr:rowOff>106681</xdr:rowOff>
    </xdr:from>
    <xdr:to>
      <xdr:col>2</xdr:col>
      <xdr:colOff>242915</xdr:colOff>
      <xdr:row>19</xdr:row>
      <xdr:rowOff>68580</xdr:rowOff>
    </xdr:to>
    <xdr:pic>
      <xdr:nvPicPr>
        <xdr:cNvPr id="17" name="Graphic 16">
          <a:extLst>
            <a:ext uri="{FF2B5EF4-FFF2-40B4-BE49-F238E27FC236}">
              <a16:creationId xmlns:a16="http://schemas.microsoft.com/office/drawing/2014/main" id="{ACB15262-7660-4CFD-9B9E-E252E1BE19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56276" y="3261361"/>
          <a:ext cx="137159" cy="137159"/>
        </a:xfrm>
        <a:prstGeom prst="rect">
          <a:avLst/>
        </a:prstGeom>
      </xdr:spPr>
    </xdr:pic>
    <xdr:clientData/>
  </xdr:twoCellAnchor>
  <xdr:twoCellAnchor>
    <xdr:from>
      <xdr:col>2</xdr:col>
      <xdr:colOff>0</xdr:colOff>
      <xdr:row>23</xdr:row>
      <xdr:rowOff>0</xdr:rowOff>
    </xdr:from>
    <xdr:to>
      <xdr:col>3</xdr:col>
      <xdr:colOff>175260</xdr:colOff>
      <xdr:row>26</xdr:row>
      <xdr:rowOff>144780</xdr:rowOff>
    </xdr:to>
    <xdr:sp macro="" textlink="pivot!E4">
      <xdr:nvSpPr>
        <xdr:cNvPr id="18" name="Rectangle 17">
          <a:extLst>
            <a:ext uri="{FF2B5EF4-FFF2-40B4-BE49-F238E27FC236}">
              <a16:creationId xmlns:a16="http://schemas.microsoft.com/office/drawing/2014/main" id="{B23E1FEE-8490-49C8-920F-2BC25C7AB051}"/>
            </a:ext>
          </a:extLst>
        </xdr:cNvPr>
        <xdr:cNvSpPr/>
      </xdr:nvSpPr>
      <xdr:spPr>
        <a:xfrm>
          <a:off x="350520" y="4030980"/>
          <a:ext cx="845820" cy="670560"/>
        </a:xfrm>
        <a:prstGeom prst="rect">
          <a:avLst/>
        </a:prstGeom>
        <a:solidFill>
          <a:schemeClr val="accent6"/>
        </a:solidFill>
        <a:ln>
          <a:solidFill>
            <a:schemeClr val="accent6"/>
          </a:solidFill>
        </a:ln>
        <a:effectLst>
          <a:outerShdw blurRad="127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9F63DE1-920F-47C1-A921-9D6EB0458AD1}" type="TxLink">
            <a:rPr lang="en-US" sz="1100" b="0" i="0" u="none" strike="noStrike">
              <a:solidFill>
                <a:srgbClr val="000000"/>
              </a:solidFill>
              <a:latin typeface="Aptos"/>
            </a:rPr>
            <a:pPr algn="ctr"/>
            <a:t>307</a:t>
          </a:fld>
          <a:endParaRPr lang="en-IN" sz="2000" b="1">
            <a:solidFill>
              <a:schemeClr val="accent3">
                <a:lumMod val="40000"/>
                <a:lumOff val="60000"/>
              </a:schemeClr>
            </a:solidFill>
          </a:endParaRPr>
        </a:p>
      </xdr:txBody>
    </xdr:sp>
    <xdr:clientData/>
  </xdr:twoCellAnchor>
  <xdr:twoCellAnchor>
    <xdr:from>
      <xdr:col>2</xdr:col>
      <xdr:colOff>129540</xdr:colOff>
      <xdr:row>23</xdr:row>
      <xdr:rowOff>38100</xdr:rowOff>
    </xdr:from>
    <xdr:to>
      <xdr:col>3</xdr:col>
      <xdr:colOff>38100</xdr:colOff>
      <xdr:row>24</xdr:row>
      <xdr:rowOff>53340</xdr:rowOff>
    </xdr:to>
    <xdr:sp macro="" textlink="">
      <xdr:nvSpPr>
        <xdr:cNvPr id="19" name="TextBox 18">
          <a:extLst>
            <a:ext uri="{FF2B5EF4-FFF2-40B4-BE49-F238E27FC236}">
              <a16:creationId xmlns:a16="http://schemas.microsoft.com/office/drawing/2014/main" id="{AB6321AA-DA82-4820-80D2-1C27B5B3D2DA}"/>
            </a:ext>
          </a:extLst>
        </xdr:cNvPr>
        <xdr:cNvSpPr txBox="1"/>
      </xdr:nvSpPr>
      <xdr:spPr>
        <a:xfrm>
          <a:off x="480060" y="4069080"/>
          <a:ext cx="579120" cy="190500"/>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100">
              <a:solidFill>
                <a:schemeClr val="bg1"/>
              </a:solidFill>
            </a:rPr>
            <a:t>JOY</a:t>
          </a:r>
        </a:p>
      </xdr:txBody>
    </xdr:sp>
    <xdr:clientData/>
  </xdr:twoCellAnchor>
  <xdr:twoCellAnchor>
    <xdr:from>
      <xdr:col>2</xdr:col>
      <xdr:colOff>152400</xdr:colOff>
      <xdr:row>25</xdr:row>
      <xdr:rowOff>83820</xdr:rowOff>
    </xdr:from>
    <xdr:to>
      <xdr:col>3</xdr:col>
      <xdr:colOff>76200</xdr:colOff>
      <xdr:row>26</xdr:row>
      <xdr:rowOff>83820</xdr:rowOff>
    </xdr:to>
    <xdr:sp macro="" textlink="pivot!E10">
      <xdr:nvSpPr>
        <xdr:cNvPr id="20" name="TextBox 19">
          <a:extLst>
            <a:ext uri="{FF2B5EF4-FFF2-40B4-BE49-F238E27FC236}">
              <a16:creationId xmlns:a16="http://schemas.microsoft.com/office/drawing/2014/main" id="{7207D6A8-AE44-4757-880B-14285DF60653}"/>
            </a:ext>
          </a:extLst>
        </xdr:cNvPr>
        <xdr:cNvSpPr txBox="1"/>
      </xdr:nvSpPr>
      <xdr:spPr>
        <a:xfrm>
          <a:off x="502920" y="4465320"/>
          <a:ext cx="59436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C9DD83-DE6D-43AB-9BAA-17CD8C220180}" type="TxLink">
            <a:rPr lang="en-US" sz="1100" b="0" i="0" u="none" strike="noStrike">
              <a:solidFill>
                <a:srgbClr val="000000"/>
              </a:solidFill>
              <a:latin typeface="Aptos"/>
            </a:rPr>
            <a:pPr algn="ctr"/>
            <a:t>74</a:t>
          </a:fld>
          <a:endParaRPr lang="en-IN" sz="1100">
            <a:solidFill>
              <a:schemeClr val="accent3">
                <a:lumMod val="20000"/>
                <a:lumOff val="80000"/>
              </a:schemeClr>
            </a:solidFill>
          </a:endParaRPr>
        </a:p>
      </xdr:txBody>
    </xdr:sp>
    <xdr:clientData/>
  </xdr:twoCellAnchor>
  <xdr:twoCellAnchor editAs="oneCell">
    <xdr:from>
      <xdr:col>2</xdr:col>
      <xdr:colOff>67656</xdr:colOff>
      <xdr:row>23</xdr:row>
      <xdr:rowOff>99061</xdr:rowOff>
    </xdr:from>
    <xdr:to>
      <xdr:col>2</xdr:col>
      <xdr:colOff>204815</xdr:colOff>
      <xdr:row>24</xdr:row>
      <xdr:rowOff>60960</xdr:rowOff>
    </xdr:to>
    <xdr:pic>
      <xdr:nvPicPr>
        <xdr:cNvPr id="21" name="Graphic 20">
          <a:extLst>
            <a:ext uri="{FF2B5EF4-FFF2-40B4-BE49-F238E27FC236}">
              <a16:creationId xmlns:a16="http://schemas.microsoft.com/office/drawing/2014/main" id="{6A942221-95A7-4EB5-B72D-8F8A2F41631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8176" y="4130041"/>
          <a:ext cx="137159" cy="137159"/>
        </a:xfrm>
        <a:prstGeom prst="rect">
          <a:avLst/>
        </a:prstGeom>
      </xdr:spPr>
    </xdr:pic>
    <xdr:clientData/>
  </xdr:twoCellAnchor>
  <xdr:twoCellAnchor editAs="oneCell">
    <xdr:from>
      <xdr:col>10</xdr:col>
      <xdr:colOff>99060</xdr:colOff>
      <xdr:row>14</xdr:row>
      <xdr:rowOff>137160</xdr:rowOff>
    </xdr:from>
    <xdr:to>
      <xdr:col>12</xdr:col>
      <xdr:colOff>586740</xdr:colOff>
      <xdr:row>28</xdr:row>
      <xdr:rowOff>150495</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3D028E4D-1750-42ED-98CB-E01EA09476E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5814060" y="2590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556260</xdr:colOff>
      <xdr:row>3</xdr:row>
      <xdr:rowOff>7620</xdr:rowOff>
    </xdr:from>
    <xdr:to>
      <xdr:col>7</xdr:col>
      <xdr:colOff>586740</xdr:colOff>
      <xdr:row>13</xdr:row>
      <xdr:rowOff>144780</xdr:rowOff>
    </xdr:to>
    <xdr:graphicFrame macro="">
      <xdr:nvGraphicFramePr>
        <xdr:cNvPr id="23" name="Chart 22">
          <a:extLst>
            <a:ext uri="{FF2B5EF4-FFF2-40B4-BE49-F238E27FC236}">
              <a16:creationId xmlns:a16="http://schemas.microsoft.com/office/drawing/2014/main" id="{2907329C-A631-4258-ACA8-091F34C1B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594360</xdr:colOff>
      <xdr:row>3</xdr:row>
      <xdr:rowOff>144780</xdr:rowOff>
    </xdr:from>
    <xdr:to>
      <xdr:col>10</xdr:col>
      <xdr:colOff>144780</xdr:colOff>
      <xdr:row>13</xdr:row>
      <xdr:rowOff>15240</xdr:rowOff>
    </xdr:to>
    <xdr:graphicFrame macro="">
      <xdr:nvGraphicFramePr>
        <xdr:cNvPr id="24" name="Chart 23">
          <a:extLst>
            <a:ext uri="{FF2B5EF4-FFF2-40B4-BE49-F238E27FC236}">
              <a16:creationId xmlns:a16="http://schemas.microsoft.com/office/drawing/2014/main" id="{10A3F75D-D6D5-4A50-8657-FBAE07448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self_mahi_s" refreshedDate="45782.560201273147" backgroundQuery="1" createdVersion="6" refreshedVersion="6" minRefreshableVersion="3" recordCount="0" supportSubquery="1" supportAdvancedDrill="1" xr:uid="{532943F9-3DCB-4AE8-A442-CA8D6B8F1CBD}">
  <cacheSource type="external" connectionId="1"/>
  <cacheFields count="5">
    <cacheField name="[Measures].[calls_count]" caption="calls_count" numFmtId="0" hierarchy="18" level="32767"/>
    <cacheField name="[Measures].[total amount]" caption="total amount" numFmtId="0" hierarchy="20" level="32767"/>
    <cacheField name="[Measures].[total duration]" caption="total duration" numFmtId="0" hierarchy="19" level="32767"/>
    <cacheField name="[Measures].[average rating]" caption="average rating" numFmtId="0" hierarchy="21" level="32767"/>
    <cacheField name="[Measures].[5_star_rating]" caption="5_star_rating"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s_count]" caption="calls_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total amount]" caption="total amount" measure="1" displayFolder="" measureGroup="calls" count="0" oneField="1">
      <fieldsUsage count="1">
        <fieldUsage x="1"/>
      </fieldsUsage>
    </cacheHierarchy>
    <cacheHierarchy uniqueName="[Measures].[average rating]" caption="average rating" measure="1" displayFolder="" measureGroup="calls" count="0" oneField="1">
      <fieldsUsage count="1">
        <fieldUsage x="3"/>
      </fieldsUsage>
    </cacheHierarchy>
    <cacheHierarchy uniqueName="[Measures].[5_star_rating]" caption="5_star_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self_mahi_s" refreshedDate="45788.760438657409" backgroundQuery="1" createdVersion="6" refreshedVersion="6" minRefreshableVersion="3" recordCount="0" supportSubquery="1" supportAdvancedDrill="1" xr:uid="{7974DA28-D37E-4625-B45D-EB1952F67D51}">
  <cacheSource type="external" connectionId="1"/>
  <cacheFields count="6">
    <cacheField name="[Measures].[calls_count]" caption="calls_count" numFmtId="0" hierarchy="18" level="32767"/>
    <cacheField name="[Measures].[total amount]" caption="total amount" numFmtId="0" hierarchy="20" level="32767"/>
    <cacheField name="[Measures].[total duration]" caption="total duration" numFmtId="0" hierarchy="19" level="32767"/>
    <cacheField name="[Measures].[average rating]" caption="average rating" numFmtId="0" hierarchy="21" level="32767"/>
    <cacheField name="[Measures].[5_star_rating]" caption="5_star_rating"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s_count]" caption="calls_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total amount]" caption="total amount" measure="1" displayFolder="" measureGroup="calls" count="0" oneField="1">
      <fieldsUsage count="1">
        <fieldUsage x="1"/>
      </fieldsUsage>
    </cacheHierarchy>
    <cacheHierarchy uniqueName="[Measures].[average rating]" caption="average rating" measure="1" displayFolder="" measureGroup="calls" count="0" oneField="1">
      <fieldsUsage count="1">
        <fieldUsage x="3"/>
      </fieldsUsage>
    </cacheHierarchy>
    <cacheHierarchy uniqueName="[Measures].[5_star_rating]" caption="5_star_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self_mahi_s" refreshedDate="45788.76043923611" backgroundQuery="1" createdVersion="6" refreshedVersion="6" minRefreshableVersion="3" recordCount="0" supportSubquery="1" supportAdvancedDrill="1" xr:uid="{5F96C151-CE65-4103-B013-8D8ADB1AE0AC}">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s_count]" caption="calls_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s_count]" caption="calls_count" measure="1" displayFolder="" measureGroup="calls" count="0" oneField="1">
      <fieldsUsage count="1">
        <fieldUsage x="3"/>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erage rating]" caption="average rating" measure="1" displayFolder="" measureGroup="calls" count="0"/>
    <cacheHierarchy uniqueName="[Measures].[5_star_rating]" caption="5_star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self_mahi_s" refreshedDate="45788.760439814818" backgroundQuery="1" createdVersion="6" refreshedVersion="6" minRefreshableVersion="3" recordCount="0" supportSubquery="1" supportAdvancedDrill="1" xr:uid="{C18FB05B-1B68-4A50-8A4F-2CECB7FBC202}">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s_count]" caption="calls_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s_count]" caption="calls_count" measure="1" displayFolder="" measureGroup="calls" count="0" oneField="1">
      <fieldsUsage count="1">
        <fieldUsage x="1"/>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erage rating]" caption="average rating" measure="1" displayFolder="" measureGroup="calls" count="0"/>
    <cacheHierarchy uniqueName="[Measures].[5_star_rating]" caption="5_star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self_mahi_s" refreshedDate="45782.560197106483" backgroundQuery="1" createdVersion="3" refreshedVersion="6" minRefreshableVersion="3" recordCount="0" supportSubquery="1" supportAdvancedDrill="1" xr:uid="{4E3632EB-CA09-46A4-A4EC-4CD0106FDD47}">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s_count]" caption="calls_count"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cacheHierarchy uniqueName="[Measures].[average rating]" caption="average rating" measure="1" displayFolder="" measureGroup="calls" count="0"/>
    <cacheHierarchy uniqueName="[Measures].[5_star_rating]" caption="5_star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903750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E82BF7-D10E-4EAD-A29A-BE316C89F693}" name="PivotTable5" cacheId="2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1">
  <location ref="L25:M33"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5F1D6B-F008-4A40-A7EE-D34A87B549E9}" name="PivotTable3"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5">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s_count2" fld="4" subtotal="count" baseField="0" baseItem="0">
      <extLst>
        <ext xmlns:x14="http://schemas.microsoft.com/office/spreadsheetml/2009/9/main" uri="{E15A36E0-9728-4e99-A89B-3F7291B0FE68}">
          <x14:dataField sourceField="3" uniqueName="[__Xl2].[Measures].[calls_count]"/>
        </ext>
      </extLst>
    </dataField>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5EAB45-CF7B-4CF9-AB49-9C41BF6337B5}" name="rep pivot"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3F2B8-00CE-4AC2-BDBB-60F1102192DF}" name="summary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34EA01F-5E7B-45EC-9A25-24A922D82FDB}" sourceName="[calls].[Representative]">
  <pivotTables>
    <pivotTable tabId="6" name="rep pivot"/>
    <pivotTable tabId="6" name="PivotTable3"/>
    <pivotTable tabId="6" name="PivotTable5"/>
  </pivotTables>
  <data>
    <olap pivotCacheId="199037505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E7875936-4FC3-497C-AA24-556D2B86189E}" cache="Slicer_Representative" caption="Representativ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3"/>
    <tableColumn id="5" xr3:uid="{5A35565E-8707-4DED-AD15-A0669D67B382}" name="Date of Call" dataDxfId="12"/>
    <tableColumn id="6" xr3:uid="{F2E4F158-B41F-47BC-8DF8-DFCADFEE4E40}" name="Purchase Amount"/>
    <tableColumn id="7" xr3:uid="{04B291B5-47BD-4F78-8FD8-D1551CCA6BD9}" name="Satisfaction Rating"/>
    <tableColumn id="8" xr3:uid="{6E4123C0-0B17-43B8-A142-A1E540CE974C}" name="FY" dataDxfId="11">
      <calculatedColumnFormula>IF(MONTH(calls[[#This Row],[Date of Call]])&lt;=6, YEAR(calls[[#This Row],[Date of Call]]), YEAR(calls[[#This Row],[Date of Call]])+1)</calculatedColumnFormula>
    </tableColumn>
    <tableColumn id="9" xr3:uid="{199FA271-5E9B-46CE-9BC6-2801F92CD17E}" name="Day of week" dataDxfId="10">
      <calculatedColumnFormula>TEXT(calls[[#This Row],[Date of Call]],"DDDD")</calculatedColumnFormula>
    </tableColumn>
    <tableColumn id="10" xr3:uid="{328CDB09-95B8-4D5E-9ED9-EF0D363735A1}" name="Duration Bucket" dataDxfId="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DEFDE-3E43-4F35-B221-B0E1145B0A81}">
  <dimension ref="A3:M37"/>
  <sheetViews>
    <sheetView topLeftCell="L7" workbookViewId="0">
      <selection activeCell="L28" sqref="L28"/>
    </sheetView>
  </sheetViews>
  <sheetFormatPr defaultRowHeight="13.8"/>
  <cols>
    <col min="1" max="1" width="13.09765625" bestFit="1" customWidth="1"/>
    <col min="2" max="2" width="10.796875" bestFit="1" customWidth="1"/>
    <col min="3" max="3" width="11.796875" bestFit="1" customWidth="1"/>
    <col min="4" max="4" width="13.59765625" bestFit="1" customWidth="1"/>
    <col min="5" max="5" width="12.19921875" bestFit="1" customWidth="1"/>
    <col min="12" max="12" width="13.09765625" bestFit="1" customWidth="1"/>
    <col min="13" max="13" width="10.796875" bestFit="1" customWidth="1"/>
    <col min="14" max="14" width="11.796875" bestFit="1" customWidth="1"/>
  </cols>
  <sheetData>
    <row r="3" spans="1:5">
      <c r="A3" t="s">
        <v>1042</v>
      </c>
      <c r="B3" t="s">
        <v>1043</v>
      </c>
      <c r="C3" t="s">
        <v>1044</v>
      </c>
      <c r="D3" t="s">
        <v>1045</v>
      </c>
      <c r="E3" t="s">
        <v>1046</v>
      </c>
    </row>
    <row r="4" spans="1:5">
      <c r="A4" s="22">
        <v>1000</v>
      </c>
      <c r="B4" s="23">
        <v>96623</v>
      </c>
      <c r="C4" s="21">
        <v>89850</v>
      </c>
      <c r="D4" s="24">
        <v>3.8854000000000033</v>
      </c>
      <c r="E4" s="23">
        <v>307</v>
      </c>
    </row>
    <row r="9" spans="1:5">
      <c r="A9" t="s">
        <v>1042</v>
      </c>
      <c r="B9" t="s">
        <v>1043</v>
      </c>
      <c r="C9" t="s">
        <v>1044</v>
      </c>
      <c r="D9" t="s">
        <v>1045</v>
      </c>
      <c r="E9" t="s">
        <v>1046</v>
      </c>
    </row>
    <row r="10" spans="1:5">
      <c r="A10" s="22">
        <v>218</v>
      </c>
      <c r="B10" s="23">
        <v>20581</v>
      </c>
      <c r="C10" s="21">
        <v>19300</v>
      </c>
      <c r="D10" s="24">
        <v>3.8706422018348627</v>
      </c>
      <c r="E10" s="23">
        <v>74</v>
      </c>
    </row>
    <row r="24" spans="1:13">
      <c r="A24" s="25" t="s">
        <v>1047</v>
      </c>
      <c r="B24" t="s">
        <v>1042</v>
      </c>
      <c r="C24" t="s">
        <v>1061</v>
      </c>
    </row>
    <row r="25" spans="1:13">
      <c r="A25" s="26" t="s">
        <v>1049</v>
      </c>
      <c r="B25" s="22">
        <v>19</v>
      </c>
      <c r="C25" s="22">
        <v>19</v>
      </c>
      <c r="L25" s="25" t="s">
        <v>1047</v>
      </c>
      <c r="M25" t="s">
        <v>1042</v>
      </c>
    </row>
    <row r="26" spans="1:13">
      <c r="A26" s="26" t="s">
        <v>1050</v>
      </c>
      <c r="B26" s="22">
        <v>10</v>
      </c>
      <c r="C26" s="22">
        <v>10</v>
      </c>
      <c r="L26" s="26" t="s">
        <v>1065</v>
      </c>
      <c r="M26" s="22">
        <v>28</v>
      </c>
    </row>
    <row r="27" spans="1:13">
      <c r="A27" s="26" t="s">
        <v>1051</v>
      </c>
      <c r="B27" s="22">
        <v>40</v>
      </c>
      <c r="C27" s="22">
        <v>40</v>
      </c>
      <c r="L27" s="26" t="s">
        <v>1063</v>
      </c>
      <c r="M27" s="22">
        <v>24</v>
      </c>
    </row>
    <row r="28" spans="1:13">
      <c r="A28" s="26" t="s">
        <v>1052</v>
      </c>
      <c r="B28" s="22">
        <v>40</v>
      </c>
      <c r="C28" s="22">
        <v>40</v>
      </c>
      <c r="L28" s="26" t="s">
        <v>1067</v>
      </c>
      <c r="M28" s="22">
        <v>44</v>
      </c>
    </row>
    <row r="29" spans="1:13">
      <c r="A29" s="26" t="s">
        <v>1053</v>
      </c>
      <c r="B29" s="22">
        <v>13</v>
      </c>
      <c r="C29" s="22">
        <v>13</v>
      </c>
      <c r="L29" s="26" t="s">
        <v>1068</v>
      </c>
      <c r="M29" s="22">
        <v>36</v>
      </c>
    </row>
    <row r="30" spans="1:13">
      <c r="A30" s="26" t="s">
        <v>1054</v>
      </c>
      <c r="B30" s="22">
        <v>12</v>
      </c>
      <c r="C30" s="22">
        <v>12</v>
      </c>
      <c r="L30" s="26" t="s">
        <v>1066</v>
      </c>
      <c r="M30" s="22">
        <v>33</v>
      </c>
    </row>
    <row r="31" spans="1:13">
      <c r="A31" s="26" t="s">
        <v>1055</v>
      </c>
      <c r="B31" s="22">
        <v>9</v>
      </c>
      <c r="C31" s="22">
        <v>9</v>
      </c>
      <c r="L31" s="26" t="s">
        <v>1062</v>
      </c>
      <c r="M31" s="22">
        <v>29</v>
      </c>
    </row>
    <row r="32" spans="1:13">
      <c r="A32" s="26" t="s">
        <v>1056</v>
      </c>
      <c r="B32" s="22">
        <v>13</v>
      </c>
      <c r="C32" s="22">
        <v>13</v>
      </c>
      <c r="L32" s="26" t="s">
        <v>1064</v>
      </c>
      <c r="M32" s="22">
        <v>24</v>
      </c>
    </row>
    <row r="33" spans="1:13">
      <c r="A33" s="26" t="s">
        <v>1057</v>
      </c>
      <c r="B33" s="22">
        <v>18</v>
      </c>
      <c r="C33" s="22">
        <v>18</v>
      </c>
      <c r="L33" s="26" t="s">
        <v>1048</v>
      </c>
      <c r="M33" s="22">
        <v>218</v>
      </c>
    </row>
    <row r="34" spans="1:13">
      <c r="A34" s="26" t="s">
        <v>1058</v>
      </c>
      <c r="B34" s="22">
        <v>21</v>
      </c>
      <c r="C34" s="22">
        <v>21</v>
      </c>
    </row>
    <row r="35" spans="1:13">
      <c r="A35" s="26" t="s">
        <v>1059</v>
      </c>
      <c r="B35" s="22">
        <v>14</v>
      </c>
      <c r="C35" s="22">
        <v>14</v>
      </c>
    </row>
    <row r="36" spans="1:13">
      <c r="A36" s="26" t="s">
        <v>1060</v>
      </c>
      <c r="B36" s="22">
        <v>9</v>
      </c>
      <c r="C36" s="22">
        <v>9</v>
      </c>
    </row>
    <row r="37" spans="1:13">
      <c r="A37" s="26" t="s">
        <v>1048</v>
      </c>
      <c r="B37" s="22">
        <v>218</v>
      </c>
      <c r="C37" s="22">
        <v>218</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C6" sqref="C6"/>
    </sheetView>
  </sheetViews>
  <sheetFormatPr defaultRowHeight="13.8"/>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13" sqref="H13"/>
    </sheetView>
  </sheetViews>
  <sheetFormatPr defaultRowHeight="13.8"/>
  <cols>
    <col min="5" max="5" width="10.8984375" customWidth="1"/>
    <col min="6" max="6" width="9.8984375" customWidth="1"/>
  </cols>
  <sheetData>
    <row r="2" spans="5:6">
      <c r="E2" t="s">
        <v>1040</v>
      </c>
      <c r="F2" t="s">
        <v>1041</v>
      </c>
    </row>
    <row r="3" spans="5:6" ht="25.5" customHeight="1">
      <c r="E3" t="s">
        <v>11</v>
      </c>
      <c r="F3" t="e" vm="1">
        <v>#VALUE!</v>
      </c>
    </row>
    <row r="4" spans="5:6" ht="25.5" customHeight="1">
      <c r="E4" t="s">
        <v>9</v>
      </c>
      <c r="F4" t="e" vm="2">
        <v>#VALUE!</v>
      </c>
    </row>
    <row r="5" spans="5:6" ht="25.5" customHeight="1">
      <c r="E5" t="s">
        <v>6</v>
      </c>
      <c r="F5" t="e" vm="3">
        <v>#VALUE!</v>
      </c>
    </row>
    <row r="6" spans="5:6" ht="25.5" customHeight="1">
      <c r="E6" t="s">
        <v>13</v>
      </c>
      <c r="F6" t="e" vm="4">
        <v>#VALUE!</v>
      </c>
    </row>
    <row r="7" spans="5:6" ht="25.5" customHeight="1">
      <c r="E7" t="s">
        <v>10</v>
      </c>
      <c r="F7" t="e" vm="5">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4172-2A8F-489F-8136-A92BBE171D25}">
  <dimension ref="A1:CY731"/>
  <sheetViews>
    <sheetView tabSelected="1" topLeftCell="A9" workbookViewId="0">
      <selection activeCell="I15" sqref="I15"/>
    </sheetView>
  </sheetViews>
  <sheetFormatPr defaultRowHeight="13.8"/>
  <cols>
    <col min="1" max="2" width="2.296875" customWidth="1"/>
  </cols>
  <sheetData>
    <row r="1" spans="1:1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row>
    <row r="2" spans="1:1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row>
    <row r="3" spans="1:1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row>
    <row r="4" spans="1:1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row>
    <row r="5" spans="1:1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row>
    <row r="6" spans="1:1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row>
    <row r="7" spans="1:1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row>
    <row r="8" spans="1:1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row>
    <row r="9" spans="1:1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row>
    <row r="10" spans="1:1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row>
    <row r="11" spans="1:1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row>
    <row r="12" spans="1:1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row>
    <row r="13" spans="1:1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row>
    <row r="14" spans="1:1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row>
    <row r="15" spans="1:1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row>
    <row r="16" spans="1:1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row>
    <row r="17" spans="1:1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row>
    <row r="18" spans="1:1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row>
    <row r="19" spans="1:103">
      <c r="A19" s="20"/>
      <c r="B19" s="20"/>
      <c r="C19" s="20"/>
      <c r="D19" s="20"/>
      <c r="E19" s="28"/>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row>
    <row r="20" spans="1:103">
      <c r="A20" s="20"/>
      <c r="B20" s="20"/>
      <c r="C20" s="20"/>
      <c r="D20" s="20"/>
      <c r="E20" s="28"/>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row>
    <row r="21" spans="1:103">
      <c r="A21" s="20"/>
      <c r="B21" s="20"/>
      <c r="C21" s="20"/>
      <c r="D21" s="20"/>
      <c r="E21" s="28"/>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row>
    <row r="22" spans="1:103">
      <c r="A22" s="20"/>
      <c r="B22" s="20"/>
      <c r="C22" s="20"/>
      <c r="D22" s="20"/>
      <c r="E22" s="28"/>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row>
    <row r="23" spans="1:103">
      <c r="A23" s="20"/>
      <c r="B23" s="20"/>
      <c r="C23" s="20"/>
      <c r="D23" s="20"/>
      <c r="E23" s="28"/>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row>
    <row r="24" spans="1:103">
      <c r="A24" s="20"/>
      <c r="B24" s="20"/>
      <c r="C24" s="20"/>
      <c r="D24" s="20"/>
      <c r="E24" s="28"/>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row>
    <row r="25" spans="1:103">
      <c r="A25" s="20"/>
      <c r="B25" s="20"/>
      <c r="C25" s="20"/>
      <c r="D25" s="20"/>
      <c r="E25" s="28"/>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row>
    <row r="26" spans="1:103">
      <c r="A26" s="20"/>
      <c r="B26" s="20"/>
      <c r="C26" s="20"/>
      <c r="D26" s="20"/>
      <c r="E26" s="28"/>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row>
    <row r="27" spans="1:103">
      <c r="A27" s="20"/>
      <c r="B27" s="20"/>
      <c r="C27" s="20"/>
      <c r="D27" s="20"/>
      <c r="E27" s="28"/>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row>
    <row r="28" spans="1:103">
      <c r="A28" s="20"/>
      <c r="B28" s="20"/>
      <c r="C28" s="20"/>
      <c r="D28" s="20"/>
      <c r="E28" s="28"/>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row>
    <row r="29" spans="1:103">
      <c r="A29" s="20"/>
      <c r="B29" s="20"/>
      <c r="C29" s="20"/>
      <c r="D29" s="20"/>
      <c r="E29" s="28"/>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row>
    <row r="30" spans="1:103">
      <c r="A30" s="20"/>
      <c r="B30" s="20"/>
      <c r="C30" s="20"/>
      <c r="D30" s="20"/>
      <c r="E30" s="28"/>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row>
    <row r="31" spans="1:103">
      <c r="A31" s="20"/>
      <c r="B31" s="20"/>
      <c r="C31" s="20"/>
      <c r="D31" s="20"/>
      <c r="E31" s="28"/>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row>
    <row r="32" spans="1:103">
      <c r="A32" s="20"/>
      <c r="B32" s="20"/>
      <c r="C32" s="20"/>
      <c r="D32" s="20"/>
      <c r="E32" s="28"/>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row>
    <row r="33" spans="1:103">
      <c r="A33" s="20"/>
      <c r="B33" s="20"/>
      <c r="C33" s="20"/>
      <c r="D33" s="20"/>
      <c r="E33" s="28"/>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row>
    <row r="34" spans="1:1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row>
    <row r="35" spans="1:1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row>
    <row r="36" spans="1:103">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row>
    <row r="37" spans="1:1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row>
    <row r="38" spans="1:1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row>
    <row r="39" spans="1:1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row>
    <row r="40" spans="1:1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row>
    <row r="41" spans="1:1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row>
    <row r="42" spans="1:1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row>
    <row r="43" spans="1:1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row>
    <row r="44" spans="1:1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row>
    <row r="45" spans="1:1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row>
    <row r="46" spans="1:1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row>
    <row r="47" spans="1:1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row>
    <row r="48" spans="1:1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row>
    <row r="49" spans="1:1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row>
    <row r="50" spans="1:1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row>
    <row r="51" spans="1:1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row>
    <row r="52" spans="1:1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row>
    <row r="53" spans="1:1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row>
    <row r="54" spans="1:1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row>
    <row r="55" spans="1:1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row>
    <row r="56" spans="1:1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row>
    <row r="57" spans="1:1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row>
    <row r="58" spans="1:1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row>
    <row r="59" spans="1:1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row>
    <row r="60" spans="1:1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row>
    <row r="61" spans="1:1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row>
    <row r="62" spans="1:1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row>
    <row r="63" spans="1:1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row>
    <row r="64" spans="1:1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row>
    <row r="65" spans="1:1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row>
    <row r="66" spans="1:1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row>
    <row r="67" spans="1:1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row>
    <row r="68" spans="1:1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row>
    <row r="69" spans="1:1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row>
    <row r="70" spans="1:1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row>
    <row r="71" spans="1:1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row>
    <row r="72" spans="1:1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row>
    <row r="73" spans="1:1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row>
    <row r="74" spans="1:1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row>
    <row r="75" spans="1:1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row>
    <row r="76" spans="1:1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row>
    <row r="77" spans="1:1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row>
    <row r="78" spans="1:1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row>
    <row r="79" spans="1:1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row>
    <row r="80" spans="1:1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row>
    <row r="81" spans="1:1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row>
    <row r="82" spans="1:1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row>
    <row r="83" spans="1:1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row>
    <row r="84" spans="1:1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row>
    <row r="85" spans="1:1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row>
    <row r="86" spans="1:1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row>
    <row r="87" spans="1:1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row>
    <row r="88" spans="1:1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row>
    <row r="89" spans="1:1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row>
    <row r="90" spans="1:1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row>
    <row r="91" spans="1:1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row>
    <row r="92" spans="1:1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row>
    <row r="93" spans="1:1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row>
    <row r="94" spans="1:1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row>
    <row r="95" spans="1:1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row>
    <row r="96" spans="1:1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row>
    <row r="97" spans="1:1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row>
    <row r="98" spans="1:1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row>
    <row r="99" spans="1:1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row>
    <row r="100" spans="1:1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row>
    <row r="101" spans="1:1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row>
    <row r="102" spans="1:1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row>
    <row r="103" spans="1: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row>
    <row r="104" spans="1:1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row>
    <row r="105" spans="1:1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row>
    <row r="106" spans="1:1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row>
    <row r="107" spans="1:1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row>
    <row r="108" spans="1:1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row>
    <row r="109" spans="1:1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row>
    <row r="110" spans="1:1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row>
    <row r="111" spans="1:1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row>
    <row r="112" spans="1:1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row>
    <row r="113" spans="1:1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row>
    <row r="114" spans="1:1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row>
    <row r="115" spans="1:1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row>
    <row r="116" spans="1:1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row>
    <row r="117" spans="1:1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row>
    <row r="118" spans="1:1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row>
    <row r="119" spans="1:1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row>
    <row r="120" spans="1:1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row>
    <row r="121" spans="1:1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row>
    <row r="122" spans="1:1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row>
    <row r="123" spans="1:1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row>
    <row r="124" spans="1:1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row>
    <row r="125" spans="1:1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row>
    <row r="126" spans="1:1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row>
    <row r="127" spans="1:1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row>
    <row r="128" spans="1:1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row>
    <row r="129" spans="1:1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row>
    <row r="130" spans="1:1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row>
    <row r="131" spans="1:1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row>
    <row r="132" spans="1:1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row>
    <row r="133" spans="1:1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row>
    <row r="134" spans="1:1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row>
    <row r="135" spans="1:1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row>
    <row r="136" spans="1:1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row>
    <row r="137" spans="1:1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row>
    <row r="138" spans="1:1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row>
    <row r="139" spans="1:1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row>
    <row r="140" spans="1:1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row>
    <row r="141" spans="1:1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row>
    <row r="142" spans="1:1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row>
    <row r="143" spans="1:1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row>
    <row r="144" spans="1:1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row>
    <row r="145" spans="1:1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row>
    <row r="146" spans="1:1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row>
    <row r="147" spans="1:1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row>
    <row r="148" spans="1:1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row>
    <row r="149" spans="1:1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row>
    <row r="150" spans="1:1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row>
    <row r="151" spans="1:1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row>
    <row r="152" spans="1:1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row>
    <row r="153" spans="1:1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row>
    <row r="154" spans="1:1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row>
    <row r="155" spans="1:1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row>
    <row r="156" spans="1:1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row>
    <row r="157" spans="1:1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row>
    <row r="158" spans="1:1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row>
    <row r="159" spans="1:1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row>
    <row r="160" spans="1:1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row>
    <row r="161" spans="1:1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row>
    <row r="162" spans="1:1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row>
    <row r="163" spans="1:1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row>
    <row r="164" spans="1:1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row>
    <row r="165" spans="1:1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row>
    <row r="166" spans="1:1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row>
    <row r="167" spans="1:1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row>
    <row r="168" spans="1:1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row>
    <row r="169" spans="1:1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row>
    <row r="170" spans="1:1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row>
    <row r="171" spans="1:1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row>
    <row r="172" spans="1:1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row>
    <row r="173" spans="1:1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row>
    <row r="174" spans="1:1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row>
    <row r="175" spans="1:1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row>
    <row r="176" spans="1:1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row>
    <row r="177" spans="1:1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row>
    <row r="178" spans="1:1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row>
    <row r="179" spans="1:1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row>
    <row r="180" spans="1:1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row>
    <row r="181" spans="1:1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row>
    <row r="182" spans="1:1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row>
    <row r="183" spans="1:1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row>
    <row r="184" spans="1:1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row>
    <row r="185" spans="1:1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row>
    <row r="186" spans="1:1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row>
    <row r="187" spans="1:1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row>
    <row r="188" spans="1:1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row>
    <row r="189" spans="1:1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row>
    <row r="190" spans="1:1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row>
    <row r="191" spans="1:1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row>
    <row r="192" spans="1:1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row>
    <row r="193" spans="1:1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row>
    <row r="194" spans="1:1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row>
    <row r="195" spans="1:1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row>
    <row r="196" spans="1:1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row>
    <row r="197" spans="1:1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row>
    <row r="198" spans="1:1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row>
    <row r="199" spans="1:1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row>
    <row r="200" spans="1:1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row>
    <row r="201" spans="1:1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row>
    <row r="202" spans="1:1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row>
    <row r="203" spans="1:1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row>
    <row r="204" spans="1:1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row>
    <row r="205" spans="1:1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row>
    <row r="206" spans="1:1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row>
    <row r="207" spans="1:1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row>
    <row r="208" spans="1:1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row>
    <row r="209" spans="1:1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row>
    <row r="210" spans="1:1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row>
    <row r="211" spans="1:1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row>
    <row r="212" spans="1:1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row>
    <row r="213" spans="1:1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row>
    <row r="214" spans="1:1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row>
    <row r="215" spans="1:1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row>
    <row r="216" spans="1:1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row>
    <row r="217" spans="1:1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row>
    <row r="218" spans="1:1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row>
    <row r="219" spans="1:1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row>
    <row r="220" spans="1:1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row>
    <row r="221" spans="1:1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row>
    <row r="222" spans="1:1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row>
    <row r="223" spans="1:1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row>
    <row r="224" spans="1:1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row>
    <row r="225" spans="1:1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row>
    <row r="226" spans="1:1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row>
    <row r="227" spans="1:1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row>
    <row r="228" spans="1:1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row>
    <row r="229" spans="1:1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row>
    <row r="230" spans="1:1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row>
    <row r="231" spans="1:1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row>
    <row r="232" spans="1:1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row>
    <row r="233" spans="1:1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row>
    <row r="234" spans="1:1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row>
    <row r="235" spans="1:1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row>
    <row r="236" spans="1:1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row>
    <row r="237" spans="1:1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row>
    <row r="238" spans="1:1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row>
    <row r="239" spans="1:1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row>
    <row r="240" spans="1:1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row>
    <row r="241" spans="1:1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row>
    <row r="242" spans="1:1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row>
    <row r="243" spans="1:1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row>
    <row r="244" spans="1:1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row>
    <row r="245" spans="1:1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row>
    <row r="246" spans="1:1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row>
    <row r="247" spans="1:1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row>
    <row r="248" spans="1:1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row>
    <row r="249" spans="1:1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row>
    <row r="250" spans="1:1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row>
    <row r="251" spans="1:1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row>
    <row r="252" spans="1:1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row>
    <row r="253" spans="1:1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row>
    <row r="254" spans="1:1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row>
    <row r="255" spans="1:1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row>
    <row r="256" spans="1:1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row>
    <row r="257" spans="1:1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row>
    <row r="258" spans="1:1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row>
    <row r="259" spans="1:1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row>
    <row r="260" spans="1:1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row>
    <row r="261" spans="1:1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row>
    <row r="262" spans="1:1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row>
    <row r="263" spans="1:1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row>
    <row r="264" spans="1:1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row>
    <row r="265" spans="1:1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row>
    <row r="266" spans="1:1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row>
    <row r="267" spans="1:1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row>
    <row r="268" spans="1:1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row>
    <row r="269" spans="1:1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row>
    <row r="270" spans="1:1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row>
    <row r="271" spans="1:1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row>
    <row r="272" spans="1:1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row>
    <row r="273" spans="1:1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row>
    <row r="274" spans="1:1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row>
    <row r="275" spans="1:1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row>
    <row r="276" spans="1:1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row>
    <row r="277" spans="1:1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row>
    <row r="278" spans="1:1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row>
    <row r="279" spans="1:1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row>
    <row r="280" spans="1:1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row>
    <row r="281" spans="1:1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row>
    <row r="282" spans="1:1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row>
    <row r="283" spans="1:1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row>
    <row r="284" spans="1:1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row>
    <row r="285" spans="1:1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row>
    <row r="286" spans="1:1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row>
    <row r="287" spans="1:1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row>
    <row r="288" spans="1:1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row>
    <row r="289" spans="1:1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row>
    <row r="290" spans="1:1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row>
    <row r="291" spans="1:1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row>
    <row r="292" spans="1:1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row>
    <row r="293" spans="1:1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row>
    <row r="294" spans="1:1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row>
    <row r="295" spans="1:1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row>
    <row r="296" spans="1:1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row>
    <row r="297" spans="1:1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row>
    <row r="298" spans="1:1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row>
    <row r="299" spans="1:1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row>
    <row r="300" spans="1:1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row>
    <row r="301" spans="1:1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row>
    <row r="302" spans="1:1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row>
    <row r="303" spans="1:1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row>
    <row r="304" spans="1:1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row>
    <row r="305" spans="1:1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row>
    <row r="306" spans="1:1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row>
    <row r="307" spans="1:1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row>
    <row r="308" spans="1:1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row>
    <row r="309" spans="1:1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row>
    <row r="310" spans="1:1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row>
    <row r="311" spans="1:1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row>
    <row r="312" spans="1:1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row>
    <row r="313" spans="1:1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row>
    <row r="314" spans="1:1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row>
    <row r="315" spans="1:1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row>
    <row r="316" spans="1:1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row>
    <row r="317" spans="1:1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row>
    <row r="318" spans="1:1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row>
    <row r="319" spans="1:1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row>
    <row r="320" spans="1:1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row>
    <row r="321" spans="1:1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row>
    <row r="322" spans="1:1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row>
    <row r="323" spans="1:1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row>
    <row r="324" spans="1:1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row>
    <row r="325" spans="1:1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row>
    <row r="326" spans="1:1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row>
    <row r="327" spans="1:1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row>
    <row r="328" spans="1:1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row>
    <row r="329" spans="1:1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row>
    <row r="330" spans="1:1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row>
    <row r="331" spans="1:1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row>
    <row r="332" spans="1:1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row>
    <row r="333" spans="1:1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row>
    <row r="334" spans="1:1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row>
    <row r="335" spans="1:1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row>
    <row r="336" spans="1:1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row>
    <row r="337" spans="1:1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row>
    <row r="338" spans="1:1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row>
    <row r="339" spans="1:1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row>
    <row r="340" spans="1:1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row>
    <row r="341" spans="1:1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row>
    <row r="342" spans="1:1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row>
    <row r="343" spans="1:1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row>
    <row r="344" spans="1:1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row>
    <row r="345" spans="1:1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row>
    <row r="346" spans="1:1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row>
    <row r="347" spans="1:1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row>
    <row r="348" spans="1:1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row>
    <row r="349" spans="1:1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row>
    <row r="350" spans="1:1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row>
    <row r="351" spans="1:1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row>
    <row r="352" spans="1:1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row>
    <row r="353" spans="1:1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row>
    <row r="354" spans="1:1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row>
    <row r="355" spans="1:1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row>
    <row r="356" spans="1:1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row>
    <row r="357" spans="1:1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row>
    <row r="358" spans="1:1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row>
    <row r="359" spans="1:1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row>
    <row r="360" spans="1:1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row>
    <row r="361" spans="1:1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row>
    <row r="362" spans="1:1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row>
    <row r="363" spans="1:1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row>
    <row r="364" spans="1:1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row>
    <row r="365" spans="1:1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row>
    <row r="366" spans="1:1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row>
    <row r="367" spans="1:1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row>
    <row r="368" spans="1:1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row>
    <row r="369" spans="1:1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row>
    <row r="370" spans="1:1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row>
    <row r="371" spans="1:1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row>
    <row r="372" spans="1:1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row>
    <row r="373" spans="1:1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row>
    <row r="374" spans="1:1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row>
    <row r="375" spans="1:1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row>
    <row r="376" spans="1:1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row>
    <row r="377" spans="1:1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row>
    <row r="378" spans="1:1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row>
    <row r="379" spans="1:1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row>
    <row r="380" spans="1:1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row>
    <row r="381" spans="1:1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row>
    <row r="382" spans="1:1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row>
    <row r="383" spans="1:1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row>
    <row r="384" spans="1:1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row>
    <row r="385" spans="1:1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row>
    <row r="386" spans="1:1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row>
    <row r="387" spans="1:1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row>
    <row r="388" spans="1:103">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row>
    <row r="389" spans="1:103">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row>
    <row r="390" spans="1:103">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row>
    <row r="391" spans="1:103">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row>
    <row r="392" spans="1:103">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row>
    <row r="393" spans="1:10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row>
    <row r="394" spans="1:103">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row>
    <row r="395" spans="1:103">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row>
    <row r="396" spans="1:103">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row>
    <row r="397" spans="1:103">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row>
    <row r="398" spans="1:103">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row>
    <row r="399" spans="1:103">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row>
    <row r="400" spans="1:103">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row>
    <row r="401" spans="1:103">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row>
    <row r="402" spans="1:103">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row>
    <row r="403" spans="1:1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row>
    <row r="404" spans="1:103">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row>
    <row r="405" spans="1:103">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row>
    <row r="406" spans="1:103">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row>
    <row r="407" spans="1:103">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row>
    <row r="408" spans="1:103">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row>
    <row r="409" spans="1:103">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row>
    <row r="410" spans="1:103">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row>
    <row r="411" spans="1:103">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row>
    <row r="412" spans="1:103">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row>
    <row r="413" spans="1:10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row>
    <row r="414" spans="1:103">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row>
    <row r="415" spans="1:103">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row>
    <row r="416" spans="1:103">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row>
    <row r="417" spans="1:103">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row>
    <row r="418" spans="1:103">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row>
    <row r="419" spans="1:103">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row>
    <row r="420" spans="1:103">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row>
    <row r="421" spans="1:103">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row>
    <row r="422" spans="1:103">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row>
    <row r="423" spans="1:10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row>
    <row r="424" spans="1:103">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row>
    <row r="425" spans="1:103">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row>
    <row r="426" spans="1:103">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row>
    <row r="427" spans="1:103">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row>
    <row r="428" spans="1:103">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row>
    <row r="429" spans="1:103">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row>
    <row r="430" spans="1:103">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row>
    <row r="431" spans="1:103">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row>
    <row r="432" spans="1:103">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row>
    <row r="433" spans="1:10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row>
    <row r="434" spans="1:103">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row>
    <row r="435" spans="1:103">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row>
    <row r="436" spans="1:103">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row>
    <row r="437" spans="1:103">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row>
    <row r="438" spans="1:103">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row>
    <row r="439" spans="1:103">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row>
    <row r="440" spans="1:103">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row>
    <row r="441" spans="1:103">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row>
    <row r="442" spans="1:103">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row>
    <row r="443" spans="1:10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row>
    <row r="444" spans="1:103">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row>
    <row r="445" spans="1:103">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row>
    <row r="446" spans="1:103">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row>
    <row r="447" spans="1:103">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row>
    <row r="448" spans="1:103">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row>
    <row r="449" spans="1:103">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row>
    <row r="450" spans="1:103">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row>
    <row r="451" spans="1:103">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row>
    <row r="452" spans="1:103">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row>
    <row r="453" spans="1:10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row>
    <row r="454" spans="1:103">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row>
    <row r="455" spans="1:103">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row>
    <row r="456" spans="1:103">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row>
    <row r="457" spans="1:103">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row>
    <row r="458" spans="1:103">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row>
    <row r="459" spans="1:103">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row>
    <row r="460" spans="1:103">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row>
    <row r="461" spans="1:103">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row>
    <row r="462" spans="1:103">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row>
    <row r="463" spans="1:10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row>
    <row r="464" spans="1:103">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row>
    <row r="465" spans="1:103">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row>
    <row r="466" spans="1:103">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row>
    <row r="467" spans="1:103">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row>
    <row r="468" spans="1:103">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row>
    <row r="469" spans="1:103">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row>
    <row r="470" spans="1:103">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row>
    <row r="471" spans="1:103">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row>
    <row r="472" spans="1:103">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row>
    <row r="473" spans="1:10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row>
    <row r="474" spans="1:103">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row>
    <row r="475" spans="1:103">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row>
    <row r="476" spans="1:103">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row>
    <row r="477" spans="1:103">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row>
    <row r="478" spans="1:103">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row>
    <row r="479" spans="1:103">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row>
    <row r="480" spans="1:103">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row>
    <row r="481" spans="1:103">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row>
    <row r="482" spans="1:103">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row>
    <row r="483" spans="1:10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row>
    <row r="484" spans="1:103">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row>
    <row r="485" spans="1:103">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row>
    <row r="486" spans="1:103">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row>
    <row r="487" spans="1:103">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row>
    <row r="488" spans="1:103">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row>
    <row r="489" spans="1:103">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row>
    <row r="490" spans="1:103">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row>
    <row r="491" spans="1:103">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row>
    <row r="492" spans="1:103">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row>
    <row r="493" spans="1:10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row>
    <row r="494" spans="1:103">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row>
    <row r="495" spans="1:103">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row>
    <row r="496" spans="1:103">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row>
    <row r="497" spans="1:103">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row>
    <row r="498" spans="1:103">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row>
    <row r="499" spans="1:103">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row>
    <row r="500" spans="1:103">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row>
    <row r="501" spans="1:103">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row>
    <row r="502" spans="1:103">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row>
    <row r="503" spans="1:1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row>
    <row r="504" spans="1:103">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row>
    <row r="505" spans="1:103">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row>
    <row r="506" spans="1:103">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row>
    <row r="507" spans="1:103">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row>
    <row r="508" spans="1:103">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row>
    <row r="509" spans="1:103">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row>
    <row r="510" spans="1:103">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row>
    <row r="511" spans="1:103">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row>
    <row r="512" spans="1:103">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row>
    <row r="513" spans="1:10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row>
    <row r="514" spans="1:103">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row>
    <row r="515" spans="1:103">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row>
    <row r="516" spans="1:103">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row>
    <row r="517" spans="1:103">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row>
    <row r="518" spans="1:103">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row>
    <row r="519" spans="1:103">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row>
    <row r="520" spans="1:103">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row>
    <row r="521" spans="1:103">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row>
    <row r="522" spans="1:103">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row>
    <row r="523" spans="1:10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row>
    <row r="524" spans="1:103">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row>
    <row r="525" spans="1:103">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row>
    <row r="526" spans="1:103">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row>
    <row r="527" spans="1:103">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row>
    <row r="528" spans="1:103">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row>
    <row r="529" spans="1:103">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row>
    <row r="530" spans="1:103">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row>
    <row r="531" spans="1:103">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row>
    <row r="532" spans="1:103">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row>
    <row r="533" spans="1:10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row>
    <row r="534" spans="1:103">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row>
    <row r="535" spans="1:103">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row>
    <row r="536" spans="1:103">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row>
    <row r="537" spans="1:103">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row>
    <row r="538" spans="1:103">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row>
    <row r="539" spans="1:103">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row>
    <row r="540" spans="1:103">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row>
    <row r="541" spans="1:103">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row>
    <row r="542" spans="1:103">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row>
    <row r="543" spans="1:10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row>
    <row r="544" spans="1:103">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row>
    <row r="545" spans="1:103">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row>
    <row r="546" spans="1:103">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row>
    <row r="547" spans="1:103">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row>
    <row r="548" spans="1:103">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row>
    <row r="549" spans="1:103">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row>
    <row r="550" spans="1:103">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row>
    <row r="551" spans="1:103">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row>
    <row r="552" spans="1:103">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row>
    <row r="553" spans="1:10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row>
    <row r="554" spans="1:103">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row>
    <row r="555" spans="1:103">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row>
    <row r="556" spans="1:103">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row>
    <row r="557" spans="1:103">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row>
    <row r="558" spans="1:103">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row>
    <row r="559" spans="1:103">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row>
    <row r="560" spans="1:103">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row>
    <row r="561" spans="1:103">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row>
    <row r="562" spans="1:103">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row>
    <row r="563" spans="1:10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row>
    <row r="564" spans="1:103">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row>
    <row r="565" spans="1:103">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row>
    <row r="566" spans="1:103">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row>
    <row r="567" spans="1:103">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row>
    <row r="568" spans="1:103">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row>
    <row r="569" spans="1:103">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row>
    <row r="570" spans="1:103">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row>
    <row r="571" spans="1:103">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row>
    <row r="572" spans="1:103">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row>
    <row r="573" spans="1:10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row>
    <row r="574" spans="1:103">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row>
    <row r="575" spans="1:103">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row>
    <row r="576" spans="1:103">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row>
    <row r="577" spans="1:103">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row>
    <row r="578" spans="1:103">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row>
    <row r="579" spans="1:103">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row>
    <row r="580" spans="1:103">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row>
    <row r="581" spans="1:103">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row>
    <row r="582" spans="1:103">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row>
    <row r="583" spans="1:10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row>
    <row r="584" spans="1:103">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row>
    <row r="585" spans="1:103">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row>
    <row r="586" spans="1:103">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row>
    <row r="587" spans="1:103">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row>
    <row r="588" spans="1:103">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row>
    <row r="589" spans="1:103">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row>
    <row r="590" spans="1:103">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row>
    <row r="591" spans="1:103">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row>
    <row r="592" spans="1:103">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row>
    <row r="593" spans="1:10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row>
    <row r="594" spans="1:103">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row>
    <row r="595" spans="1:103">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row>
    <row r="596" spans="1:103">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row>
    <row r="597" spans="1:103">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row>
    <row r="598" spans="1:103">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row>
    <row r="599" spans="1:103">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row>
    <row r="600" spans="1:103">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row>
    <row r="601" spans="1:103">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row>
    <row r="602" spans="1:103">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row>
    <row r="603" spans="1:1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row>
    <row r="604" spans="1:103">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row>
    <row r="605" spans="1:103">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row>
    <row r="606" spans="1:103">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row>
    <row r="607" spans="1:103">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row>
    <row r="608" spans="1:103">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row>
    <row r="609" spans="1:103">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row>
    <row r="610" spans="1:103">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row>
    <row r="611" spans="1:103">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row>
    <row r="612" spans="1:103">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row>
    <row r="613" spans="1:10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row>
    <row r="614" spans="1:103">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row>
    <row r="615" spans="1:103">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row>
    <row r="616" spans="1:103">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row>
    <row r="617" spans="1:103">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row>
    <row r="618" spans="1:103">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row>
    <row r="619" spans="1:103">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row>
    <row r="620" spans="1:103">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row>
    <row r="621" spans="1:103">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row>
    <row r="622" spans="1:103">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row>
    <row r="623" spans="1:10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row>
    <row r="624" spans="1:103">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row>
    <row r="625" spans="1:103">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row>
    <row r="626" spans="1:103">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row>
    <row r="627" spans="1:103">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row>
    <row r="628" spans="1:103">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row>
    <row r="629" spans="1:103">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row>
    <row r="630" spans="1:103">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row>
    <row r="631" spans="1:103">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row>
    <row r="632" spans="1:103">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row>
    <row r="633" spans="1:10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row>
    <row r="634" spans="1:103">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row>
    <row r="635" spans="1:103">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row>
    <row r="636" spans="1:103">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row>
    <row r="637" spans="1:103">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row>
    <row r="638" spans="1:103">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row>
    <row r="639" spans="1:103">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row>
    <row r="640" spans="1:103">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row>
    <row r="641" spans="1:103">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row>
    <row r="642" spans="1:103">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row>
    <row r="643" spans="1:10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row>
    <row r="644" spans="1:103">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row>
    <row r="645" spans="1:103">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row>
    <row r="646" spans="1:103">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row>
    <row r="647" spans="1:103">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row>
    <row r="648" spans="1:103">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row>
    <row r="649" spans="1:103">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row>
    <row r="650" spans="1:103">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row>
    <row r="651" spans="1:103">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row>
    <row r="652" spans="1:103">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row>
    <row r="653" spans="1:10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row>
    <row r="654" spans="1:103">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row>
    <row r="655" spans="1:103">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row>
    <row r="656" spans="1:103">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row>
    <row r="657" spans="1:103">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row>
    <row r="658" spans="1:103">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row>
    <row r="659" spans="1:103">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row>
    <row r="660" spans="1:103">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row>
    <row r="661" spans="1:103">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row>
    <row r="662" spans="1:103">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row>
    <row r="663" spans="1:10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row>
    <row r="664" spans="1:103">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row>
    <row r="665" spans="1:103">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row>
    <row r="666" spans="1:103">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row>
    <row r="667" spans="1:103">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row>
    <row r="668" spans="1:103">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row>
    <row r="669" spans="1:103">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row>
    <row r="670" spans="1:103">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row>
    <row r="671" spans="1:103">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row>
    <row r="672" spans="1:103">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row>
    <row r="673" spans="1:10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row>
    <row r="674" spans="1:103">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row>
    <row r="675" spans="1:103">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row>
    <row r="676" spans="1:103">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row>
    <row r="677" spans="1:103">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row>
    <row r="678" spans="1:103">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row>
    <row r="679" spans="1:103">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row>
    <row r="680" spans="1:103">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row>
    <row r="681" spans="1:103">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row>
    <row r="682" spans="1:103">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row>
    <row r="683" spans="1:10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row>
    <row r="684" spans="1:103">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row>
    <row r="685" spans="1:103">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row>
    <row r="686" spans="1:103">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row>
    <row r="687" spans="1:103">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row>
    <row r="688" spans="1:103">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row>
    <row r="689" spans="1:103">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row>
    <row r="690" spans="1:103">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row>
    <row r="691" spans="1:103">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row>
    <row r="692" spans="1:103">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row>
    <row r="693" spans="1:10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row>
    <row r="694" spans="1:103">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row>
    <row r="695" spans="1:103">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row>
    <row r="696" spans="1:103">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row>
    <row r="697" spans="1:103">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row>
    <row r="698" spans="1:103">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row>
    <row r="699" spans="1:103">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row>
    <row r="700" spans="1:103">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row>
    <row r="701" spans="1:103">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row>
    <row r="702" spans="1:103">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row>
    <row r="703" spans="1:1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row>
    <row r="704" spans="1:103">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row>
    <row r="705" spans="1:103">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row>
    <row r="706" spans="1:103">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row>
    <row r="707" spans="1:103">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row>
    <row r="708" spans="1:103">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row>
    <row r="709" spans="1:103">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row>
    <row r="710" spans="1:103">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row>
    <row r="711" spans="1:103">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row>
    <row r="712" spans="1:103">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row>
    <row r="713" spans="1:10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row>
    <row r="714" spans="1:103">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row>
    <row r="715" spans="1:103">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row>
    <row r="716" spans="1:103">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row>
    <row r="717" spans="1:103">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row>
    <row r="718" spans="1:103">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row>
    <row r="719" spans="1:103">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row>
    <row r="720" spans="1:103">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row>
    <row r="721" spans="1:103">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row>
    <row r="722" spans="1:103">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row>
    <row r="723" spans="1:10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row>
    <row r="724" spans="1:103">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row>
    <row r="725" spans="1:103">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row>
    <row r="726" spans="1:103">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row>
    <row r="727" spans="1:103">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row>
    <row r="728" spans="1:103">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row>
    <row r="729" spans="1:103">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row>
    <row r="730" spans="1:103">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row>
    <row r="731" spans="1:103">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Assets</vt:lpstr>
      <vt:lpstr>customer and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myself_mahi_s</cp:lastModifiedBy>
  <dcterms:created xsi:type="dcterms:W3CDTF">2021-03-14T20:21:32Z</dcterms:created>
  <dcterms:modified xsi:type="dcterms:W3CDTF">2025-05-11T12:45:16Z</dcterms:modified>
</cp:coreProperties>
</file>