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ev\OneDrive\Desktop\Data Science\2024 Trimester 1\3103GBS - Creating Better Business\Actual\"/>
    </mc:Choice>
  </mc:AlternateContent>
  <xr:revisionPtr revIDLastSave="0" documentId="13_ncr:1_{E972E089-79FD-4279-B6F6-C4AA3527F242}" xr6:coauthVersionLast="47" xr6:coauthVersionMax="47" xr10:uidLastSave="{00000000-0000-0000-0000-000000000000}"/>
  <bookViews>
    <workbookView xWindow="-120" yWindow="-120" windowWidth="29040" windowHeight="15840" xr2:uid="{51073728-6A98-4788-82FD-0C62FB0A9D18}"/>
  </bookViews>
  <sheets>
    <sheet name="North-America" sheetId="1" r:id="rId1"/>
    <sheet name="Europe-Africa" sheetId="4" r:id="rId2"/>
    <sheet name="Asia-Pacific" sheetId="3" r:id="rId3"/>
    <sheet name="Latin-Americ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4" l="1"/>
</calcChain>
</file>

<file path=xl/sharedStrings.xml><?xml version="1.0" encoding="utf-8"?>
<sst xmlns="http://schemas.openxmlformats.org/spreadsheetml/2006/main" count="378" uniqueCount="46">
  <si>
    <t>INTERNET</t>
  </si>
  <si>
    <t xml:space="preserve"> Retail Price ($ per pair)</t>
  </si>
  <si>
    <t xml:space="preserve"> </t>
  </si>
  <si>
    <t xml:space="preserve">  SEGMENT</t>
  </si>
  <si>
    <t xml:space="preserve"> Search Engine Advert. ($000s)</t>
  </si>
  <si>
    <t xml:space="preserve"> Free Shipping</t>
  </si>
  <si>
    <t xml:space="preserve"> S/Q Rating (1 to 10 stars)</t>
  </si>
  <si>
    <t xml:space="preserve"> Model Availability</t>
  </si>
  <si>
    <t xml:space="preserve"> Brand Advertising ($000s)</t>
  </si>
  <si>
    <t>A11</t>
  </si>
  <si>
    <t>A12</t>
  </si>
  <si>
    <t>A10</t>
  </si>
  <si>
    <t>WHOLESALE</t>
  </si>
  <si>
    <t xml:space="preserve"> Wholesale Price ($ per pair)</t>
  </si>
  <si>
    <t xml:space="preserve"> Rebate Offer ($ per pair)</t>
  </si>
  <si>
    <t xml:space="preserve"> Delivery Time (weeks)</t>
  </si>
  <si>
    <t xml:space="preserve"> Retailer Support ($ per outlet)</t>
  </si>
  <si>
    <t>PRIVATE-LABEL</t>
  </si>
  <si>
    <t xml:space="preserve"> Offer Price (max = $40.00)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</si>
  <si>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</si>
  <si>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</si>
  <si>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</si>
  <si>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</si>
  <si>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</si>
  <si>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</si>
  <si>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</si>
  <si>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</si>
  <si>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</si>
  <si>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</si>
  <si>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</si>
  <si>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</si>
  <si>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</si>
  <si>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</si>
  <si>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</si>
  <si>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G10</t>
  </si>
  <si>
    <t>G11</t>
  </si>
  <si>
    <t>G12</t>
  </si>
  <si>
    <t>H10</t>
  </si>
  <si>
    <t>H11</t>
  </si>
  <si>
    <t>H12</t>
  </si>
  <si>
    <t>I10</t>
  </si>
  <si>
    <t>I11</t>
  </si>
  <si>
    <t>I12</t>
  </si>
  <si>
    <t>AVG 10</t>
  </si>
  <si>
    <t>AVG 11</t>
  </si>
  <si>
    <t>AVG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</si>
</sst>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0">
    <xf numFmtId="0" fontId="0" fillId="0" borderId="0" xfId="0"/>
    <xf numFmtId="9" fontId="0" fillId="0" borderId="0" xfId="1" applyFont="1"/>
    <xf numFmtId="0" fontId="0" fillId="9" borderId="0" xfId="0" applyFill="1"/>
    <xf numFmtId="0" fontId="1" fillId="2" borderId="0" xfId="2"/>
    <xf numFmtId="0" fontId="1" fillId="3" borderId="0" xfId="3"/>
    <xf numFmtId="0" fontId="1" fillId="4" borderId="0" xfId="4"/>
    <xf numFmtId="0" fontId="1" fillId="6" borderId="0" xfId="6"/>
    <xf numFmtId="0" fontId="1" fillId="8" borderId="0" xfId="8"/>
    <xf numFmtId="0" fontId="1" fillId="7" borderId="0" xfId="7"/>
    <xf numFmtId="0" fontId="1" fillId="5" borderId="0" xfId="5"/>
    <xf numFmtId="0" fontId="1" fillId="0" borderId="0" xfId="3" applyFill="1"/>
    <xf numFmtId="0" fontId="1" fillId="0" borderId="0" xfId="6" applyFill="1"/>
    <xf numFmtId="0" fontId="1" fillId="0" borderId="0" xfId="8" applyFill="1"/>
    <xf numFmtId="0" fontId="1" fillId="0" borderId="0" xfId="7" applyFill="1"/>
    <xf numFmtId="0" fontId="1" fillId="0" borderId="0" xfId="2" applyFill="1"/>
    <xf numFmtId="0" fontId="1" fillId="0" borderId="0" xfId="5" applyFill="1"/>
    <xf numFmtId="0" fontId="0" fillId="2" borderId="0" xfId="2" applyFont="1"/>
    <xf numFmtId="0" fontId="0" fillId="5" borderId="0" xfId="5" applyFont="1"/>
    <xf numFmtId="0" fontId="1" fillId="0" borderId="0" xfId="4" applyFill="1"/>
    <xf numFmtId="0" fontId="0" fillId="0" borderId="0" xfId="0" applyFill="1"/>
  </cellXfs>
  <cellStyles count="9">
    <cellStyle name="20% - Accent1" xfId="2" builtinId="30"/>
    <cellStyle name="20% - Accent2" xfId="3" builtinId="34"/>
    <cellStyle name="20% - Accent3" xfId="4" builtinId="38"/>
    <cellStyle name="20% - Accent4" xfId="6" builtinId="42"/>
    <cellStyle name="20% - Accent5" xfId="7" builtinId="46"/>
    <cellStyle name="20% - Accent6" xfId="8" builtinId="50"/>
    <cellStyle name="60% - Accent3" xfId="5" builtinId="4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FDE9-5107-46FE-8D20-BA2705218360}">
  <dimension ref="A1:V64"/>
  <sheetViews>
    <sheetView tabSelected="1" workbookViewId="0">
      <selection activeCell="C35" sqref="C35"/>
    </sheetView>
  </sheetViews>
  <sheetFormatPr defaultRowHeight="15" x14ac:dyDescent="0.25"/>
  <cols>
    <col min="1" max="1" width="14.42578125" bestFit="1" customWidth="1"/>
    <col min="2" max="2" width="28.5703125" bestFit="1" customWidth="1"/>
  </cols>
  <sheetData>
    <row r="1" spans="1:22" x14ac:dyDescent="0.25">
      <c r="D1" s="3" t="s">
        <v>11</v>
      </c>
      <c r="E1" s="3" t="s">
        <v>9</v>
      </c>
      <c r="F1" s="3" t="s">
        <v>10</v>
      </c>
      <c r="H1" s="9" t="s">
        <v>19</v>
      </c>
      <c r="I1" s="9" t="s">
        <v>20</v>
      </c>
      <c r="J1" s="9" t="s">
        <v>21</v>
      </c>
      <c r="L1" s="4" t="s">
        <v>22</v>
      </c>
      <c r="M1" s="4" t="s">
        <v>23</v>
      </c>
      <c r="N1" s="4" t="s">
        <v>24</v>
      </c>
      <c r="P1" s="6" t="s">
        <v>25</v>
      </c>
      <c r="Q1" s="6" t="s">
        <v>26</v>
      </c>
      <c r="R1" s="6" t="s">
        <v>27</v>
      </c>
      <c r="T1" s="7" t="s">
        <v>28</v>
      </c>
      <c r="U1" s="7" t="s">
        <v>29</v>
      </c>
      <c r="V1" s="7" t="s">
        <v>30</v>
      </c>
    </row>
    <row r="2" spans="1:22" x14ac:dyDescent="0.25">
      <c r="D2" s="14"/>
      <c r="E2" s="14"/>
      <c r="F2" s="14"/>
      <c r="H2" s="15"/>
      <c r="I2" s="15"/>
      <c r="J2" s="15"/>
      <c r="L2" s="10"/>
      <c r="M2" s="10"/>
      <c r="N2" s="10"/>
      <c r="P2" s="11"/>
      <c r="Q2" s="11"/>
      <c r="R2" s="11"/>
      <c r="T2" s="12"/>
      <c r="U2" s="12"/>
      <c r="V2" s="12"/>
    </row>
    <row r="3" spans="1:22" x14ac:dyDescent="0.25">
      <c r="A3" t="s">
        <v>0</v>
      </c>
      <c r="B3" s="2" t="s">
        <v>1</v>
      </c>
      <c r="C3" t="s">
        <v>2</v>
      </c>
      <c r="D3" s="3">
        <v>67</v>
      </c>
      <c r="E3" s="3">
        <v>80</v>
      </c>
      <c r="F3" s="3">
        <v>90</v>
      </c>
      <c r="H3" s="9">
        <v>67</v>
      </c>
      <c r="I3" s="9">
        <v>80</v>
      </c>
      <c r="J3" s="9">
        <v>80</v>
      </c>
      <c r="L3" s="4">
        <v>67</v>
      </c>
      <c r="M3" s="4">
        <v>70</v>
      </c>
      <c r="N3" s="4">
        <v>77</v>
      </c>
      <c r="P3" s="6">
        <v>67</v>
      </c>
      <c r="Q3" s="6">
        <v>80</v>
      </c>
      <c r="R3" s="6">
        <v>87</v>
      </c>
      <c r="T3" s="7">
        <v>67</v>
      </c>
      <c r="U3" s="7">
        <v>77</v>
      </c>
      <c r="V3" s="7">
        <v>85</v>
      </c>
    </row>
    <row r="4" spans="1:22" x14ac:dyDescent="0.25">
      <c r="A4" t="s">
        <v>3</v>
      </c>
      <c r="B4" s="2" t="s">
        <v>4</v>
      </c>
      <c r="C4" t="s">
        <v>2</v>
      </c>
      <c r="D4" s="3">
        <v>5000</v>
      </c>
      <c r="E4" s="3">
        <v>5000</v>
      </c>
      <c r="F4" s="3">
        <v>5000</v>
      </c>
      <c r="H4" s="9">
        <v>5000</v>
      </c>
      <c r="I4" s="9">
        <v>6000</v>
      </c>
      <c r="J4" s="9">
        <v>6500</v>
      </c>
      <c r="L4" s="4">
        <v>5000</v>
      </c>
      <c r="M4" s="4">
        <v>5000</v>
      </c>
      <c r="N4" s="4">
        <v>5000</v>
      </c>
      <c r="P4" s="6">
        <v>5000</v>
      </c>
      <c r="Q4" s="6">
        <v>5000</v>
      </c>
      <c r="R4" s="6">
        <v>5250</v>
      </c>
      <c r="T4" s="7">
        <v>5000</v>
      </c>
      <c r="U4" s="7">
        <v>5250</v>
      </c>
      <c r="V4" s="7">
        <v>7250</v>
      </c>
    </row>
    <row r="5" spans="1:22" x14ac:dyDescent="0.25">
      <c r="B5" s="2" t="s">
        <v>5</v>
      </c>
      <c r="C5" t="s">
        <v>2</v>
      </c>
      <c r="D5" s="16">
        <v>0</v>
      </c>
      <c r="E5" s="16">
        <v>0</v>
      </c>
      <c r="F5" s="16">
        <v>1</v>
      </c>
      <c r="H5" s="9">
        <v>0</v>
      </c>
      <c r="I5" s="17">
        <v>1</v>
      </c>
      <c r="J5" s="17">
        <v>1</v>
      </c>
      <c r="L5" s="4">
        <v>0</v>
      </c>
      <c r="M5" s="4">
        <v>0</v>
      </c>
      <c r="N5" s="4">
        <v>0</v>
      </c>
      <c r="P5" s="6">
        <v>0</v>
      </c>
      <c r="Q5" s="6">
        <v>0</v>
      </c>
      <c r="R5" s="6">
        <v>1</v>
      </c>
      <c r="T5" s="7">
        <v>0</v>
      </c>
      <c r="U5" s="7">
        <v>1</v>
      </c>
      <c r="V5" s="7">
        <v>0</v>
      </c>
    </row>
    <row r="6" spans="1:22" x14ac:dyDescent="0.25">
      <c r="B6" t="s">
        <v>2</v>
      </c>
      <c r="C6" t="s">
        <v>2</v>
      </c>
      <c r="D6" s="3" t="s">
        <v>2</v>
      </c>
      <c r="E6" s="3" t="s">
        <v>2</v>
      </c>
      <c r="F6" s="3" t="s">
        <v>2</v>
      </c>
      <c r="H6" s="9" t="s">
        <v>2</v>
      </c>
      <c r="I6" s="9"/>
      <c r="J6" s="9"/>
      <c r="L6" s="4" t="s">
        <v>2</v>
      </c>
      <c r="M6" s="4"/>
      <c r="N6" s="4"/>
      <c r="P6" s="6" t="s">
        <v>2</v>
      </c>
      <c r="Q6" s="6"/>
      <c r="R6" s="6"/>
      <c r="T6" s="7" t="s">
        <v>2</v>
      </c>
      <c r="U6" s="7"/>
      <c r="V6" s="7"/>
    </row>
    <row r="7" spans="1:22" x14ac:dyDescent="0.25">
      <c r="A7" t="s">
        <v>12</v>
      </c>
      <c r="B7" s="2" t="s">
        <v>13</v>
      </c>
      <c r="C7" t="s">
        <v>2</v>
      </c>
      <c r="D7" s="3">
        <v>48</v>
      </c>
      <c r="E7" s="3">
        <v>57</v>
      </c>
      <c r="F7" s="3">
        <v>64</v>
      </c>
      <c r="H7" s="9">
        <v>48</v>
      </c>
      <c r="I7" s="9">
        <v>50</v>
      </c>
      <c r="J7" s="9">
        <v>51</v>
      </c>
      <c r="L7" s="4">
        <v>48</v>
      </c>
      <c r="M7" s="4">
        <v>48</v>
      </c>
      <c r="N7" s="4">
        <v>55</v>
      </c>
      <c r="P7" s="6">
        <v>48</v>
      </c>
      <c r="Q7" s="6">
        <v>57</v>
      </c>
      <c r="R7" s="6">
        <v>60</v>
      </c>
      <c r="T7" s="7">
        <v>48</v>
      </c>
      <c r="U7" s="7">
        <v>47</v>
      </c>
      <c r="V7" s="7">
        <v>56</v>
      </c>
    </row>
    <row r="8" spans="1:22" x14ac:dyDescent="0.25">
      <c r="A8" t="s">
        <v>3</v>
      </c>
      <c r="B8" s="2" t="s">
        <v>6</v>
      </c>
      <c r="C8" t="s">
        <v>2</v>
      </c>
      <c r="D8" s="3">
        <v>4</v>
      </c>
      <c r="E8" s="3">
        <v>4.8</v>
      </c>
      <c r="F8" s="3">
        <v>4.3</v>
      </c>
      <c r="H8" s="9">
        <v>4</v>
      </c>
      <c r="I8" s="9">
        <v>8.3000000000000007</v>
      </c>
      <c r="J8" s="9">
        <v>8.5</v>
      </c>
      <c r="L8" s="4">
        <v>4</v>
      </c>
      <c r="M8" s="4">
        <v>5.7</v>
      </c>
      <c r="N8" s="4">
        <v>5.2</v>
      </c>
      <c r="P8" s="6">
        <v>4</v>
      </c>
      <c r="Q8" s="6">
        <v>4.7</v>
      </c>
      <c r="R8" s="6">
        <v>5.3</v>
      </c>
      <c r="T8" s="7">
        <v>4</v>
      </c>
      <c r="U8" s="7">
        <v>5.6</v>
      </c>
      <c r="V8" s="7">
        <v>6.4</v>
      </c>
    </row>
    <row r="9" spans="1:22" x14ac:dyDescent="0.25">
      <c r="B9" s="2" t="s">
        <v>7</v>
      </c>
      <c r="C9" t="s">
        <v>2</v>
      </c>
      <c r="D9" s="3">
        <v>200</v>
      </c>
      <c r="E9" s="3">
        <v>200</v>
      </c>
      <c r="F9" s="3">
        <v>300</v>
      </c>
      <c r="H9" s="9">
        <v>200</v>
      </c>
      <c r="I9" s="9">
        <v>53.9</v>
      </c>
      <c r="J9" s="9">
        <v>50</v>
      </c>
      <c r="L9" s="4">
        <v>200</v>
      </c>
      <c r="M9" s="4">
        <v>297.89999999999998</v>
      </c>
      <c r="N9" s="4">
        <v>299.89999999999998</v>
      </c>
      <c r="P9" s="6">
        <v>200</v>
      </c>
      <c r="Q9" s="6">
        <v>150.69999999999999</v>
      </c>
      <c r="R9" s="6">
        <v>199.1</v>
      </c>
      <c r="T9" s="7">
        <v>200</v>
      </c>
      <c r="U9" s="7">
        <v>297.39999999999998</v>
      </c>
      <c r="V9" s="7">
        <v>348.2</v>
      </c>
    </row>
    <row r="10" spans="1:22" x14ac:dyDescent="0.25">
      <c r="B10" s="2" t="s">
        <v>8</v>
      </c>
      <c r="C10" t="s">
        <v>2</v>
      </c>
      <c r="D10" s="3">
        <v>10000</v>
      </c>
      <c r="E10" s="3">
        <v>10000</v>
      </c>
      <c r="F10" s="3">
        <v>11000</v>
      </c>
      <c r="H10" s="9">
        <v>10000</v>
      </c>
      <c r="I10" s="9">
        <v>13000</v>
      </c>
      <c r="J10" s="9">
        <v>15000</v>
      </c>
      <c r="L10" s="4">
        <v>10000</v>
      </c>
      <c r="M10" s="4">
        <v>10000</v>
      </c>
      <c r="N10" s="4">
        <v>13500</v>
      </c>
      <c r="P10" s="6">
        <v>10000</v>
      </c>
      <c r="Q10" s="6">
        <v>10000</v>
      </c>
      <c r="R10" s="6">
        <v>10000</v>
      </c>
      <c r="T10" s="7">
        <v>10000</v>
      </c>
      <c r="U10" s="7">
        <v>10000</v>
      </c>
      <c r="V10" s="7">
        <v>15500</v>
      </c>
    </row>
    <row r="11" spans="1:22" x14ac:dyDescent="0.25">
      <c r="B11" s="2" t="s">
        <v>14</v>
      </c>
      <c r="C11" t="s">
        <v>2</v>
      </c>
      <c r="D11" s="3">
        <v>5</v>
      </c>
      <c r="E11" s="3">
        <v>5</v>
      </c>
      <c r="F11" s="3">
        <v>6</v>
      </c>
      <c r="H11" s="9">
        <v>5</v>
      </c>
      <c r="I11" s="9">
        <v>5</v>
      </c>
      <c r="J11" s="9">
        <v>5</v>
      </c>
      <c r="L11" s="4">
        <v>5</v>
      </c>
      <c r="M11" s="4">
        <v>5</v>
      </c>
      <c r="N11" s="4">
        <v>4</v>
      </c>
      <c r="P11" s="6">
        <v>5</v>
      </c>
      <c r="Q11" s="6">
        <v>8</v>
      </c>
      <c r="R11" s="6">
        <v>7</v>
      </c>
      <c r="T11" s="7">
        <v>5</v>
      </c>
      <c r="U11" s="7">
        <v>5</v>
      </c>
      <c r="V11" s="7">
        <v>3</v>
      </c>
    </row>
    <row r="12" spans="1:22" x14ac:dyDescent="0.25">
      <c r="B12" s="2" t="s">
        <v>15</v>
      </c>
      <c r="C12" t="s">
        <v>2</v>
      </c>
      <c r="D12" s="3">
        <v>3</v>
      </c>
      <c r="E12" s="3">
        <v>3</v>
      </c>
      <c r="F12" s="3">
        <v>1</v>
      </c>
      <c r="H12" s="9">
        <v>3</v>
      </c>
      <c r="I12" s="9">
        <v>3</v>
      </c>
      <c r="J12" s="9">
        <v>3</v>
      </c>
      <c r="L12" s="4">
        <v>3</v>
      </c>
      <c r="M12" s="4">
        <v>3</v>
      </c>
      <c r="N12" s="4">
        <v>2</v>
      </c>
      <c r="P12" s="6">
        <v>3</v>
      </c>
      <c r="Q12" s="6">
        <v>3</v>
      </c>
      <c r="R12" s="6">
        <v>3</v>
      </c>
      <c r="T12" s="7">
        <v>3</v>
      </c>
      <c r="U12" s="7">
        <v>3</v>
      </c>
      <c r="V12" s="7">
        <v>3</v>
      </c>
    </row>
    <row r="13" spans="1:22" x14ac:dyDescent="0.25">
      <c r="B13" s="2" t="s">
        <v>16</v>
      </c>
      <c r="C13" t="s">
        <v>2</v>
      </c>
      <c r="D13" s="3">
        <v>4000</v>
      </c>
      <c r="E13" s="3">
        <v>250</v>
      </c>
      <c r="F13" s="3">
        <v>0</v>
      </c>
      <c r="H13" s="9">
        <v>4000</v>
      </c>
      <c r="I13" s="9">
        <v>4250</v>
      </c>
      <c r="J13" s="9">
        <v>4250</v>
      </c>
      <c r="L13" s="4">
        <v>4000</v>
      </c>
      <c r="M13" s="4">
        <v>4500</v>
      </c>
      <c r="N13" s="4">
        <v>4500</v>
      </c>
      <c r="P13" s="6">
        <v>4000</v>
      </c>
      <c r="Q13" s="6">
        <v>4000</v>
      </c>
      <c r="R13" s="6">
        <v>4250</v>
      </c>
      <c r="T13" s="7">
        <v>4000</v>
      </c>
      <c r="U13" s="7">
        <v>4000</v>
      </c>
      <c r="V13" s="7">
        <v>5250</v>
      </c>
    </row>
    <row r="14" spans="1:22" x14ac:dyDescent="0.25">
      <c r="D14" s="3"/>
      <c r="E14" s="3"/>
      <c r="F14" s="3"/>
      <c r="H14" s="9"/>
      <c r="I14" s="9"/>
      <c r="J14" s="9"/>
      <c r="L14" s="4"/>
      <c r="M14" s="4"/>
      <c r="N14" s="4"/>
      <c r="P14" s="6"/>
      <c r="Q14" s="6"/>
      <c r="R14" s="6"/>
      <c r="T14" s="7"/>
      <c r="U14" s="7"/>
      <c r="V14" s="7"/>
    </row>
    <row r="15" spans="1:22" x14ac:dyDescent="0.25">
      <c r="A15" t="s">
        <v>17</v>
      </c>
      <c r="B15" s="2" t="s">
        <v>18</v>
      </c>
      <c r="C15" t="s">
        <v>2</v>
      </c>
      <c r="D15" s="3">
        <v>32</v>
      </c>
      <c r="E15" s="3">
        <v>0</v>
      </c>
      <c r="F15" s="3">
        <v>54</v>
      </c>
      <c r="H15" s="9">
        <v>32</v>
      </c>
      <c r="I15" s="9">
        <v>32</v>
      </c>
      <c r="J15" s="9">
        <v>30</v>
      </c>
      <c r="L15" s="4">
        <v>32</v>
      </c>
      <c r="M15" s="4">
        <v>32</v>
      </c>
      <c r="N15" s="4">
        <v>0</v>
      </c>
      <c r="P15" s="6">
        <v>32</v>
      </c>
      <c r="Q15" s="6">
        <v>37</v>
      </c>
      <c r="R15" s="6">
        <v>45</v>
      </c>
      <c r="T15" s="7">
        <v>32</v>
      </c>
      <c r="U15" s="7">
        <v>0</v>
      </c>
      <c r="V15" s="7">
        <v>0</v>
      </c>
    </row>
    <row r="18" spans="1:22" x14ac:dyDescent="0.25">
      <c r="C18" t="s">
        <v>2</v>
      </c>
      <c r="D18" s="4" t="s">
        <v>31</v>
      </c>
      <c r="E18" s="4" t="s">
        <v>32</v>
      </c>
      <c r="F18" s="4" t="s">
        <v>33</v>
      </c>
      <c r="H18" s="6" t="s">
        <v>34</v>
      </c>
      <c r="I18" s="6" t="s">
        <v>35</v>
      </c>
      <c r="J18" s="6" t="s">
        <v>36</v>
      </c>
      <c r="L18" s="7" t="s">
        <v>37</v>
      </c>
      <c r="M18" s="7" t="s">
        <v>38</v>
      </c>
      <c r="N18" s="7" t="s">
        <v>39</v>
      </c>
      <c r="P18" s="8" t="s">
        <v>40</v>
      </c>
      <c r="Q18" s="8" t="s">
        <v>41</v>
      </c>
      <c r="R18" s="8" t="s">
        <v>42</v>
      </c>
      <c r="T18" s="5" t="s">
        <v>43</v>
      </c>
      <c r="U18" s="5" t="s">
        <v>44</v>
      </c>
      <c r="V18" s="5" t="s">
        <v>45</v>
      </c>
    </row>
    <row r="19" spans="1:22" x14ac:dyDescent="0.25">
      <c r="D19" s="10"/>
      <c r="E19" s="10"/>
      <c r="F19" s="10"/>
      <c r="H19" s="11"/>
      <c r="I19" s="11"/>
      <c r="J19" s="11"/>
      <c r="L19" s="12"/>
      <c r="M19" s="12"/>
      <c r="N19" s="12"/>
      <c r="P19" s="13"/>
      <c r="Q19" s="13"/>
      <c r="R19" s="13"/>
      <c r="T19" s="18"/>
      <c r="U19" s="18"/>
      <c r="V19" s="18"/>
    </row>
    <row r="20" spans="1:22" x14ac:dyDescent="0.25">
      <c r="A20" t="s">
        <v>0</v>
      </c>
      <c r="B20" s="2" t="s">
        <v>1</v>
      </c>
      <c r="D20" s="4">
        <v>67</v>
      </c>
      <c r="E20" s="4">
        <v>93</v>
      </c>
      <c r="F20" s="4">
        <v>93</v>
      </c>
      <c r="H20" s="6">
        <v>67</v>
      </c>
      <c r="I20" s="6">
        <v>83</v>
      </c>
      <c r="J20" s="6">
        <v>81</v>
      </c>
      <c r="L20" s="7">
        <v>67</v>
      </c>
      <c r="M20" s="7">
        <v>67</v>
      </c>
      <c r="N20" s="7">
        <v>67</v>
      </c>
      <c r="P20" s="8">
        <v>67</v>
      </c>
      <c r="Q20" s="8">
        <v>67</v>
      </c>
      <c r="R20" s="8">
        <v>67</v>
      </c>
      <c r="T20" s="5">
        <v>67</v>
      </c>
      <c r="U20" s="5">
        <v>77.44</v>
      </c>
      <c r="V20" s="5">
        <v>80.78</v>
      </c>
    </row>
    <row r="21" spans="1:22" x14ac:dyDescent="0.25">
      <c r="A21" t="s">
        <v>3</v>
      </c>
      <c r="B21" s="2" t="s">
        <v>4</v>
      </c>
      <c r="D21" s="4">
        <v>5000</v>
      </c>
      <c r="E21" s="4">
        <v>6500</v>
      </c>
      <c r="F21" s="4">
        <v>8500</v>
      </c>
      <c r="H21" s="6">
        <v>5000</v>
      </c>
      <c r="I21" s="6">
        <v>1500</v>
      </c>
      <c r="J21" s="6">
        <v>750</v>
      </c>
      <c r="L21" s="7">
        <v>5000</v>
      </c>
      <c r="M21" s="7">
        <v>5000</v>
      </c>
      <c r="N21" s="7">
        <v>5000</v>
      </c>
      <c r="P21" s="8">
        <v>5000</v>
      </c>
      <c r="Q21" s="8">
        <v>5000</v>
      </c>
      <c r="R21" s="8">
        <v>5000</v>
      </c>
      <c r="T21" s="5">
        <v>5000</v>
      </c>
      <c r="U21" s="5">
        <v>4917</v>
      </c>
      <c r="V21" s="5">
        <v>5361</v>
      </c>
    </row>
    <row r="22" spans="1:22" x14ac:dyDescent="0.25">
      <c r="B22" s="2" t="s">
        <v>5</v>
      </c>
      <c r="D22" s="4">
        <v>0</v>
      </c>
      <c r="E22" s="4">
        <v>1</v>
      </c>
      <c r="F22" s="4">
        <v>1</v>
      </c>
      <c r="H22" s="6">
        <v>0</v>
      </c>
      <c r="I22" s="6">
        <v>0</v>
      </c>
      <c r="J22" s="6">
        <v>0</v>
      </c>
      <c r="L22" s="7">
        <v>0</v>
      </c>
      <c r="M22" s="7">
        <v>0</v>
      </c>
      <c r="N22" s="7">
        <v>0</v>
      </c>
      <c r="P22" s="8">
        <v>0</v>
      </c>
      <c r="Q22" s="8">
        <v>0</v>
      </c>
      <c r="R22" s="8">
        <v>0</v>
      </c>
      <c r="T22" s="5">
        <v>0</v>
      </c>
      <c r="U22" s="5">
        <v>0.33</v>
      </c>
      <c r="V22" s="5">
        <v>0.44</v>
      </c>
    </row>
    <row r="23" spans="1:22" x14ac:dyDescent="0.25">
      <c r="B23" t="s">
        <v>2</v>
      </c>
      <c r="D23" s="4" t="s">
        <v>2</v>
      </c>
      <c r="E23" s="4"/>
      <c r="F23" s="4"/>
      <c r="H23" s="6" t="s">
        <v>2</v>
      </c>
      <c r="I23" s="6"/>
      <c r="J23" s="6"/>
      <c r="L23" s="7" t="s">
        <v>2</v>
      </c>
      <c r="M23" s="7" t="s">
        <v>2</v>
      </c>
      <c r="N23" s="7" t="s">
        <v>2</v>
      </c>
      <c r="P23" s="8" t="s">
        <v>2</v>
      </c>
      <c r="Q23" s="8" t="s">
        <v>2</v>
      </c>
      <c r="R23" s="8" t="s">
        <v>2</v>
      </c>
      <c r="T23" s="5" t="s">
        <v>2</v>
      </c>
      <c r="U23" s="5"/>
      <c r="V23" s="5"/>
    </row>
    <row r="24" spans="1:22" x14ac:dyDescent="0.25">
      <c r="A24" t="s">
        <v>12</v>
      </c>
      <c r="B24" s="2" t="s">
        <v>13</v>
      </c>
      <c r="D24" s="4">
        <v>48</v>
      </c>
      <c r="E24" s="4">
        <v>65.989999999999995</v>
      </c>
      <c r="F24" s="4">
        <v>66</v>
      </c>
      <c r="H24" s="6">
        <v>48</v>
      </c>
      <c r="I24" s="6">
        <v>50</v>
      </c>
      <c r="J24" s="6">
        <v>50</v>
      </c>
      <c r="L24" s="7">
        <v>48</v>
      </c>
      <c r="M24" s="7">
        <v>48</v>
      </c>
      <c r="N24" s="7">
        <v>48</v>
      </c>
      <c r="P24" s="8">
        <v>48</v>
      </c>
      <c r="Q24" s="8">
        <v>48</v>
      </c>
      <c r="R24" s="8">
        <v>48</v>
      </c>
      <c r="T24" s="5">
        <v>48</v>
      </c>
      <c r="U24" s="5">
        <v>52.33</v>
      </c>
      <c r="V24" s="5">
        <v>55.33</v>
      </c>
    </row>
    <row r="25" spans="1:22" x14ac:dyDescent="0.25">
      <c r="A25" t="s">
        <v>3</v>
      </c>
      <c r="B25" s="2" t="s">
        <v>6</v>
      </c>
      <c r="D25" s="4">
        <v>4</v>
      </c>
      <c r="E25" s="4">
        <v>4.5</v>
      </c>
      <c r="F25" s="4">
        <v>5</v>
      </c>
      <c r="H25" s="6">
        <v>4</v>
      </c>
      <c r="I25" s="6">
        <v>5.8</v>
      </c>
      <c r="J25" s="6">
        <v>4.9000000000000004</v>
      </c>
      <c r="L25" s="7">
        <v>4</v>
      </c>
      <c r="M25" s="7">
        <v>4</v>
      </c>
      <c r="N25" s="7">
        <v>4</v>
      </c>
      <c r="P25" s="8">
        <v>4</v>
      </c>
      <c r="Q25" s="8">
        <v>4</v>
      </c>
      <c r="R25" s="8">
        <v>4</v>
      </c>
      <c r="T25" s="5">
        <v>4</v>
      </c>
      <c r="U25" s="5">
        <v>5.3</v>
      </c>
      <c r="V25" s="5">
        <v>5.3</v>
      </c>
    </row>
    <row r="26" spans="1:22" x14ac:dyDescent="0.25">
      <c r="B26" s="2" t="s">
        <v>7</v>
      </c>
      <c r="D26" s="4">
        <v>200</v>
      </c>
      <c r="E26" s="4">
        <v>150.69999999999999</v>
      </c>
      <c r="F26" s="4">
        <v>150.30000000000001</v>
      </c>
      <c r="H26" s="6">
        <v>200</v>
      </c>
      <c r="I26" s="6">
        <v>200</v>
      </c>
      <c r="J26" s="6">
        <v>200.2</v>
      </c>
      <c r="L26" s="7">
        <v>200</v>
      </c>
      <c r="M26" s="7">
        <v>200</v>
      </c>
      <c r="N26" s="7">
        <v>200</v>
      </c>
      <c r="P26" s="8">
        <v>200</v>
      </c>
      <c r="Q26" s="8">
        <v>200</v>
      </c>
      <c r="R26" s="8">
        <v>200</v>
      </c>
      <c r="T26" s="5">
        <v>200</v>
      </c>
      <c r="U26" s="5">
        <v>195</v>
      </c>
      <c r="V26" s="5">
        <v>216</v>
      </c>
    </row>
    <row r="27" spans="1:22" x14ac:dyDescent="0.25">
      <c r="B27" s="2" t="s">
        <v>8</v>
      </c>
      <c r="D27" s="4">
        <v>10000</v>
      </c>
      <c r="E27" s="4">
        <v>10000</v>
      </c>
      <c r="F27" s="4">
        <v>10000</v>
      </c>
      <c r="H27" s="6">
        <v>10000</v>
      </c>
      <c r="I27" s="6">
        <v>10500</v>
      </c>
      <c r="J27" s="6">
        <v>8000</v>
      </c>
      <c r="L27" s="7">
        <v>10000</v>
      </c>
      <c r="M27" s="7">
        <v>10000</v>
      </c>
      <c r="N27" s="7">
        <v>10000</v>
      </c>
      <c r="P27" s="8">
        <v>10000</v>
      </c>
      <c r="Q27" s="8">
        <v>10000</v>
      </c>
      <c r="R27" s="8">
        <v>10000</v>
      </c>
      <c r="T27" s="5">
        <v>10000</v>
      </c>
      <c r="U27" s="5">
        <v>10389</v>
      </c>
      <c r="V27" s="5">
        <v>11444</v>
      </c>
    </row>
    <row r="28" spans="1:22" x14ac:dyDescent="0.25">
      <c r="B28" s="2" t="s">
        <v>14</v>
      </c>
      <c r="D28" s="4">
        <v>5</v>
      </c>
      <c r="E28" s="4">
        <v>5</v>
      </c>
      <c r="F28" s="4">
        <v>6</v>
      </c>
      <c r="H28" s="6">
        <v>5</v>
      </c>
      <c r="I28" s="6">
        <v>5</v>
      </c>
      <c r="J28" s="6">
        <v>5</v>
      </c>
      <c r="L28" s="7">
        <v>5</v>
      </c>
      <c r="M28" s="7">
        <v>5</v>
      </c>
      <c r="N28" s="7">
        <v>5</v>
      </c>
      <c r="P28" s="8">
        <v>5</v>
      </c>
      <c r="Q28" s="8">
        <v>5</v>
      </c>
      <c r="R28" s="8">
        <v>5</v>
      </c>
      <c r="T28" s="5">
        <v>5</v>
      </c>
      <c r="U28" s="5">
        <v>5.3</v>
      </c>
      <c r="V28" s="5">
        <v>5.0999999999999996</v>
      </c>
    </row>
    <row r="29" spans="1:22" x14ac:dyDescent="0.25">
      <c r="B29" s="2" t="s">
        <v>15</v>
      </c>
      <c r="D29" s="4">
        <v>3</v>
      </c>
      <c r="E29" s="4">
        <v>2</v>
      </c>
      <c r="F29" s="4">
        <v>2</v>
      </c>
      <c r="H29" s="6">
        <v>3</v>
      </c>
      <c r="I29" s="6">
        <v>3</v>
      </c>
      <c r="J29" s="6">
        <v>3</v>
      </c>
      <c r="L29" s="7">
        <v>3</v>
      </c>
      <c r="M29" s="7">
        <v>3</v>
      </c>
      <c r="N29" s="7">
        <v>3</v>
      </c>
      <c r="P29" s="8">
        <v>3</v>
      </c>
      <c r="Q29" s="8">
        <v>3</v>
      </c>
      <c r="R29" s="8">
        <v>3</v>
      </c>
      <c r="T29" s="5">
        <v>3</v>
      </c>
      <c r="U29" s="5">
        <v>2.9</v>
      </c>
      <c r="V29" s="5">
        <v>2.6</v>
      </c>
    </row>
    <row r="30" spans="1:22" x14ac:dyDescent="0.25">
      <c r="B30" s="2" t="s">
        <v>16</v>
      </c>
      <c r="D30" s="4">
        <v>4000</v>
      </c>
      <c r="E30" s="4">
        <v>4500</v>
      </c>
      <c r="F30" s="4">
        <v>4500</v>
      </c>
      <c r="H30" s="6">
        <v>4000</v>
      </c>
      <c r="I30" s="6">
        <v>4000</v>
      </c>
      <c r="J30" s="6">
        <v>1500</v>
      </c>
      <c r="L30" s="7">
        <v>4000</v>
      </c>
      <c r="M30" s="7">
        <v>4000</v>
      </c>
      <c r="N30" s="7">
        <v>4000</v>
      </c>
      <c r="P30" s="8">
        <v>4000</v>
      </c>
      <c r="Q30" s="8">
        <v>4000</v>
      </c>
      <c r="R30" s="8">
        <v>4000</v>
      </c>
      <c r="T30" s="5">
        <v>4000</v>
      </c>
      <c r="U30" s="5">
        <v>3722</v>
      </c>
      <c r="V30" s="5">
        <v>3583</v>
      </c>
    </row>
    <row r="31" spans="1:22" x14ac:dyDescent="0.25">
      <c r="D31" s="4"/>
      <c r="E31" s="4"/>
      <c r="F31" s="4"/>
      <c r="H31" s="6"/>
      <c r="I31" s="6"/>
      <c r="J31" s="6"/>
      <c r="L31" s="7"/>
      <c r="M31" s="7"/>
      <c r="N31" s="7"/>
      <c r="P31" s="8"/>
      <c r="Q31" s="8"/>
      <c r="R31" s="8"/>
      <c r="T31" s="5"/>
      <c r="U31" s="5"/>
      <c r="V31" s="5"/>
    </row>
    <row r="32" spans="1:22" x14ac:dyDescent="0.25">
      <c r="A32" t="s">
        <v>17</v>
      </c>
      <c r="B32" s="2" t="s">
        <v>18</v>
      </c>
      <c r="D32" s="4">
        <v>32</v>
      </c>
      <c r="E32" s="4">
        <v>38</v>
      </c>
      <c r="F32" s="4">
        <v>47</v>
      </c>
      <c r="H32" s="6">
        <v>32</v>
      </c>
      <c r="I32" s="6">
        <v>34</v>
      </c>
      <c r="J32" s="6">
        <v>0</v>
      </c>
      <c r="L32" s="7">
        <v>32</v>
      </c>
      <c r="M32" s="7">
        <v>32</v>
      </c>
      <c r="N32" s="7">
        <v>32</v>
      </c>
      <c r="P32" s="8">
        <v>32</v>
      </c>
      <c r="Q32" s="8">
        <v>32</v>
      </c>
      <c r="R32" s="8">
        <v>32</v>
      </c>
      <c r="T32" s="5">
        <v>32</v>
      </c>
      <c r="U32" s="5">
        <v>42.33</v>
      </c>
      <c r="V32" s="5">
        <v>45.33</v>
      </c>
    </row>
    <row r="35" spans="1:6" x14ac:dyDescent="0.25">
      <c r="A35" s="19"/>
      <c r="B35" s="19"/>
    </row>
    <row r="36" spans="1:6" x14ac:dyDescent="0.25">
      <c r="A36" s="19"/>
      <c r="B36" s="19"/>
    </row>
    <row r="37" spans="1:6" x14ac:dyDescent="0.25">
      <c r="A37" s="19"/>
      <c r="B37" s="19"/>
    </row>
    <row r="38" spans="1:6" x14ac:dyDescent="0.25">
      <c r="A38" s="19"/>
      <c r="B38" s="19"/>
    </row>
    <row r="39" spans="1:6" x14ac:dyDescent="0.25">
      <c r="A39" s="19"/>
      <c r="B39" s="19"/>
    </row>
    <row r="40" spans="1:6" x14ac:dyDescent="0.25">
      <c r="A40" s="19"/>
      <c r="B40" s="19"/>
    </row>
    <row r="41" spans="1:6" x14ac:dyDescent="0.25">
      <c r="A41" s="19"/>
      <c r="B41" s="19"/>
      <c r="D41" s="1"/>
      <c r="E41" s="1"/>
      <c r="F41" s="1"/>
    </row>
    <row r="42" spans="1:6" x14ac:dyDescent="0.25">
      <c r="A42" s="19"/>
      <c r="B42" s="19"/>
      <c r="C42" t="s">
        <v>2</v>
      </c>
      <c r="D42" t="s">
        <v>2</v>
      </c>
      <c r="E42" t="s">
        <v>2</v>
      </c>
      <c r="F42" t="s">
        <v>2</v>
      </c>
    </row>
    <row r="43" spans="1:6" x14ac:dyDescent="0.25">
      <c r="A43" s="19"/>
      <c r="B43" s="19"/>
      <c r="C43" t="s">
        <v>2</v>
      </c>
      <c r="D43" t="s">
        <v>2</v>
      </c>
      <c r="E43" t="s">
        <v>2</v>
      </c>
      <c r="F43" t="s">
        <v>2</v>
      </c>
    </row>
    <row r="44" spans="1:6" x14ac:dyDescent="0.25">
      <c r="A44" s="19"/>
      <c r="B44" s="19"/>
      <c r="C44" t="s">
        <v>2</v>
      </c>
      <c r="D44" t="s">
        <v>2</v>
      </c>
      <c r="E44" t="s">
        <v>2</v>
      </c>
      <c r="F44" t="s">
        <v>2</v>
      </c>
    </row>
    <row r="45" spans="1:6" x14ac:dyDescent="0.25">
      <c r="A45" s="19"/>
      <c r="B45" s="19"/>
      <c r="C45" t="s">
        <v>2</v>
      </c>
      <c r="D45" t="s">
        <v>2</v>
      </c>
      <c r="E45" t="s">
        <v>2</v>
      </c>
      <c r="F45" t="s">
        <v>2</v>
      </c>
    </row>
    <row r="46" spans="1:6" x14ac:dyDescent="0.25">
      <c r="A46" s="19"/>
      <c r="B46" s="19"/>
    </row>
    <row r="47" spans="1:6" x14ac:dyDescent="0.25">
      <c r="A47" s="19"/>
      <c r="B47" s="19"/>
    </row>
    <row r="48" spans="1:6" x14ac:dyDescent="0.25">
      <c r="A48" s="19"/>
      <c r="B48" s="19"/>
    </row>
    <row r="49" spans="1:6" x14ac:dyDescent="0.25">
      <c r="A49" s="19"/>
      <c r="B49" s="19"/>
    </row>
    <row r="50" spans="1:6" x14ac:dyDescent="0.25">
      <c r="A50" s="19"/>
      <c r="B50" s="19"/>
    </row>
    <row r="51" spans="1:6" x14ac:dyDescent="0.25">
      <c r="A51" s="19"/>
      <c r="B51" s="19"/>
      <c r="D51" s="1"/>
      <c r="E51" s="1"/>
      <c r="F51" s="1"/>
    </row>
    <row r="52" spans="1:6" x14ac:dyDescent="0.25">
      <c r="A52" s="19"/>
      <c r="B52" s="19"/>
    </row>
    <row r="53" spans="1:6" x14ac:dyDescent="0.25">
      <c r="A53" s="19"/>
      <c r="B53" s="19"/>
    </row>
    <row r="54" spans="1:6" x14ac:dyDescent="0.25">
      <c r="A54" s="19"/>
      <c r="B54" s="19"/>
    </row>
    <row r="55" spans="1:6" x14ac:dyDescent="0.25">
      <c r="A55" s="19"/>
      <c r="B55" s="19"/>
    </row>
    <row r="56" spans="1:6" x14ac:dyDescent="0.25">
      <c r="A56" s="19"/>
      <c r="B56" s="19"/>
    </row>
    <row r="57" spans="1:6" x14ac:dyDescent="0.25">
      <c r="A57" s="19"/>
      <c r="B57" s="19"/>
    </row>
    <row r="58" spans="1:6" x14ac:dyDescent="0.25">
      <c r="A58" s="19"/>
      <c r="B58" s="19"/>
    </row>
    <row r="59" spans="1:6" x14ac:dyDescent="0.25">
      <c r="A59" s="19"/>
      <c r="B59" s="19"/>
    </row>
    <row r="60" spans="1:6" x14ac:dyDescent="0.25">
      <c r="A60" s="19"/>
      <c r="B60" s="19"/>
    </row>
    <row r="61" spans="1:6" x14ac:dyDescent="0.25">
      <c r="A61" s="19"/>
      <c r="B61" s="19"/>
    </row>
    <row r="62" spans="1:6" x14ac:dyDescent="0.25">
      <c r="A62" s="19"/>
      <c r="B62" s="19"/>
    </row>
    <row r="63" spans="1:6" x14ac:dyDescent="0.25">
      <c r="A63" s="19"/>
      <c r="B63" s="19"/>
    </row>
    <row r="64" spans="1:6" x14ac:dyDescent="0.25">
      <c r="A64" s="19"/>
      <c r="B64" s="1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CC56-F20A-4901-8057-38F514F11FD6}">
  <dimension ref="A1:V32"/>
  <sheetViews>
    <sheetView workbookViewId="0">
      <selection activeCell="W20" sqref="W20"/>
    </sheetView>
  </sheetViews>
  <sheetFormatPr defaultRowHeight="15" x14ac:dyDescent="0.25"/>
  <cols>
    <col min="1" max="1" width="14.42578125" bestFit="1" customWidth="1"/>
    <col min="2" max="2" width="28.5703125" bestFit="1" customWidth="1"/>
  </cols>
  <sheetData>
    <row r="1" spans="1:22" x14ac:dyDescent="0.25">
      <c r="D1" s="3" t="s">
        <v>11</v>
      </c>
      <c r="E1" s="3" t="s">
        <v>9</v>
      </c>
      <c r="F1" s="3" t="s">
        <v>10</v>
      </c>
      <c r="H1" s="9" t="s">
        <v>19</v>
      </c>
      <c r="I1" s="9" t="s">
        <v>20</v>
      </c>
      <c r="J1" s="9" t="s">
        <v>21</v>
      </c>
      <c r="L1" s="4" t="s">
        <v>22</v>
      </c>
      <c r="M1" s="4" t="s">
        <v>23</v>
      </c>
      <c r="N1" s="4" t="s">
        <v>24</v>
      </c>
      <c r="P1" s="6" t="s">
        <v>25</v>
      </c>
      <c r="Q1" s="6" t="s">
        <v>26</v>
      </c>
      <c r="R1" s="6" t="s">
        <v>27</v>
      </c>
      <c r="T1" s="7" t="s">
        <v>28</v>
      </c>
      <c r="U1" s="7" t="s">
        <v>29</v>
      </c>
      <c r="V1" s="7" t="s">
        <v>30</v>
      </c>
    </row>
    <row r="2" spans="1:22" x14ac:dyDescent="0.25">
      <c r="D2" s="14"/>
      <c r="E2" s="14"/>
      <c r="F2" s="14"/>
      <c r="H2" s="15"/>
      <c r="I2" s="15"/>
      <c r="J2" s="15"/>
      <c r="L2" s="10"/>
      <c r="M2" s="10"/>
      <c r="N2" s="10"/>
      <c r="P2" s="11"/>
      <c r="Q2" s="11"/>
      <c r="R2" s="11"/>
      <c r="T2" s="12"/>
      <c r="U2" s="12"/>
      <c r="V2" s="12"/>
    </row>
    <row r="3" spans="1:22" x14ac:dyDescent="0.25">
      <c r="A3" t="s">
        <v>0</v>
      </c>
      <c r="B3" s="2" t="s">
        <v>1</v>
      </c>
      <c r="C3" t="s">
        <v>2</v>
      </c>
      <c r="D3" s="3">
        <v>72</v>
      </c>
      <c r="E3" s="3">
        <v>80</v>
      </c>
      <c r="F3" s="3">
        <v>93</v>
      </c>
      <c r="H3" s="9">
        <v>72</v>
      </c>
      <c r="I3" s="9">
        <v>88</v>
      </c>
      <c r="J3" s="9">
        <v>84</v>
      </c>
      <c r="L3" s="4">
        <v>72</v>
      </c>
      <c r="M3" s="4">
        <v>75</v>
      </c>
      <c r="N3" s="4">
        <v>77</v>
      </c>
      <c r="P3" s="6">
        <v>72</v>
      </c>
      <c r="Q3" s="6">
        <v>80</v>
      </c>
      <c r="R3" s="6">
        <v>88</v>
      </c>
      <c r="T3" s="7">
        <v>72</v>
      </c>
      <c r="U3" s="7">
        <v>82</v>
      </c>
      <c r="V3" s="7">
        <v>86</v>
      </c>
    </row>
    <row r="4" spans="1:22" x14ac:dyDescent="0.25">
      <c r="A4" t="s">
        <v>3</v>
      </c>
      <c r="B4" s="2" t="s">
        <v>4</v>
      </c>
      <c r="C4" t="s">
        <v>2</v>
      </c>
      <c r="D4" s="3">
        <v>4500</v>
      </c>
      <c r="E4" s="3">
        <v>4500</v>
      </c>
      <c r="F4" s="3">
        <v>4500</v>
      </c>
      <c r="H4" s="9">
        <v>4500</v>
      </c>
      <c r="I4" s="9">
        <v>5000</v>
      </c>
      <c r="J4" s="9">
        <v>6000</v>
      </c>
      <c r="L4" s="4">
        <v>4500</v>
      </c>
      <c r="M4" s="4">
        <v>4500</v>
      </c>
      <c r="N4" s="4">
        <v>5500</v>
      </c>
      <c r="P4" s="6">
        <v>4500</v>
      </c>
      <c r="Q4" s="6">
        <v>4500</v>
      </c>
      <c r="R4" s="6">
        <v>4500</v>
      </c>
      <c r="T4" s="7">
        <v>4500</v>
      </c>
      <c r="U4" s="7">
        <v>4750</v>
      </c>
      <c r="V4" s="7">
        <v>5000</v>
      </c>
    </row>
    <row r="5" spans="1:22" x14ac:dyDescent="0.25">
      <c r="B5" s="2" t="s">
        <v>5</v>
      </c>
      <c r="C5" t="s">
        <v>2</v>
      </c>
      <c r="D5" s="3">
        <v>0</v>
      </c>
      <c r="E5" s="3">
        <v>0</v>
      </c>
      <c r="F5" s="3">
        <v>1</v>
      </c>
      <c r="H5" s="9">
        <v>0</v>
      </c>
      <c r="I5" s="9">
        <v>1</v>
      </c>
      <c r="J5" s="9">
        <v>1</v>
      </c>
      <c r="L5" s="4">
        <v>0</v>
      </c>
      <c r="M5" s="4">
        <v>0</v>
      </c>
      <c r="N5" s="4">
        <v>0</v>
      </c>
      <c r="P5" s="6">
        <v>0</v>
      </c>
      <c r="Q5" s="6">
        <v>0</v>
      </c>
      <c r="R5" s="6">
        <v>1</v>
      </c>
      <c r="T5" s="7">
        <v>0</v>
      </c>
      <c r="U5" s="7">
        <v>1</v>
      </c>
      <c r="V5" s="7">
        <v>0</v>
      </c>
    </row>
    <row r="6" spans="1:22" x14ac:dyDescent="0.25">
      <c r="B6" t="s">
        <v>2</v>
      </c>
      <c r="C6" t="s">
        <v>2</v>
      </c>
      <c r="D6" s="3" t="s">
        <v>2</v>
      </c>
      <c r="E6" s="3"/>
      <c r="F6" s="3"/>
      <c r="H6" s="9" t="s">
        <v>2</v>
      </c>
      <c r="I6" s="9"/>
      <c r="J6" s="9"/>
      <c r="L6" s="4" t="s">
        <v>2</v>
      </c>
      <c r="M6" s="4"/>
      <c r="N6" s="4"/>
      <c r="P6" s="6" t="s">
        <v>2</v>
      </c>
      <c r="Q6" s="6"/>
      <c r="R6" s="6"/>
      <c r="T6" s="7" t="s">
        <v>2</v>
      </c>
      <c r="U6" s="7"/>
      <c r="V6" s="7"/>
    </row>
    <row r="7" spans="1:22" x14ac:dyDescent="0.25">
      <c r="A7" t="s">
        <v>12</v>
      </c>
      <c r="B7" s="2" t="s">
        <v>13</v>
      </c>
      <c r="C7" t="s">
        <v>2</v>
      </c>
      <c r="D7" s="3">
        <v>53</v>
      </c>
      <c r="E7" s="3">
        <v>59</v>
      </c>
      <c r="F7" s="3">
        <v>65</v>
      </c>
      <c r="H7" s="9">
        <v>53</v>
      </c>
      <c r="I7" s="9">
        <v>55</v>
      </c>
      <c r="J7" s="9">
        <v>60</v>
      </c>
      <c r="L7" s="4">
        <v>53</v>
      </c>
      <c r="M7" s="4">
        <v>53</v>
      </c>
      <c r="N7" s="4">
        <v>55</v>
      </c>
      <c r="P7" s="6">
        <v>53</v>
      </c>
      <c r="Q7" s="6">
        <v>58</v>
      </c>
      <c r="R7" s="6">
        <v>63</v>
      </c>
      <c r="T7" s="7">
        <v>53</v>
      </c>
      <c r="U7" s="7">
        <v>52</v>
      </c>
      <c r="V7" s="7">
        <v>58</v>
      </c>
    </row>
    <row r="8" spans="1:22" x14ac:dyDescent="0.25">
      <c r="A8" t="s">
        <v>3</v>
      </c>
      <c r="B8" s="2" t="s">
        <v>6</v>
      </c>
      <c r="C8" t="s">
        <v>2</v>
      </c>
      <c r="D8" s="3">
        <v>4</v>
      </c>
      <c r="E8" s="3">
        <v>5.3</v>
      </c>
      <c r="F8" s="3">
        <v>2.7</v>
      </c>
      <c r="H8" s="9">
        <v>4</v>
      </c>
      <c r="I8" s="9">
        <v>8.3000000000000007</v>
      </c>
      <c r="J8" s="9">
        <v>8.5</v>
      </c>
      <c r="L8" s="4">
        <v>4</v>
      </c>
      <c r="M8" s="4">
        <v>5.5</v>
      </c>
      <c r="N8" s="4">
        <v>5.2</v>
      </c>
      <c r="P8" s="6">
        <v>4</v>
      </c>
      <c r="Q8" s="6">
        <v>4.3</v>
      </c>
      <c r="R8" s="6">
        <v>5.5</v>
      </c>
      <c r="T8" s="7">
        <v>4</v>
      </c>
      <c r="U8" s="7">
        <v>5.5</v>
      </c>
      <c r="V8" s="7">
        <v>6.4</v>
      </c>
    </row>
    <row r="9" spans="1:22" x14ac:dyDescent="0.25">
      <c r="B9" s="2" t="s">
        <v>7</v>
      </c>
      <c r="C9" t="s">
        <v>2</v>
      </c>
      <c r="D9" s="3">
        <v>200</v>
      </c>
      <c r="E9" s="3">
        <v>200</v>
      </c>
      <c r="F9" s="3">
        <v>300</v>
      </c>
      <c r="H9" s="9">
        <v>200</v>
      </c>
      <c r="I9" s="9">
        <v>53.9</v>
      </c>
      <c r="J9" s="9">
        <v>50</v>
      </c>
      <c r="L9" s="4">
        <v>200</v>
      </c>
      <c r="M9" s="4">
        <v>297.2</v>
      </c>
      <c r="N9" s="4">
        <v>234.7</v>
      </c>
      <c r="P9" s="6">
        <v>200</v>
      </c>
      <c r="Q9" s="6">
        <v>151</v>
      </c>
      <c r="R9" s="6">
        <v>198.8</v>
      </c>
      <c r="T9" s="7">
        <v>200</v>
      </c>
      <c r="U9" s="7">
        <v>297.39999999999998</v>
      </c>
      <c r="V9" s="7">
        <v>348.3</v>
      </c>
    </row>
    <row r="10" spans="1:22" x14ac:dyDescent="0.25">
      <c r="B10" s="2" t="s">
        <v>8</v>
      </c>
      <c r="C10" t="s">
        <v>2</v>
      </c>
      <c r="D10" s="3">
        <v>9000</v>
      </c>
      <c r="E10" s="3">
        <v>9000</v>
      </c>
      <c r="F10" s="3">
        <v>9500</v>
      </c>
      <c r="H10" s="9">
        <v>9000</v>
      </c>
      <c r="I10" s="9">
        <v>11000</v>
      </c>
      <c r="J10" s="9">
        <v>13000</v>
      </c>
      <c r="L10" s="4">
        <v>9000</v>
      </c>
      <c r="M10" s="4">
        <v>9000</v>
      </c>
      <c r="N10" s="4">
        <v>10000</v>
      </c>
      <c r="P10" s="6">
        <v>9000</v>
      </c>
      <c r="Q10" s="6">
        <v>9000</v>
      </c>
      <c r="R10" s="6">
        <v>9000</v>
      </c>
      <c r="T10" s="7">
        <v>9000</v>
      </c>
      <c r="U10" s="7">
        <v>9000</v>
      </c>
      <c r="V10" s="7">
        <v>15500</v>
      </c>
    </row>
    <row r="11" spans="1:22" x14ac:dyDescent="0.25">
      <c r="B11" s="2" t="s">
        <v>14</v>
      </c>
      <c r="C11" t="s">
        <v>2</v>
      </c>
      <c r="D11" s="3">
        <v>5</v>
      </c>
      <c r="E11" s="3">
        <v>6</v>
      </c>
      <c r="F11" s="3">
        <v>5</v>
      </c>
      <c r="H11" s="9">
        <v>5</v>
      </c>
      <c r="I11" s="9">
        <v>5</v>
      </c>
      <c r="J11" s="9">
        <v>5</v>
      </c>
      <c r="L11" s="4">
        <v>5</v>
      </c>
      <c r="M11" s="4">
        <v>5</v>
      </c>
      <c r="N11" s="4">
        <v>5</v>
      </c>
      <c r="P11" s="6">
        <v>5</v>
      </c>
      <c r="Q11" s="6">
        <v>8</v>
      </c>
      <c r="R11" s="6">
        <v>7</v>
      </c>
      <c r="T11" s="7">
        <v>5</v>
      </c>
      <c r="U11" s="7">
        <v>5</v>
      </c>
      <c r="V11" s="7">
        <v>3</v>
      </c>
    </row>
    <row r="12" spans="1:22" x14ac:dyDescent="0.25">
      <c r="B12" s="2" t="s">
        <v>15</v>
      </c>
      <c r="C12" t="s">
        <v>2</v>
      </c>
      <c r="D12" s="3">
        <v>3</v>
      </c>
      <c r="E12" s="3">
        <v>3</v>
      </c>
      <c r="F12" s="3">
        <v>2</v>
      </c>
      <c r="H12" s="9">
        <v>3</v>
      </c>
      <c r="I12" s="9">
        <v>3</v>
      </c>
      <c r="J12" s="9">
        <v>3</v>
      </c>
      <c r="L12" s="4">
        <v>3</v>
      </c>
      <c r="M12" s="4">
        <v>3</v>
      </c>
      <c r="N12" s="4">
        <v>3</v>
      </c>
      <c r="P12" s="6">
        <v>3</v>
      </c>
      <c r="Q12" s="6">
        <v>2</v>
      </c>
      <c r="R12" s="6">
        <v>2</v>
      </c>
      <c r="T12" s="7">
        <v>3</v>
      </c>
      <c r="U12" s="7">
        <v>3</v>
      </c>
      <c r="V12" s="7">
        <v>3</v>
      </c>
    </row>
    <row r="13" spans="1:22" x14ac:dyDescent="0.25">
      <c r="B13" s="2" t="s">
        <v>16</v>
      </c>
      <c r="C13" t="s">
        <v>2</v>
      </c>
      <c r="D13" s="3">
        <v>4000</v>
      </c>
      <c r="E13" s="3">
        <v>250</v>
      </c>
      <c r="F13" s="3">
        <v>0</v>
      </c>
      <c r="H13" s="9">
        <v>4000</v>
      </c>
      <c r="I13" s="9">
        <v>4250</v>
      </c>
      <c r="J13" s="9">
        <v>4250</v>
      </c>
      <c r="L13" s="4">
        <v>4000</v>
      </c>
      <c r="M13" s="4">
        <v>4500</v>
      </c>
      <c r="N13" s="4">
        <v>4500</v>
      </c>
      <c r="P13" s="6">
        <v>4000</v>
      </c>
      <c r="Q13" s="6">
        <v>4000</v>
      </c>
      <c r="R13" s="6">
        <v>4000</v>
      </c>
      <c r="T13" s="7">
        <v>4000</v>
      </c>
      <c r="U13" s="7">
        <v>4000</v>
      </c>
      <c r="V13" s="7">
        <v>4750</v>
      </c>
    </row>
    <row r="14" spans="1:22" x14ac:dyDescent="0.25">
      <c r="D14" s="3"/>
      <c r="E14" s="3"/>
      <c r="F14" s="3"/>
      <c r="H14" s="9"/>
      <c r="I14" s="9"/>
      <c r="J14" s="9"/>
      <c r="L14" s="4"/>
      <c r="M14" s="4"/>
      <c r="N14" s="4"/>
      <c r="P14" s="6"/>
      <c r="Q14" s="6"/>
      <c r="R14" s="6"/>
      <c r="T14" s="7"/>
      <c r="U14" s="7"/>
      <c r="V14" s="7"/>
    </row>
    <row r="15" spans="1:22" x14ac:dyDescent="0.25">
      <c r="A15" t="s">
        <v>17</v>
      </c>
      <c r="B15" s="2" t="s">
        <v>18</v>
      </c>
      <c r="C15" t="s">
        <v>2</v>
      </c>
      <c r="D15" s="3">
        <v>37</v>
      </c>
      <c r="E15" s="3">
        <v>0</v>
      </c>
      <c r="F15" s="3">
        <v>0</v>
      </c>
      <c r="H15" s="9">
        <v>37</v>
      </c>
      <c r="I15" s="9">
        <v>37</v>
      </c>
      <c r="J15" s="9">
        <v>0</v>
      </c>
      <c r="L15" s="4">
        <v>37</v>
      </c>
      <c r="M15" s="4">
        <v>37</v>
      </c>
      <c r="N15" s="4">
        <v>0</v>
      </c>
      <c r="P15" s="6">
        <v>37</v>
      </c>
      <c r="Q15" s="6">
        <v>0</v>
      </c>
      <c r="R15" s="6">
        <v>0</v>
      </c>
      <c r="T15" s="7">
        <v>37</v>
      </c>
      <c r="U15" s="7">
        <v>0</v>
      </c>
      <c r="V15" s="7">
        <v>0</v>
      </c>
    </row>
    <row r="18" spans="1:22" x14ac:dyDescent="0.25">
      <c r="C18" t="s">
        <v>2</v>
      </c>
      <c r="D18" s="4" t="s">
        <v>31</v>
      </c>
      <c r="E18" s="4" t="s">
        <v>32</v>
      </c>
      <c r="F18" s="4" t="s">
        <v>33</v>
      </c>
      <c r="H18" s="6" t="s">
        <v>34</v>
      </c>
      <c r="I18" s="6" t="s">
        <v>35</v>
      </c>
      <c r="J18" s="6" t="s">
        <v>36</v>
      </c>
      <c r="L18" s="7" t="s">
        <v>37</v>
      </c>
      <c r="M18" s="7" t="s">
        <v>38</v>
      </c>
      <c r="N18" s="7" t="s">
        <v>39</v>
      </c>
      <c r="P18" s="8" t="s">
        <v>40</v>
      </c>
      <c r="Q18" s="8" t="s">
        <v>41</v>
      </c>
      <c r="R18" s="8" t="s">
        <v>42</v>
      </c>
      <c r="T18" s="5" t="s">
        <v>43</v>
      </c>
      <c r="U18" s="5" t="s">
        <v>44</v>
      </c>
      <c r="V18" s="5" t="s">
        <v>45</v>
      </c>
    </row>
    <row r="19" spans="1:22" x14ac:dyDescent="0.25">
      <c r="D19" s="10"/>
      <c r="E19" s="10"/>
      <c r="F19" s="10"/>
      <c r="H19" s="11"/>
      <c r="I19" s="11"/>
      <c r="J19" s="11"/>
      <c r="L19" s="12"/>
      <c r="M19" s="12"/>
      <c r="N19" s="12"/>
      <c r="P19" s="13"/>
      <c r="Q19" s="13"/>
      <c r="R19" s="13"/>
      <c r="T19" s="18"/>
      <c r="U19" s="18"/>
      <c r="V19" s="18"/>
    </row>
    <row r="20" spans="1:22" x14ac:dyDescent="0.25">
      <c r="A20" t="s">
        <v>0</v>
      </c>
      <c r="B20" s="2" t="s">
        <v>1</v>
      </c>
      <c r="D20" s="4">
        <v>72</v>
      </c>
      <c r="E20" s="4">
        <v>89</v>
      </c>
      <c r="F20" s="4">
        <v>93</v>
      </c>
      <c r="H20" s="6">
        <v>72</v>
      </c>
      <c r="I20" s="6">
        <v>85</v>
      </c>
      <c r="J20" s="6">
        <v>100</v>
      </c>
      <c r="L20" s="7">
        <v>72</v>
      </c>
      <c r="M20" s="7">
        <v>72</v>
      </c>
      <c r="N20" s="7">
        <v>72</v>
      </c>
      <c r="P20" s="8">
        <v>72</v>
      </c>
      <c r="Q20" s="8">
        <v>72</v>
      </c>
      <c r="R20" s="8">
        <v>72</v>
      </c>
      <c r="T20" s="5">
        <f>AVERAGE(P20,L20,H20,D20,D3,H3,L3,P3,T3)</f>
        <v>72</v>
      </c>
      <c r="U20" s="5">
        <v>80.33</v>
      </c>
      <c r="V20" s="5">
        <v>85</v>
      </c>
    </row>
    <row r="21" spans="1:22" x14ac:dyDescent="0.25">
      <c r="A21" t="s">
        <v>3</v>
      </c>
      <c r="B21" s="2" t="s">
        <v>4</v>
      </c>
      <c r="D21" s="4">
        <v>4500</v>
      </c>
      <c r="E21" s="4">
        <v>5500</v>
      </c>
      <c r="F21" s="4">
        <v>8500</v>
      </c>
      <c r="H21" s="6">
        <v>4500</v>
      </c>
      <c r="I21" s="6">
        <v>500</v>
      </c>
      <c r="J21" s="6">
        <v>250</v>
      </c>
      <c r="L21" s="7">
        <v>4500</v>
      </c>
      <c r="M21" s="7">
        <v>4500</v>
      </c>
      <c r="N21" s="7">
        <v>4500</v>
      </c>
      <c r="P21" s="8">
        <v>4500</v>
      </c>
      <c r="Q21" s="8">
        <v>4500</v>
      </c>
      <c r="R21" s="8">
        <v>4500</v>
      </c>
      <c r="T21" s="5">
        <v>4500</v>
      </c>
      <c r="U21" s="5">
        <v>4250</v>
      </c>
      <c r="V21" s="5">
        <v>4806</v>
      </c>
    </row>
    <row r="22" spans="1:22" x14ac:dyDescent="0.25">
      <c r="B22" s="2" t="s">
        <v>5</v>
      </c>
      <c r="D22" s="4">
        <v>0</v>
      </c>
      <c r="E22" s="4">
        <v>1</v>
      </c>
      <c r="F22" s="4">
        <v>1</v>
      </c>
      <c r="H22" s="6">
        <v>0</v>
      </c>
      <c r="I22" s="6">
        <v>0</v>
      </c>
      <c r="J22" s="6">
        <v>0</v>
      </c>
      <c r="L22" s="7">
        <v>0</v>
      </c>
      <c r="M22" s="7">
        <v>0</v>
      </c>
      <c r="N22" s="7">
        <v>0</v>
      </c>
      <c r="P22" s="8">
        <v>0</v>
      </c>
      <c r="Q22" s="8">
        <v>0</v>
      </c>
      <c r="R22" s="8">
        <v>0</v>
      </c>
      <c r="T22" s="5">
        <v>0</v>
      </c>
      <c r="U22" s="5">
        <v>0.33</v>
      </c>
      <c r="V22" s="5">
        <v>0.44</v>
      </c>
    </row>
    <row r="23" spans="1:22" x14ac:dyDescent="0.25">
      <c r="B23" t="s">
        <v>2</v>
      </c>
      <c r="D23" s="4" t="s">
        <v>2</v>
      </c>
      <c r="E23" s="4"/>
      <c r="F23" s="4"/>
      <c r="H23" s="6" t="s">
        <v>2</v>
      </c>
      <c r="I23" s="6"/>
      <c r="J23" s="6"/>
      <c r="L23" s="7" t="s">
        <v>2</v>
      </c>
      <c r="M23" s="7"/>
      <c r="N23" s="7"/>
      <c r="P23" s="8" t="s">
        <v>2</v>
      </c>
      <c r="Q23" s="8"/>
      <c r="R23" s="8"/>
      <c r="T23" s="5" t="s">
        <v>2</v>
      </c>
      <c r="U23" s="5"/>
      <c r="V23" s="5"/>
    </row>
    <row r="24" spans="1:22" x14ac:dyDescent="0.25">
      <c r="A24" t="s">
        <v>12</v>
      </c>
      <c r="B24" s="2" t="s">
        <v>13</v>
      </c>
      <c r="D24" s="4">
        <v>53</v>
      </c>
      <c r="E24" s="4">
        <v>59.99</v>
      </c>
      <c r="F24" s="4">
        <v>62</v>
      </c>
      <c r="H24" s="6">
        <v>53</v>
      </c>
      <c r="I24" s="6">
        <v>56</v>
      </c>
      <c r="J24" s="6">
        <v>68</v>
      </c>
      <c r="L24" s="7">
        <v>53</v>
      </c>
      <c r="M24" s="7">
        <v>53</v>
      </c>
      <c r="N24" s="7">
        <v>53</v>
      </c>
      <c r="P24" s="8">
        <v>53</v>
      </c>
      <c r="Q24" s="8">
        <v>53</v>
      </c>
      <c r="R24" s="8">
        <v>53</v>
      </c>
      <c r="T24" s="5">
        <v>53</v>
      </c>
      <c r="U24" s="5">
        <v>55.44</v>
      </c>
      <c r="V24" s="5">
        <v>59.67</v>
      </c>
    </row>
    <row r="25" spans="1:22" x14ac:dyDescent="0.25">
      <c r="A25" t="s">
        <v>3</v>
      </c>
      <c r="B25" s="2" t="s">
        <v>6</v>
      </c>
      <c r="D25" s="4">
        <v>4</v>
      </c>
      <c r="E25" s="4">
        <v>4.5</v>
      </c>
      <c r="F25" s="4">
        <v>5</v>
      </c>
      <c r="H25" s="6">
        <v>4</v>
      </c>
      <c r="I25" s="6">
        <v>5.9</v>
      </c>
      <c r="J25" s="6">
        <v>4.9000000000000004</v>
      </c>
      <c r="L25" s="7">
        <v>4</v>
      </c>
      <c r="M25" s="7">
        <v>4</v>
      </c>
      <c r="N25" s="7">
        <v>4</v>
      </c>
      <c r="P25" s="8">
        <v>4</v>
      </c>
      <c r="Q25" s="8">
        <v>4</v>
      </c>
      <c r="R25" s="8">
        <v>4</v>
      </c>
      <c r="T25" s="5">
        <v>4</v>
      </c>
      <c r="U25" s="5">
        <v>5.3</v>
      </c>
      <c r="V25" s="5">
        <v>5.0999999999999996</v>
      </c>
    </row>
    <row r="26" spans="1:22" x14ac:dyDescent="0.25">
      <c r="B26" s="2" t="s">
        <v>7</v>
      </c>
      <c r="D26" s="4">
        <v>200</v>
      </c>
      <c r="E26" s="4">
        <v>150.9</v>
      </c>
      <c r="F26" s="4">
        <v>150.1</v>
      </c>
      <c r="H26" s="6">
        <v>200</v>
      </c>
      <c r="I26" s="6">
        <v>239.3</v>
      </c>
      <c r="J26" s="6">
        <v>255.9</v>
      </c>
      <c r="L26" s="7">
        <v>200</v>
      </c>
      <c r="M26" s="7">
        <v>200</v>
      </c>
      <c r="N26" s="7">
        <v>200</v>
      </c>
      <c r="P26" s="8">
        <v>200</v>
      </c>
      <c r="Q26" s="8">
        <v>200</v>
      </c>
      <c r="R26" s="8">
        <v>200</v>
      </c>
      <c r="T26" s="5">
        <v>200</v>
      </c>
      <c r="U26" s="5">
        <v>199</v>
      </c>
      <c r="V26" s="5">
        <v>215</v>
      </c>
    </row>
    <row r="27" spans="1:22" x14ac:dyDescent="0.25">
      <c r="B27" s="2" t="s">
        <v>8</v>
      </c>
      <c r="D27" s="4">
        <v>9000</v>
      </c>
      <c r="E27" s="4">
        <v>9500</v>
      </c>
      <c r="F27" s="4">
        <v>14000</v>
      </c>
      <c r="H27" s="6">
        <v>9000</v>
      </c>
      <c r="I27" s="6">
        <v>8500</v>
      </c>
      <c r="J27" s="6">
        <v>7000</v>
      </c>
      <c r="L27" s="7">
        <v>9000</v>
      </c>
      <c r="M27" s="7">
        <v>9000</v>
      </c>
      <c r="N27" s="7">
        <v>9000</v>
      </c>
      <c r="P27" s="8">
        <v>9000</v>
      </c>
      <c r="Q27" s="8">
        <v>9000</v>
      </c>
      <c r="R27" s="8">
        <v>9000</v>
      </c>
      <c r="T27" s="5">
        <v>9000</v>
      </c>
      <c r="U27" s="5">
        <v>9222</v>
      </c>
      <c r="V27" s="5">
        <v>10667</v>
      </c>
    </row>
    <row r="28" spans="1:22" x14ac:dyDescent="0.25">
      <c r="B28" s="2" t="s">
        <v>14</v>
      </c>
      <c r="D28" s="4">
        <v>5</v>
      </c>
      <c r="E28" s="4">
        <v>5</v>
      </c>
      <c r="F28" s="4">
        <v>5</v>
      </c>
      <c r="H28" s="6">
        <v>5</v>
      </c>
      <c r="I28" s="6">
        <v>5</v>
      </c>
      <c r="J28" s="6">
        <v>5</v>
      </c>
      <c r="L28" s="7">
        <v>5</v>
      </c>
      <c r="M28" s="7">
        <v>5</v>
      </c>
      <c r="N28" s="7">
        <v>5</v>
      </c>
      <c r="P28" s="8">
        <v>5</v>
      </c>
      <c r="Q28" s="8">
        <v>5</v>
      </c>
      <c r="R28" s="8">
        <v>5</v>
      </c>
      <c r="T28" s="5">
        <v>5</v>
      </c>
      <c r="U28" s="5">
        <v>5.4</v>
      </c>
      <c r="V28" s="5">
        <v>5</v>
      </c>
    </row>
    <row r="29" spans="1:22" x14ac:dyDescent="0.25">
      <c r="B29" s="2" t="s">
        <v>15</v>
      </c>
      <c r="D29" s="4">
        <v>3</v>
      </c>
      <c r="E29" s="4">
        <v>2</v>
      </c>
      <c r="F29" s="4">
        <v>2</v>
      </c>
      <c r="H29" s="6">
        <v>3</v>
      </c>
      <c r="I29" s="6">
        <v>3</v>
      </c>
      <c r="J29" s="6">
        <v>2</v>
      </c>
      <c r="L29" s="7">
        <v>3</v>
      </c>
      <c r="M29" s="7">
        <v>3</v>
      </c>
      <c r="N29" s="7">
        <v>3</v>
      </c>
      <c r="P29" s="8">
        <v>3</v>
      </c>
      <c r="Q29" s="8">
        <v>3</v>
      </c>
      <c r="R29" s="8">
        <v>3</v>
      </c>
      <c r="T29" s="5">
        <v>3</v>
      </c>
      <c r="U29" s="5">
        <v>2.8</v>
      </c>
      <c r="V29" s="5">
        <v>2.6</v>
      </c>
    </row>
    <row r="30" spans="1:22" x14ac:dyDescent="0.25">
      <c r="B30" s="2" t="s">
        <v>16</v>
      </c>
      <c r="D30" s="4">
        <v>4000</v>
      </c>
      <c r="E30" s="4">
        <v>4500</v>
      </c>
      <c r="F30" s="4">
        <v>4500</v>
      </c>
      <c r="H30" s="6">
        <v>4000</v>
      </c>
      <c r="I30" s="6">
        <v>4000</v>
      </c>
      <c r="J30" s="6">
        <v>3500</v>
      </c>
      <c r="L30" s="7">
        <v>4000</v>
      </c>
      <c r="M30" s="7">
        <v>4000</v>
      </c>
      <c r="N30" s="7">
        <v>4000</v>
      </c>
      <c r="P30" s="8">
        <v>4000</v>
      </c>
      <c r="Q30" s="8">
        <v>4000</v>
      </c>
      <c r="R30" s="8">
        <v>4000</v>
      </c>
      <c r="T30" s="5">
        <v>4000</v>
      </c>
      <c r="U30" s="5">
        <v>3722</v>
      </c>
      <c r="V30" s="5">
        <v>3722</v>
      </c>
    </row>
    <row r="31" spans="1:22" x14ac:dyDescent="0.25">
      <c r="D31" s="4"/>
      <c r="E31" s="4"/>
      <c r="F31" s="4"/>
      <c r="H31" s="6"/>
      <c r="I31" s="6"/>
      <c r="J31" s="6"/>
      <c r="L31" s="7"/>
      <c r="M31" s="7"/>
      <c r="N31" s="7"/>
      <c r="P31" s="8"/>
      <c r="Q31" s="8"/>
      <c r="R31" s="8"/>
      <c r="T31" s="5"/>
      <c r="U31" s="5"/>
      <c r="V31" s="5"/>
    </row>
    <row r="32" spans="1:22" x14ac:dyDescent="0.25">
      <c r="A32" t="s">
        <v>17</v>
      </c>
      <c r="B32" s="2" t="s">
        <v>18</v>
      </c>
      <c r="D32" s="4">
        <v>37</v>
      </c>
      <c r="E32" s="4">
        <v>42</v>
      </c>
      <c r="F32" s="4">
        <v>46</v>
      </c>
      <c r="H32" s="6">
        <v>37</v>
      </c>
      <c r="I32" s="6">
        <v>38</v>
      </c>
      <c r="J32" s="6">
        <v>0</v>
      </c>
      <c r="L32" s="7">
        <v>37</v>
      </c>
      <c r="M32" s="7">
        <v>37</v>
      </c>
      <c r="N32" s="7">
        <v>37</v>
      </c>
      <c r="P32" s="8">
        <v>37</v>
      </c>
      <c r="Q32" s="8">
        <v>37</v>
      </c>
      <c r="R32" s="8">
        <v>37</v>
      </c>
      <c r="T32" s="5">
        <v>37</v>
      </c>
      <c r="U32" s="5">
        <v>45.44</v>
      </c>
      <c r="V32" s="5">
        <v>49.67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1AA56-D8AC-425F-B01A-402D2F8E91D2}">
  <dimension ref="A1:V32"/>
  <sheetViews>
    <sheetView workbookViewId="0">
      <selection activeCell="T20" sqref="T20:T32"/>
    </sheetView>
  </sheetViews>
  <sheetFormatPr defaultRowHeight="15" x14ac:dyDescent="0.25"/>
  <cols>
    <col min="1" max="1" width="14.42578125" bestFit="1" customWidth="1"/>
    <col min="2" max="2" width="28.5703125" bestFit="1" customWidth="1"/>
  </cols>
  <sheetData>
    <row r="1" spans="1:22" x14ac:dyDescent="0.25">
      <c r="D1" s="3" t="s">
        <v>11</v>
      </c>
      <c r="E1" s="3" t="s">
        <v>9</v>
      </c>
      <c r="F1" s="3" t="s">
        <v>10</v>
      </c>
      <c r="H1" s="9" t="s">
        <v>19</v>
      </c>
      <c r="I1" s="9" t="s">
        <v>20</v>
      </c>
      <c r="J1" s="9" t="s">
        <v>21</v>
      </c>
      <c r="L1" s="4" t="s">
        <v>22</v>
      </c>
      <c r="M1" s="4" t="s">
        <v>23</v>
      </c>
      <c r="N1" s="4" t="s">
        <v>24</v>
      </c>
      <c r="P1" s="6" t="s">
        <v>25</v>
      </c>
      <c r="Q1" s="6" t="s">
        <v>26</v>
      </c>
      <c r="R1" s="6" t="s">
        <v>27</v>
      </c>
      <c r="T1" s="7" t="s">
        <v>28</v>
      </c>
      <c r="U1" s="7" t="s">
        <v>29</v>
      </c>
      <c r="V1" s="7" t="s">
        <v>30</v>
      </c>
    </row>
    <row r="2" spans="1:22" x14ac:dyDescent="0.25">
      <c r="D2" s="14"/>
      <c r="E2" s="14"/>
      <c r="F2" s="14"/>
      <c r="H2" s="15"/>
      <c r="I2" s="15"/>
      <c r="J2" s="15"/>
      <c r="L2" s="10"/>
      <c r="M2" s="10"/>
      <c r="N2" s="10"/>
      <c r="P2" s="11"/>
      <c r="Q2" s="11"/>
      <c r="R2" s="11"/>
      <c r="T2" s="12"/>
      <c r="U2" s="12"/>
      <c r="V2" s="12"/>
    </row>
    <row r="3" spans="1:22" x14ac:dyDescent="0.25">
      <c r="A3" t="s">
        <v>0</v>
      </c>
      <c r="B3" s="2" t="s">
        <v>1</v>
      </c>
      <c r="C3" t="s">
        <v>2</v>
      </c>
      <c r="D3" s="3">
        <v>67</v>
      </c>
      <c r="E3" s="3">
        <v>70</v>
      </c>
      <c r="F3" s="3">
        <v>60</v>
      </c>
      <c r="H3" s="9">
        <v>67</v>
      </c>
      <c r="I3" s="9">
        <v>80</v>
      </c>
      <c r="J3" s="9">
        <v>80</v>
      </c>
      <c r="L3" s="4">
        <v>67</v>
      </c>
      <c r="M3" s="4">
        <v>100</v>
      </c>
      <c r="N3" s="4">
        <v>100</v>
      </c>
      <c r="P3" s="6">
        <v>67</v>
      </c>
      <c r="Q3" s="6">
        <v>95</v>
      </c>
      <c r="R3" s="6">
        <v>93</v>
      </c>
      <c r="T3" s="7">
        <v>67</v>
      </c>
      <c r="U3" s="7">
        <v>77</v>
      </c>
      <c r="V3" s="7">
        <v>85</v>
      </c>
    </row>
    <row r="4" spans="1:22" x14ac:dyDescent="0.25">
      <c r="A4" t="s">
        <v>3</v>
      </c>
      <c r="B4" s="2" t="s">
        <v>4</v>
      </c>
      <c r="C4" t="s">
        <v>2</v>
      </c>
      <c r="D4" s="3">
        <v>4000</v>
      </c>
      <c r="E4" s="3">
        <v>4000</v>
      </c>
      <c r="F4" s="3">
        <v>4000</v>
      </c>
      <c r="H4" s="9">
        <v>4000</v>
      </c>
      <c r="I4" s="9">
        <v>4500</v>
      </c>
      <c r="J4" s="9">
        <v>4500</v>
      </c>
      <c r="L4" s="4">
        <v>4000</v>
      </c>
      <c r="M4" s="4">
        <v>5000</v>
      </c>
      <c r="N4" s="4">
        <v>5000</v>
      </c>
      <c r="P4" s="6">
        <v>4000</v>
      </c>
      <c r="Q4" s="6">
        <v>4000</v>
      </c>
      <c r="R4" s="6">
        <v>4750</v>
      </c>
      <c r="T4" s="7">
        <v>4000</v>
      </c>
      <c r="U4" s="7">
        <v>4000</v>
      </c>
      <c r="V4" s="7">
        <v>4250</v>
      </c>
    </row>
    <row r="5" spans="1:22" x14ac:dyDescent="0.25">
      <c r="B5" s="2" t="s">
        <v>5</v>
      </c>
      <c r="C5" t="s">
        <v>2</v>
      </c>
      <c r="D5" s="3">
        <v>0</v>
      </c>
      <c r="E5" s="3">
        <v>1</v>
      </c>
      <c r="F5" s="3">
        <v>1</v>
      </c>
      <c r="H5" s="9">
        <v>0</v>
      </c>
      <c r="I5" s="9">
        <v>1</v>
      </c>
      <c r="J5" s="9">
        <v>1</v>
      </c>
      <c r="L5" s="4">
        <v>0</v>
      </c>
      <c r="M5" s="4">
        <v>1</v>
      </c>
      <c r="N5" s="4">
        <v>0</v>
      </c>
      <c r="P5" s="6">
        <v>0</v>
      </c>
      <c r="Q5" s="6">
        <v>1</v>
      </c>
      <c r="R5" s="6">
        <v>1</v>
      </c>
      <c r="T5" s="7">
        <v>0</v>
      </c>
      <c r="U5" s="7">
        <v>1</v>
      </c>
      <c r="V5" s="7">
        <v>0</v>
      </c>
    </row>
    <row r="6" spans="1:22" x14ac:dyDescent="0.25">
      <c r="B6" t="s">
        <v>2</v>
      </c>
      <c r="C6" t="s">
        <v>2</v>
      </c>
      <c r="D6" s="3" t="s">
        <v>2</v>
      </c>
      <c r="E6" s="3"/>
      <c r="F6" s="3"/>
      <c r="H6" s="9" t="s">
        <v>2</v>
      </c>
      <c r="I6" s="9"/>
      <c r="J6" s="9"/>
      <c r="L6" s="4" t="s">
        <v>2</v>
      </c>
      <c r="M6" s="4"/>
      <c r="N6" s="4"/>
      <c r="P6" s="6" t="s">
        <v>2</v>
      </c>
      <c r="Q6" s="6"/>
      <c r="R6" s="6"/>
      <c r="T6" s="7" t="s">
        <v>2</v>
      </c>
      <c r="U6" s="7"/>
      <c r="V6" s="7"/>
    </row>
    <row r="7" spans="1:22" x14ac:dyDescent="0.25">
      <c r="A7" t="s">
        <v>12</v>
      </c>
      <c r="B7" s="2" t="s">
        <v>13</v>
      </c>
      <c r="C7" t="s">
        <v>2</v>
      </c>
      <c r="D7" s="3">
        <v>48</v>
      </c>
      <c r="E7" s="3">
        <v>50</v>
      </c>
      <c r="F7" s="3">
        <v>43</v>
      </c>
      <c r="H7" s="9">
        <v>48</v>
      </c>
      <c r="I7" s="9">
        <v>50</v>
      </c>
      <c r="J7" s="9">
        <v>51</v>
      </c>
      <c r="L7" s="4">
        <v>48</v>
      </c>
      <c r="M7" s="4">
        <v>58</v>
      </c>
      <c r="N7" s="4">
        <v>60</v>
      </c>
      <c r="P7" s="6">
        <v>48</v>
      </c>
      <c r="Q7" s="6">
        <v>57</v>
      </c>
      <c r="R7" s="6">
        <v>61.5</v>
      </c>
      <c r="T7" s="7">
        <v>48</v>
      </c>
      <c r="U7" s="7">
        <v>47</v>
      </c>
      <c r="V7" s="7">
        <v>55</v>
      </c>
    </row>
    <row r="8" spans="1:22" x14ac:dyDescent="0.25">
      <c r="A8" t="s">
        <v>3</v>
      </c>
      <c r="B8" s="2" t="s">
        <v>6</v>
      </c>
      <c r="C8" t="s">
        <v>2</v>
      </c>
      <c r="D8" s="3">
        <v>4</v>
      </c>
      <c r="E8" s="3">
        <v>5.3</v>
      </c>
      <c r="F8" s="3">
        <v>2.7</v>
      </c>
      <c r="H8" s="9">
        <v>4</v>
      </c>
      <c r="I8" s="9">
        <v>8.4</v>
      </c>
      <c r="J8" s="9">
        <v>8.5</v>
      </c>
      <c r="L8" s="4">
        <v>4</v>
      </c>
      <c r="M8" s="4">
        <v>5.4</v>
      </c>
      <c r="N8" s="4">
        <v>5.2</v>
      </c>
      <c r="P8" s="6">
        <v>4</v>
      </c>
      <c r="Q8" s="6">
        <v>4.2</v>
      </c>
      <c r="R8" s="6">
        <v>5.6</v>
      </c>
      <c r="T8" s="7">
        <v>4</v>
      </c>
      <c r="U8" s="7">
        <v>5.5</v>
      </c>
      <c r="V8" s="7">
        <v>6.4</v>
      </c>
    </row>
    <row r="9" spans="1:22" x14ac:dyDescent="0.25">
      <c r="B9" s="2" t="s">
        <v>7</v>
      </c>
      <c r="C9" t="s">
        <v>2</v>
      </c>
      <c r="D9" s="3">
        <v>200</v>
      </c>
      <c r="E9" s="3">
        <v>200</v>
      </c>
      <c r="F9" s="3">
        <v>300</v>
      </c>
      <c r="H9" s="9">
        <v>200</v>
      </c>
      <c r="I9" s="9">
        <v>53.7</v>
      </c>
      <c r="J9" s="9">
        <v>50</v>
      </c>
      <c r="L9" s="4">
        <v>200</v>
      </c>
      <c r="M9" s="4">
        <v>297.2</v>
      </c>
      <c r="N9" s="4">
        <v>299.89999999999998</v>
      </c>
      <c r="P9" s="6">
        <v>200</v>
      </c>
      <c r="Q9" s="6">
        <v>151.30000000000001</v>
      </c>
      <c r="R9" s="6">
        <v>198.6</v>
      </c>
      <c r="T9" s="7">
        <v>200</v>
      </c>
      <c r="U9" s="7">
        <v>297.39999999999998</v>
      </c>
      <c r="V9" s="7">
        <v>348.5</v>
      </c>
    </row>
    <row r="10" spans="1:22" x14ac:dyDescent="0.25">
      <c r="B10" s="2" t="s">
        <v>8</v>
      </c>
      <c r="C10" t="s">
        <v>2</v>
      </c>
      <c r="D10" s="3">
        <v>8000</v>
      </c>
      <c r="E10" s="3">
        <v>8000</v>
      </c>
      <c r="F10" s="3">
        <v>14000</v>
      </c>
      <c r="H10" s="9">
        <v>8000</v>
      </c>
      <c r="I10" s="9">
        <v>10000</v>
      </c>
      <c r="J10" s="9">
        <v>12000</v>
      </c>
      <c r="L10" s="4">
        <v>8000</v>
      </c>
      <c r="M10" s="4">
        <v>9000</v>
      </c>
      <c r="N10" s="4">
        <v>8500</v>
      </c>
      <c r="P10" s="6">
        <v>8000</v>
      </c>
      <c r="Q10" s="6">
        <v>9500</v>
      </c>
      <c r="R10" s="6">
        <v>9500</v>
      </c>
      <c r="T10" s="7">
        <v>8000</v>
      </c>
      <c r="U10" s="7">
        <v>8000</v>
      </c>
      <c r="V10" s="7">
        <v>17000</v>
      </c>
    </row>
    <row r="11" spans="1:22" x14ac:dyDescent="0.25">
      <c r="B11" s="2" t="s">
        <v>14</v>
      </c>
      <c r="C11" t="s">
        <v>2</v>
      </c>
      <c r="D11" s="3">
        <v>5</v>
      </c>
      <c r="E11" s="3">
        <v>5</v>
      </c>
      <c r="F11" s="3">
        <v>5</v>
      </c>
      <c r="H11" s="9">
        <v>5</v>
      </c>
      <c r="I11" s="9">
        <v>5</v>
      </c>
      <c r="J11" s="9">
        <v>5</v>
      </c>
      <c r="L11" s="4">
        <v>5</v>
      </c>
      <c r="M11" s="4">
        <v>5</v>
      </c>
      <c r="N11" s="4">
        <v>3</v>
      </c>
      <c r="P11" s="6">
        <v>5</v>
      </c>
      <c r="Q11" s="6">
        <v>8</v>
      </c>
      <c r="R11" s="6">
        <v>8</v>
      </c>
      <c r="T11" s="7">
        <v>5</v>
      </c>
      <c r="U11" s="7">
        <v>5</v>
      </c>
      <c r="V11" s="7">
        <v>3</v>
      </c>
    </row>
    <row r="12" spans="1:22" x14ac:dyDescent="0.25">
      <c r="B12" s="2" t="s">
        <v>15</v>
      </c>
      <c r="C12" t="s">
        <v>2</v>
      </c>
      <c r="D12" s="3">
        <v>3</v>
      </c>
      <c r="E12" s="3">
        <v>2</v>
      </c>
      <c r="F12" s="3">
        <v>3</v>
      </c>
      <c r="H12" s="9">
        <v>3</v>
      </c>
      <c r="I12" s="9">
        <v>3</v>
      </c>
      <c r="J12" s="9">
        <v>3</v>
      </c>
      <c r="L12" s="4">
        <v>3</v>
      </c>
      <c r="M12" s="4">
        <v>3</v>
      </c>
      <c r="N12" s="4">
        <v>2</v>
      </c>
      <c r="P12" s="6">
        <v>3</v>
      </c>
      <c r="Q12" s="6">
        <v>2</v>
      </c>
      <c r="R12" s="6">
        <v>2</v>
      </c>
      <c r="T12" s="7">
        <v>3</v>
      </c>
      <c r="U12" s="7">
        <v>3</v>
      </c>
      <c r="V12" s="7">
        <v>3</v>
      </c>
    </row>
    <row r="13" spans="1:22" x14ac:dyDescent="0.25">
      <c r="B13" s="2" t="s">
        <v>16</v>
      </c>
      <c r="C13" t="s">
        <v>2</v>
      </c>
      <c r="D13" s="3">
        <v>2750</v>
      </c>
      <c r="E13" s="3">
        <v>250</v>
      </c>
      <c r="F13" s="3">
        <v>0</v>
      </c>
      <c r="H13" s="9">
        <v>2750</v>
      </c>
      <c r="I13" s="9">
        <v>2750</v>
      </c>
      <c r="J13" s="9">
        <v>2750</v>
      </c>
      <c r="L13" s="4">
        <v>2750</v>
      </c>
      <c r="M13" s="4">
        <v>3000</v>
      </c>
      <c r="N13" s="4">
        <v>2500</v>
      </c>
      <c r="P13" s="6">
        <v>2750</v>
      </c>
      <c r="Q13" s="6">
        <v>4750</v>
      </c>
      <c r="R13" s="6">
        <v>3250</v>
      </c>
      <c r="T13" s="7">
        <v>2750</v>
      </c>
      <c r="U13" s="7">
        <v>2750</v>
      </c>
      <c r="V13" s="7">
        <v>3500</v>
      </c>
    </row>
    <row r="14" spans="1:22" x14ac:dyDescent="0.25">
      <c r="D14" s="3"/>
      <c r="E14" s="3"/>
      <c r="F14" s="3"/>
      <c r="H14" s="9"/>
      <c r="I14" s="9"/>
      <c r="J14" s="9"/>
      <c r="L14" s="4"/>
      <c r="M14" s="4"/>
      <c r="N14" s="4"/>
      <c r="P14" s="6"/>
      <c r="Q14" s="6"/>
      <c r="R14" s="6"/>
      <c r="T14" s="7"/>
      <c r="U14" s="7"/>
      <c r="V14" s="7"/>
    </row>
    <row r="15" spans="1:22" x14ac:dyDescent="0.25">
      <c r="A15" t="s">
        <v>17</v>
      </c>
      <c r="B15" s="2" t="s">
        <v>18</v>
      </c>
      <c r="C15" t="s">
        <v>2</v>
      </c>
      <c r="D15" s="3">
        <v>32</v>
      </c>
      <c r="E15" s="3">
        <v>32</v>
      </c>
      <c r="F15" s="3"/>
      <c r="H15" s="9">
        <v>32</v>
      </c>
      <c r="I15" s="9">
        <v>32</v>
      </c>
      <c r="J15" s="9"/>
      <c r="L15" s="4">
        <v>32</v>
      </c>
      <c r="M15" s="4">
        <v>32</v>
      </c>
      <c r="N15" s="4"/>
      <c r="P15" s="6">
        <v>32</v>
      </c>
      <c r="Q15" s="6">
        <v>35</v>
      </c>
      <c r="R15" s="6"/>
      <c r="T15" s="7">
        <v>32</v>
      </c>
      <c r="U15" s="7">
        <v>0</v>
      </c>
      <c r="V15" s="7"/>
    </row>
    <row r="18" spans="1:22" x14ac:dyDescent="0.25">
      <c r="C18" t="s">
        <v>2</v>
      </c>
      <c r="D18" s="4" t="s">
        <v>31</v>
      </c>
      <c r="E18" s="4" t="s">
        <v>32</v>
      </c>
      <c r="F18" s="4" t="s">
        <v>33</v>
      </c>
      <c r="H18" s="6" t="s">
        <v>34</v>
      </c>
      <c r="I18" s="6" t="s">
        <v>35</v>
      </c>
      <c r="J18" s="6" t="s">
        <v>36</v>
      </c>
      <c r="L18" s="7" t="s">
        <v>37</v>
      </c>
      <c r="M18" s="7" t="s">
        <v>38</v>
      </c>
      <c r="N18" s="7" t="s">
        <v>39</v>
      </c>
      <c r="P18" s="8" t="s">
        <v>40</v>
      </c>
      <c r="Q18" s="8" t="s">
        <v>41</v>
      </c>
      <c r="R18" s="8" t="s">
        <v>42</v>
      </c>
      <c r="T18" s="5" t="s">
        <v>43</v>
      </c>
      <c r="U18" s="5" t="s">
        <v>44</v>
      </c>
      <c r="V18" s="5" t="s">
        <v>45</v>
      </c>
    </row>
    <row r="19" spans="1:22" x14ac:dyDescent="0.25">
      <c r="D19" s="10"/>
      <c r="E19" s="10"/>
      <c r="F19" s="10"/>
      <c r="H19" s="11"/>
      <c r="I19" s="11"/>
      <c r="J19" s="11"/>
      <c r="L19" s="12"/>
      <c r="M19" s="12"/>
      <c r="N19" s="12"/>
      <c r="P19" s="13"/>
      <c r="Q19" s="13"/>
      <c r="R19" s="13"/>
      <c r="T19" s="18"/>
      <c r="U19" s="18"/>
      <c r="V19" s="18"/>
    </row>
    <row r="20" spans="1:22" x14ac:dyDescent="0.25">
      <c r="A20" t="s">
        <v>0</v>
      </c>
      <c r="B20" s="2" t="s">
        <v>1</v>
      </c>
      <c r="D20" s="4">
        <v>67</v>
      </c>
      <c r="E20" s="4">
        <v>90</v>
      </c>
      <c r="F20" s="4">
        <v>92</v>
      </c>
      <c r="H20" s="6">
        <v>67</v>
      </c>
      <c r="I20" s="6">
        <v>88</v>
      </c>
      <c r="J20" s="6">
        <v>88</v>
      </c>
      <c r="L20" s="7">
        <v>67</v>
      </c>
      <c r="M20" s="7">
        <v>67</v>
      </c>
      <c r="N20" s="7">
        <v>67</v>
      </c>
      <c r="P20" s="8">
        <v>67</v>
      </c>
      <c r="Q20" s="8">
        <v>67</v>
      </c>
      <c r="R20" s="8">
        <v>67</v>
      </c>
      <c r="T20" s="5">
        <v>67</v>
      </c>
      <c r="U20" s="5">
        <v>81.56</v>
      </c>
      <c r="V20" s="5">
        <v>81.33</v>
      </c>
    </row>
    <row r="21" spans="1:22" x14ac:dyDescent="0.25">
      <c r="A21" t="s">
        <v>3</v>
      </c>
      <c r="B21" s="2" t="s">
        <v>4</v>
      </c>
      <c r="D21" s="4">
        <v>4000</v>
      </c>
      <c r="E21" s="4">
        <v>4000</v>
      </c>
      <c r="F21" s="4">
        <v>8500</v>
      </c>
      <c r="H21" s="6">
        <v>4000</v>
      </c>
      <c r="I21" s="6">
        <v>1000</v>
      </c>
      <c r="J21" s="6">
        <v>500</v>
      </c>
      <c r="L21" s="7">
        <v>4000</v>
      </c>
      <c r="M21" s="7">
        <v>4000</v>
      </c>
      <c r="N21" s="7">
        <v>4000</v>
      </c>
      <c r="P21" s="8">
        <v>4000</v>
      </c>
      <c r="Q21" s="8">
        <v>4000</v>
      </c>
      <c r="R21" s="8">
        <v>4000</v>
      </c>
      <c r="T21" s="5">
        <v>4000</v>
      </c>
      <c r="U21" s="5">
        <v>3833</v>
      </c>
      <c r="V21" s="5">
        <v>4389</v>
      </c>
    </row>
    <row r="22" spans="1:22" x14ac:dyDescent="0.25">
      <c r="B22" s="2" t="s">
        <v>5</v>
      </c>
      <c r="D22" s="4">
        <v>0</v>
      </c>
      <c r="E22" s="4">
        <v>1</v>
      </c>
      <c r="F22" s="4">
        <v>1</v>
      </c>
      <c r="H22" s="6">
        <v>0</v>
      </c>
      <c r="I22" s="6">
        <v>0</v>
      </c>
      <c r="J22" s="6">
        <v>0</v>
      </c>
      <c r="L22" s="7">
        <v>0</v>
      </c>
      <c r="M22" s="7">
        <v>0</v>
      </c>
      <c r="N22" s="7">
        <v>0</v>
      </c>
      <c r="P22" s="8">
        <v>0</v>
      </c>
      <c r="Q22" s="8">
        <v>0</v>
      </c>
      <c r="R22" s="8">
        <v>0</v>
      </c>
      <c r="T22" s="5">
        <v>0</v>
      </c>
      <c r="U22" s="5">
        <v>0.67</v>
      </c>
      <c r="V22" s="5">
        <v>0.44</v>
      </c>
    </row>
    <row r="23" spans="1:22" x14ac:dyDescent="0.25">
      <c r="B23" t="s">
        <v>2</v>
      </c>
      <c r="D23" s="4" t="s">
        <v>2</v>
      </c>
      <c r="E23" s="4"/>
      <c r="F23" s="4"/>
      <c r="H23" s="6" t="s">
        <v>2</v>
      </c>
      <c r="I23" s="6"/>
      <c r="J23" s="6"/>
      <c r="L23" s="7" t="s">
        <v>2</v>
      </c>
      <c r="M23" s="7" t="s">
        <v>2</v>
      </c>
      <c r="N23" s="7" t="s">
        <v>2</v>
      </c>
      <c r="P23" s="8" t="s">
        <v>2</v>
      </c>
      <c r="Q23" s="8" t="s">
        <v>2</v>
      </c>
      <c r="R23" s="8" t="s">
        <v>2</v>
      </c>
      <c r="T23" s="5" t="s">
        <v>2</v>
      </c>
      <c r="U23" s="5"/>
      <c r="V23" s="5"/>
    </row>
    <row r="24" spans="1:22" x14ac:dyDescent="0.25">
      <c r="A24" t="s">
        <v>12</v>
      </c>
      <c r="B24" s="2" t="s">
        <v>13</v>
      </c>
      <c r="D24" s="4">
        <v>48</v>
      </c>
      <c r="E24" s="4">
        <v>54.99</v>
      </c>
      <c r="F24" s="4">
        <v>60</v>
      </c>
      <c r="H24" s="6">
        <v>48</v>
      </c>
      <c r="I24" s="6">
        <v>50</v>
      </c>
      <c r="J24" s="6">
        <v>60</v>
      </c>
      <c r="L24" s="7">
        <v>48</v>
      </c>
      <c r="M24" s="7">
        <v>48</v>
      </c>
      <c r="N24" s="7">
        <v>48</v>
      </c>
      <c r="P24" s="8">
        <v>48</v>
      </c>
      <c r="Q24" s="8">
        <v>48</v>
      </c>
      <c r="R24" s="8">
        <v>48</v>
      </c>
      <c r="T24" s="5">
        <v>48</v>
      </c>
      <c r="U24" s="5">
        <v>51.44</v>
      </c>
      <c r="V24" s="5">
        <v>54.06</v>
      </c>
    </row>
    <row r="25" spans="1:22" x14ac:dyDescent="0.25">
      <c r="A25" t="s">
        <v>3</v>
      </c>
      <c r="B25" s="2" t="s">
        <v>6</v>
      </c>
      <c r="D25" s="4">
        <v>4</v>
      </c>
      <c r="E25" s="4">
        <v>4.5</v>
      </c>
      <c r="F25" s="4">
        <v>4.5999999999999996</v>
      </c>
      <c r="H25" s="6">
        <v>4</v>
      </c>
      <c r="I25" s="6">
        <v>6</v>
      </c>
      <c r="J25" s="6">
        <v>4.9000000000000004</v>
      </c>
      <c r="L25" s="7">
        <v>4</v>
      </c>
      <c r="M25" s="7">
        <v>4</v>
      </c>
      <c r="N25" s="7">
        <v>4</v>
      </c>
      <c r="P25" s="8">
        <v>4</v>
      </c>
      <c r="Q25" s="8">
        <v>4</v>
      </c>
      <c r="R25" s="8">
        <v>4</v>
      </c>
      <c r="T25" s="5">
        <v>4</v>
      </c>
      <c r="U25" s="5">
        <v>5.3</v>
      </c>
      <c r="V25" s="5">
        <v>5.0999999999999996</v>
      </c>
    </row>
    <row r="26" spans="1:22" x14ac:dyDescent="0.25">
      <c r="B26" s="2" t="s">
        <v>7</v>
      </c>
      <c r="D26" s="4">
        <v>200</v>
      </c>
      <c r="E26" s="4">
        <v>150.80000000000001</v>
      </c>
      <c r="F26" s="4">
        <v>150.19999999999999</v>
      </c>
      <c r="H26" s="6">
        <v>200</v>
      </c>
      <c r="I26" s="6">
        <v>280.89999999999998</v>
      </c>
      <c r="J26" s="6">
        <v>283.10000000000002</v>
      </c>
      <c r="L26" s="7">
        <v>200</v>
      </c>
      <c r="M26" s="7">
        <v>200</v>
      </c>
      <c r="N26" s="7">
        <v>200</v>
      </c>
      <c r="P26" s="8">
        <v>200</v>
      </c>
      <c r="Q26" s="8">
        <v>200</v>
      </c>
      <c r="R26" s="8">
        <v>200</v>
      </c>
      <c r="T26" s="5">
        <v>200</v>
      </c>
      <c r="U26" s="5">
        <v>203</v>
      </c>
      <c r="V26" s="5">
        <v>226</v>
      </c>
    </row>
    <row r="27" spans="1:22" x14ac:dyDescent="0.25">
      <c r="B27" s="2" t="s">
        <v>8</v>
      </c>
      <c r="D27" s="4">
        <v>8000</v>
      </c>
      <c r="E27" s="4">
        <v>8000</v>
      </c>
      <c r="F27" s="4">
        <v>14500</v>
      </c>
      <c r="H27" s="6">
        <v>8000</v>
      </c>
      <c r="I27" s="6">
        <v>8000</v>
      </c>
      <c r="J27" s="6">
        <v>8000</v>
      </c>
      <c r="L27" s="7">
        <v>8000</v>
      </c>
      <c r="M27" s="7">
        <v>8000</v>
      </c>
      <c r="N27" s="7">
        <v>8000</v>
      </c>
      <c r="P27" s="8">
        <v>8000</v>
      </c>
      <c r="Q27" s="8">
        <v>8000</v>
      </c>
      <c r="R27" s="8">
        <v>8000</v>
      </c>
      <c r="T27" s="5">
        <v>8000</v>
      </c>
      <c r="U27" s="5">
        <v>8500</v>
      </c>
      <c r="V27" s="5">
        <v>11056</v>
      </c>
    </row>
    <row r="28" spans="1:22" x14ac:dyDescent="0.25">
      <c r="B28" s="2" t="s">
        <v>14</v>
      </c>
      <c r="D28" s="4">
        <v>5</v>
      </c>
      <c r="E28" s="4">
        <v>5</v>
      </c>
      <c r="F28" s="4">
        <v>6</v>
      </c>
      <c r="H28" s="6">
        <v>5</v>
      </c>
      <c r="I28" s="6">
        <v>5</v>
      </c>
      <c r="J28" s="6">
        <v>5</v>
      </c>
      <c r="L28" s="7">
        <v>5</v>
      </c>
      <c r="M28" s="7">
        <v>5</v>
      </c>
      <c r="N28" s="7">
        <v>5</v>
      </c>
      <c r="P28" s="8">
        <v>5</v>
      </c>
      <c r="Q28" s="8">
        <v>5</v>
      </c>
      <c r="R28" s="8">
        <v>5</v>
      </c>
      <c r="T28" s="5">
        <v>5</v>
      </c>
      <c r="U28" s="5">
        <v>5.3</v>
      </c>
      <c r="V28" s="5">
        <v>5</v>
      </c>
    </row>
    <row r="29" spans="1:22" x14ac:dyDescent="0.25">
      <c r="B29" s="2" t="s">
        <v>15</v>
      </c>
      <c r="D29" s="4">
        <v>3</v>
      </c>
      <c r="E29" s="4">
        <v>3</v>
      </c>
      <c r="F29" s="4">
        <v>2</v>
      </c>
      <c r="H29" s="6">
        <v>3</v>
      </c>
      <c r="I29" s="6">
        <v>3</v>
      </c>
      <c r="J29" s="6">
        <v>3</v>
      </c>
      <c r="L29" s="7">
        <v>3</v>
      </c>
      <c r="M29" s="7">
        <v>3</v>
      </c>
      <c r="N29" s="7">
        <v>3</v>
      </c>
      <c r="P29" s="8">
        <v>3</v>
      </c>
      <c r="Q29" s="8">
        <v>3</v>
      </c>
      <c r="R29" s="8">
        <v>3</v>
      </c>
      <c r="T29" s="5">
        <v>3</v>
      </c>
      <c r="U29" s="5">
        <v>2.8</v>
      </c>
      <c r="V29" s="5">
        <v>2.7</v>
      </c>
    </row>
    <row r="30" spans="1:22" x14ac:dyDescent="0.25">
      <c r="B30" s="2" t="s">
        <v>16</v>
      </c>
      <c r="D30" s="4">
        <v>2750</v>
      </c>
      <c r="E30" s="4">
        <v>2750</v>
      </c>
      <c r="F30" s="4">
        <v>4500</v>
      </c>
      <c r="H30" s="6">
        <v>2750</v>
      </c>
      <c r="I30" s="6">
        <v>2750</v>
      </c>
      <c r="J30" s="6">
        <v>2000</v>
      </c>
      <c r="L30" s="7">
        <v>2750</v>
      </c>
      <c r="M30" s="7">
        <v>2750</v>
      </c>
      <c r="N30" s="7">
        <v>2750</v>
      </c>
      <c r="P30" s="8">
        <v>2750</v>
      </c>
      <c r="Q30" s="8">
        <v>2750</v>
      </c>
      <c r="R30" s="8">
        <v>2750</v>
      </c>
      <c r="T30" s="5">
        <v>2750</v>
      </c>
      <c r="U30" s="5">
        <v>2722</v>
      </c>
      <c r="V30" s="5">
        <v>2667</v>
      </c>
    </row>
    <row r="31" spans="1:22" x14ac:dyDescent="0.25">
      <c r="D31" s="4"/>
      <c r="E31" s="4"/>
      <c r="F31" s="4"/>
      <c r="H31" s="6"/>
      <c r="I31" s="6"/>
      <c r="J31" s="6"/>
      <c r="L31" s="7"/>
      <c r="M31" s="7"/>
      <c r="N31" s="7"/>
      <c r="P31" s="8"/>
      <c r="Q31" s="8"/>
      <c r="R31" s="8"/>
      <c r="T31" s="5"/>
      <c r="U31" s="5"/>
      <c r="V31" s="5"/>
    </row>
    <row r="32" spans="1:22" x14ac:dyDescent="0.25">
      <c r="A32" t="s">
        <v>17</v>
      </c>
      <c r="B32" s="2" t="s">
        <v>18</v>
      </c>
      <c r="D32" s="4">
        <v>32</v>
      </c>
      <c r="E32" s="4">
        <v>32</v>
      </c>
      <c r="F32" s="4"/>
      <c r="H32" s="6">
        <v>32</v>
      </c>
      <c r="I32" s="6">
        <v>0</v>
      </c>
      <c r="J32" s="6"/>
      <c r="L32" s="7">
        <v>32</v>
      </c>
      <c r="M32" s="7">
        <v>32</v>
      </c>
      <c r="N32" s="7">
        <v>32</v>
      </c>
      <c r="P32" s="8">
        <v>32</v>
      </c>
      <c r="Q32" s="8">
        <v>32</v>
      </c>
      <c r="R32" s="8">
        <v>32</v>
      </c>
      <c r="T32" s="5">
        <v>32</v>
      </c>
      <c r="U32" s="5">
        <v>41.44</v>
      </c>
      <c r="V32" s="5">
        <v>44.06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BD4B-73CD-4946-A98B-1C71B645E4A8}">
  <dimension ref="A1:V32"/>
  <sheetViews>
    <sheetView workbookViewId="0">
      <selection sqref="A1:V32"/>
    </sheetView>
  </sheetViews>
  <sheetFormatPr defaultRowHeight="15" x14ac:dyDescent="0.25"/>
  <cols>
    <col min="1" max="1" width="14.42578125" bestFit="1" customWidth="1"/>
    <col min="2" max="2" width="28.5703125" bestFit="1" customWidth="1"/>
  </cols>
  <sheetData>
    <row r="1" spans="1:22" x14ac:dyDescent="0.25">
      <c r="D1" s="3" t="s">
        <v>11</v>
      </c>
      <c r="E1" s="3" t="s">
        <v>9</v>
      </c>
      <c r="F1" s="3" t="s">
        <v>10</v>
      </c>
      <c r="H1" s="9" t="s">
        <v>19</v>
      </c>
      <c r="I1" s="9" t="s">
        <v>20</v>
      </c>
      <c r="J1" s="9" t="s">
        <v>21</v>
      </c>
      <c r="L1" s="4" t="s">
        <v>22</v>
      </c>
      <c r="M1" s="4" t="s">
        <v>23</v>
      </c>
      <c r="N1" s="4" t="s">
        <v>24</v>
      </c>
      <c r="P1" s="6" t="s">
        <v>25</v>
      </c>
      <c r="Q1" s="6" t="s">
        <v>26</v>
      </c>
      <c r="R1" s="6" t="s">
        <v>27</v>
      </c>
      <c r="T1" s="7" t="s">
        <v>28</v>
      </c>
      <c r="U1" s="7" t="s">
        <v>29</v>
      </c>
      <c r="V1" s="7" t="s">
        <v>30</v>
      </c>
    </row>
    <row r="2" spans="1:22" x14ac:dyDescent="0.25">
      <c r="D2" s="14"/>
      <c r="E2" s="14"/>
      <c r="F2" s="14"/>
      <c r="H2" s="15"/>
      <c r="I2" s="15"/>
      <c r="J2" s="15"/>
      <c r="L2" s="10"/>
      <c r="M2" s="10"/>
      <c r="N2" s="10"/>
      <c r="P2" s="11"/>
      <c r="Q2" s="11"/>
      <c r="R2" s="11"/>
      <c r="T2" s="12"/>
      <c r="U2" s="12"/>
      <c r="V2" s="12"/>
    </row>
    <row r="3" spans="1:22" x14ac:dyDescent="0.25">
      <c r="A3" t="s">
        <v>0</v>
      </c>
      <c r="B3" s="2" t="s">
        <v>1</v>
      </c>
      <c r="C3" t="s">
        <v>2</v>
      </c>
      <c r="D3" s="3">
        <v>72</v>
      </c>
      <c r="E3" s="3">
        <v>75</v>
      </c>
      <c r="F3" s="3">
        <v>80</v>
      </c>
      <c r="H3" s="9">
        <v>72</v>
      </c>
      <c r="I3" s="9">
        <v>88</v>
      </c>
      <c r="J3" s="9">
        <v>88</v>
      </c>
      <c r="L3" s="4">
        <v>72</v>
      </c>
      <c r="M3" s="4">
        <v>75</v>
      </c>
      <c r="N3" s="4">
        <v>75</v>
      </c>
      <c r="P3" s="6">
        <v>72</v>
      </c>
      <c r="Q3" s="6">
        <v>95</v>
      </c>
      <c r="R3" s="6">
        <v>92</v>
      </c>
      <c r="T3" s="7">
        <v>72</v>
      </c>
      <c r="U3" s="7">
        <v>82</v>
      </c>
      <c r="V3" s="7">
        <v>88</v>
      </c>
    </row>
    <row r="4" spans="1:22" x14ac:dyDescent="0.25">
      <c r="A4" t="s">
        <v>3</v>
      </c>
      <c r="B4" s="2" t="s">
        <v>4</v>
      </c>
      <c r="C4" t="s">
        <v>2</v>
      </c>
      <c r="D4" s="3">
        <v>4000</v>
      </c>
      <c r="E4" s="3">
        <v>4000</v>
      </c>
      <c r="F4" s="3">
        <v>4000</v>
      </c>
      <c r="H4" s="9">
        <v>4000</v>
      </c>
      <c r="I4" s="9">
        <v>4000</v>
      </c>
      <c r="J4" s="9">
        <v>4000</v>
      </c>
      <c r="L4" s="4">
        <v>4000</v>
      </c>
      <c r="M4" s="4">
        <v>4000</v>
      </c>
      <c r="N4" s="4">
        <v>3500</v>
      </c>
      <c r="P4" s="6">
        <v>4000</v>
      </c>
      <c r="Q4" s="6">
        <v>3500</v>
      </c>
      <c r="R4" s="6">
        <v>3500</v>
      </c>
      <c r="T4" s="7">
        <v>4000</v>
      </c>
      <c r="U4" s="7">
        <v>4250</v>
      </c>
      <c r="V4" s="7">
        <v>4750</v>
      </c>
    </row>
    <row r="5" spans="1:22" x14ac:dyDescent="0.25">
      <c r="B5" s="2" t="s">
        <v>5</v>
      </c>
      <c r="C5" t="s">
        <v>2</v>
      </c>
      <c r="D5" s="3">
        <v>0</v>
      </c>
      <c r="E5" s="3">
        <v>0</v>
      </c>
      <c r="F5" s="3">
        <v>1</v>
      </c>
      <c r="H5" s="9">
        <v>0</v>
      </c>
      <c r="I5" s="9">
        <v>1</v>
      </c>
      <c r="J5" s="9">
        <v>1</v>
      </c>
      <c r="L5" s="4">
        <v>0</v>
      </c>
      <c r="M5" s="4">
        <v>0</v>
      </c>
      <c r="N5" s="4">
        <v>0</v>
      </c>
      <c r="P5" s="6">
        <v>0</v>
      </c>
      <c r="Q5" s="6">
        <v>0</v>
      </c>
      <c r="R5" s="6">
        <v>1</v>
      </c>
      <c r="T5" s="7">
        <v>0</v>
      </c>
      <c r="U5" s="7">
        <v>1</v>
      </c>
      <c r="V5" s="7">
        <v>0</v>
      </c>
    </row>
    <row r="6" spans="1:22" x14ac:dyDescent="0.25">
      <c r="B6" t="s">
        <v>2</v>
      </c>
      <c r="C6" t="s">
        <v>2</v>
      </c>
      <c r="D6" s="3" t="s">
        <v>2</v>
      </c>
      <c r="E6" s="3"/>
      <c r="F6" s="3"/>
      <c r="H6" s="9" t="s">
        <v>2</v>
      </c>
      <c r="I6" s="9"/>
      <c r="J6" s="9"/>
      <c r="L6" s="4" t="s">
        <v>2</v>
      </c>
      <c r="M6" s="4"/>
      <c r="N6" s="4"/>
      <c r="P6" s="6" t="s">
        <v>2</v>
      </c>
      <c r="Q6" s="6"/>
      <c r="R6" s="6"/>
      <c r="T6" s="7" t="s">
        <v>2</v>
      </c>
      <c r="U6" s="7"/>
      <c r="V6" s="7"/>
    </row>
    <row r="7" spans="1:22" x14ac:dyDescent="0.25">
      <c r="A7" t="s">
        <v>12</v>
      </c>
      <c r="B7" s="2" t="s">
        <v>13</v>
      </c>
      <c r="C7" t="s">
        <v>2</v>
      </c>
      <c r="D7" s="3">
        <v>53</v>
      </c>
      <c r="E7" s="3">
        <v>55</v>
      </c>
      <c r="F7" s="3">
        <v>57</v>
      </c>
      <c r="H7" s="9">
        <v>53</v>
      </c>
      <c r="I7" s="9">
        <v>55</v>
      </c>
      <c r="J7" s="9">
        <v>55</v>
      </c>
      <c r="L7" s="4">
        <v>53</v>
      </c>
      <c r="M7" s="4">
        <v>53</v>
      </c>
      <c r="N7" s="4">
        <v>53</v>
      </c>
      <c r="P7" s="6">
        <v>53</v>
      </c>
      <c r="Q7" s="6">
        <v>58</v>
      </c>
      <c r="R7" s="6">
        <v>65</v>
      </c>
      <c r="T7" s="7">
        <v>53</v>
      </c>
      <c r="U7" s="7">
        <v>52</v>
      </c>
      <c r="V7" s="7">
        <v>59</v>
      </c>
    </row>
    <row r="8" spans="1:22" x14ac:dyDescent="0.25">
      <c r="A8" t="s">
        <v>3</v>
      </c>
      <c r="B8" s="2" t="s">
        <v>6</v>
      </c>
      <c r="C8" t="s">
        <v>2</v>
      </c>
      <c r="D8" s="3">
        <v>4</v>
      </c>
      <c r="E8" s="3">
        <v>4.8</v>
      </c>
      <c r="F8" s="3">
        <v>4.3</v>
      </c>
      <c r="H8" s="9">
        <v>4</v>
      </c>
      <c r="I8" s="9">
        <v>8.4</v>
      </c>
      <c r="J8" s="9">
        <v>8.5</v>
      </c>
      <c r="L8" s="4">
        <v>4</v>
      </c>
      <c r="M8" s="4">
        <v>5.4</v>
      </c>
      <c r="N8" s="4">
        <v>5.2</v>
      </c>
      <c r="P8" s="6">
        <v>4</v>
      </c>
      <c r="Q8" s="6">
        <v>4.4000000000000004</v>
      </c>
      <c r="R8" s="6">
        <v>5.5</v>
      </c>
      <c r="T8" s="7">
        <v>4</v>
      </c>
      <c r="U8" s="7">
        <v>5.5</v>
      </c>
      <c r="V8" s="7">
        <v>6.3</v>
      </c>
    </row>
    <row r="9" spans="1:22" x14ac:dyDescent="0.25">
      <c r="B9" s="2" t="s">
        <v>7</v>
      </c>
      <c r="C9" t="s">
        <v>2</v>
      </c>
      <c r="D9" s="3">
        <v>200</v>
      </c>
      <c r="E9" s="3">
        <v>200</v>
      </c>
      <c r="F9" s="3">
        <v>300</v>
      </c>
      <c r="H9" s="9">
        <v>200</v>
      </c>
      <c r="I9" s="9">
        <v>53.8</v>
      </c>
      <c r="J9" s="9">
        <v>50</v>
      </c>
      <c r="L9" s="4">
        <v>200</v>
      </c>
      <c r="M9" s="4">
        <v>297.3</v>
      </c>
      <c r="N9" s="4">
        <v>299.89999999999998</v>
      </c>
      <c r="P9" s="6">
        <v>200</v>
      </c>
      <c r="Q9" s="6">
        <v>151.30000000000001</v>
      </c>
      <c r="R9" s="6">
        <v>199.1</v>
      </c>
      <c r="T9" s="7">
        <v>200</v>
      </c>
      <c r="U9" s="7">
        <v>297.39999999999998</v>
      </c>
      <c r="V9" s="7">
        <v>278.60000000000002</v>
      </c>
    </row>
    <row r="10" spans="1:22" x14ac:dyDescent="0.25">
      <c r="B10" s="2" t="s">
        <v>8</v>
      </c>
      <c r="C10" t="s">
        <v>2</v>
      </c>
      <c r="D10" s="3">
        <v>7500</v>
      </c>
      <c r="E10" s="3">
        <v>7500</v>
      </c>
      <c r="F10" s="3">
        <v>1000</v>
      </c>
      <c r="H10" s="9">
        <v>7500</v>
      </c>
      <c r="I10" s="9">
        <v>9000</v>
      </c>
      <c r="J10" s="9">
        <v>11000</v>
      </c>
      <c r="L10" s="4">
        <v>7500</v>
      </c>
      <c r="M10" s="4">
        <v>9000</v>
      </c>
      <c r="N10" s="4">
        <v>8000</v>
      </c>
      <c r="P10" s="6">
        <v>7500</v>
      </c>
      <c r="Q10" s="6">
        <v>10000</v>
      </c>
      <c r="R10" s="6">
        <v>8000</v>
      </c>
      <c r="T10" s="7">
        <v>7500</v>
      </c>
      <c r="U10" s="7">
        <v>7000</v>
      </c>
      <c r="V10" s="7">
        <v>13000</v>
      </c>
    </row>
    <row r="11" spans="1:22" x14ac:dyDescent="0.25">
      <c r="B11" s="2" t="s">
        <v>14</v>
      </c>
      <c r="C11" t="s">
        <v>2</v>
      </c>
      <c r="D11" s="3">
        <v>5</v>
      </c>
      <c r="E11" s="3">
        <v>5</v>
      </c>
      <c r="F11" s="3">
        <v>0</v>
      </c>
      <c r="H11" s="9">
        <v>5</v>
      </c>
      <c r="I11" s="9">
        <v>5</v>
      </c>
      <c r="J11" s="9">
        <v>5</v>
      </c>
      <c r="L11" s="4">
        <v>5</v>
      </c>
      <c r="M11" s="4">
        <v>5</v>
      </c>
      <c r="N11" s="4">
        <v>3</v>
      </c>
      <c r="P11" s="6">
        <v>5</v>
      </c>
      <c r="Q11" s="6">
        <v>7</v>
      </c>
      <c r="R11" s="6">
        <v>6</v>
      </c>
      <c r="T11" s="7">
        <v>5</v>
      </c>
      <c r="U11" s="7">
        <v>5</v>
      </c>
      <c r="V11" s="7">
        <v>3</v>
      </c>
    </row>
    <row r="12" spans="1:22" x14ac:dyDescent="0.25">
      <c r="B12" s="2" t="s">
        <v>15</v>
      </c>
      <c r="C12" t="s">
        <v>2</v>
      </c>
      <c r="D12" s="3">
        <v>3</v>
      </c>
      <c r="E12" s="3">
        <v>2</v>
      </c>
      <c r="F12" s="3">
        <v>3</v>
      </c>
      <c r="H12" s="9">
        <v>3</v>
      </c>
      <c r="I12" s="9">
        <v>3</v>
      </c>
      <c r="J12" s="9">
        <v>3</v>
      </c>
      <c r="L12" s="4">
        <v>3</v>
      </c>
      <c r="M12" s="4">
        <v>3</v>
      </c>
      <c r="N12" s="4">
        <v>3</v>
      </c>
      <c r="P12" s="6">
        <v>3</v>
      </c>
      <c r="Q12" s="6">
        <v>3</v>
      </c>
      <c r="R12" s="6">
        <v>3</v>
      </c>
      <c r="T12" s="7">
        <v>3</v>
      </c>
      <c r="U12" s="7">
        <v>3</v>
      </c>
      <c r="V12" s="7">
        <v>3</v>
      </c>
    </row>
    <row r="13" spans="1:22" x14ac:dyDescent="0.25">
      <c r="B13" s="2" t="s">
        <v>16</v>
      </c>
      <c r="C13" t="s">
        <v>2</v>
      </c>
      <c r="D13" s="3">
        <v>2750</v>
      </c>
      <c r="E13" s="3">
        <v>250</v>
      </c>
      <c r="F13" s="3">
        <v>0</v>
      </c>
      <c r="H13" s="9">
        <v>2750</v>
      </c>
      <c r="I13" s="9">
        <v>2750</v>
      </c>
      <c r="J13" s="9">
        <v>2750</v>
      </c>
      <c r="L13" s="4">
        <v>2750</v>
      </c>
      <c r="M13" s="4">
        <v>3000</v>
      </c>
      <c r="N13" s="4">
        <v>2500</v>
      </c>
      <c r="P13" s="6">
        <v>2750</v>
      </c>
      <c r="Q13" s="6">
        <v>3000</v>
      </c>
      <c r="R13" s="6">
        <v>3250</v>
      </c>
      <c r="T13" s="7">
        <v>2750</v>
      </c>
      <c r="U13" s="7">
        <v>2750</v>
      </c>
      <c r="V13" s="7">
        <v>3000</v>
      </c>
    </row>
    <row r="14" spans="1:22" x14ac:dyDescent="0.25">
      <c r="D14" s="3"/>
      <c r="E14" s="3"/>
      <c r="F14" s="3"/>
      <c r="H14" s="9"/>
      <c r="I14" s="9"/>
      <c r="J14" s="9"/>
      <c r="L14" s="4"/>
      <c r="M14" s="4"/>
      <c r="N14" s="4"/>
      <c r="P14" s="6"/>
      <c r="Q14" s="6"/>
      <c r="R14" s="6"/>
      <c r="T14" s="7"/>
      <c r="U14" s="7"/>
      <c r="V14" s="7"/>
    </row>
    <row r="15" spans="1:22" x14ac:dyDescent="0.25">
      <c r="A15" t="s">
        <v>17</v>
      </c>
      <c r="B15" s="2" t="s">
        <v>18</v>
      </c>
      <c r="C15" t="s">
        <v>2</v>
      </c>
      <c r="D15" s="3">
        <v>37</v>
      </c>
      <c r="E15" s="3">
        <v>0</v>
      </c>
      <c r="F15" s="3">
        <v>75</v>
      </c>
      <c r="H15" s="9">
        <v>37</v>
      </c>
      <c r="I15" s="9">
        <v>37</v>
      </c>
      <c r="J15" s="9">
        <v>0</v>
      </c>
      <c r="L15" s="4">
        <v>37</v>
      </c>
      <c r="M15" s="4">
        <v>37</v>
      </c>
      <c r="N15" s="4">
        <v>0</v>
      </c>
      <c r="P15" s="6">
        <v>37</v>
      </c>
      <c r="Q15" s="6">
        <v>0</v>
      </c>
      <c r="R15" s="6">
        <v>0</v>
      </c>
      <c r="T15" s="7">
        <v>37</v>
      </c>
      <c r="U15" s="7">
        <v>0</v>
      </c>
      <c r="V15" s="7">
        <v>0</v>
      </c>
    </row>
    <row r="18" spans="1:22" x14ac:dyDescent="0.25">
      <c r="C18" t="s">
        <v>2</v>
      </c>
      <c r="D18" s="4" t="s">
        <v>31</v>
      </c>
      <c r="E18" s="4" t="s">
        <v>32</v>
      </c>
      <c r="F18" s="4" t="s">
        <v>33</v>
      </c>
      <c r="H18" s="6" t="s">
        <v>34</v>
      </c>
      <c r="I18" s="6" t="s">
        <v>35</v>
      </c>
      <c r="J18" s="6" t="s">
        <v>36</v>
      </c>
      <c r="L18" s="7" t="s">
        <v>37</v>
      </c>
      <c r="M18" s="7" t="s">
        <v>38</v>
      </c>
      <c r="N18" s="7" t="s">
        <v>39</v>
      </c>
      <c r="P18" s="8" t="s">
        <v>40</v>
      </c>
      <c r="Q18" s="8" t="s">
        <v>41</v>
      </c>
      <c r="R18" s="8" t="s">
        <v>42</v>
      </c>
      <c r="T18" s="5" t="s">
        <v>43</v>
      </c>
      <c r="U18" s="5" t="s">
        <v>44</v>
      </c>
      <c r="V18" s="5" t="s">
        <v>45</v>
      </c>
    </row>
    <row r="19" spans="1:22" x14ac:dyDescent="0.25">
      <c r="D19" s="10"/>
      <c r="E19" s="10"/>
      <c r="F19" s="10"/>
      <c r="H19" s="11"/>
      <c r="I19" s="11"/>
      <c r="J19" s="11"/>
      <c r="L19" s="12"/>
      <c r="M19" s="12"/>
      <c r="N19" s="12"/>
      <c r="P19" s="13"/>
      <c r="Q19" s="13"/>
      <c r="R19" s="13"/>
      <c r="T19" s="18"/>
      <c r="U19" s="18"/>
      <c r="V19" s="18"/>
    </row>
    <row r="20" spans="1:22" x14ac:dyDescent="0.25">
      <c r="A20" t="s">
        <v>0</v>
      </c>
      <c r="B20" s="2" t="s">
        <v>1</v>
      </c>
      <c r="D20" s="4">
        <v>72</v>
      </c>
      <c r="E20" s="4">
        <v>97</v>
      </c>
      <c r="F20" s="4">
        <v>98</v>
      </c>
      <c r="H20" s="6">
        <v>72</v>
      </c>
      <c r="I20" s="6">
        <v>90</v>
      </c>
      <c r="J20" s="6">
        <v>91</v>
      </c>
      <c r="L20" s="7">
        <v>72</v>
      </c>
      <c r="M20" s="7">
        <v>72</v>
      </c>
      <c r="N20" s="7">
        <v>72</v>
      </c>
      <c r="P20" s="8">
        <v>72</v>
      </c>
      <c r="Q20" s="8">
        <v>72</v>
      </c>
      <c r="R20" s="8">
        <v>72</v>
      </c>
      <c r="T20" s="5">
        <v>72</v>
      </c>
      <c r="U20" s="5">
        <v>82.89</v>
      </c>
      <c r="V20" s="5">
        <v>84</v>
      </c>
    </row>
    <row r="21" spans="1:22" x14ac:dyDescent="0.25">
      <c r="A21" t="s">
        <v>3</v>
      </c>
      <c r="B21" s="2" t="s">
        <v>4</v>
      </c>
      <c r="D21" s="4">
        <v>4000</v>
      </c>
      <c r="E21" s="4">
        <v>4000</v>
      </c>
      <c r="F21" s="4">
        <v>5500</v>
      </c>
      <c r="H21" s="6">
        <v>4000</v>
      </c>
      <c r="I21" s="6">
        <v>500</v>
      </c>
      <c r="J21" s="6">
        <v>250</v>
      </c>
      <c r="L21" s="7">
        <v>4000</v>
      </c>
      <c r="M21" s="7">
        <v>4000</v>
      </c>
      <c r="N21" s="7">
        <v>4000</v>
      </c>
      <c r="P21" s="8">
        <v>4000</v>
      </c>
      <c r="Q21" s="8">
        <v>4000</v>
      </c>
      <c r="R21" s="8">
        <v>4000</v>
      </c>
      <c r="T21" s="5">
        <v>4000</v>
      </c>
      <c r="U21" s="5">
        <v>3583</v>
      </c>
      <c r="V21" s="5">
        <v>3722</v>
      </c>
    </row>
    <row r="22" spans="1:22" x14ac:dyDescent="0.25">
      <c r="B22" s="2" t="s">
        <v>5</v>
      </c>
      <c r="D22" s="4">
        <v>0</v>
      </c>
      <c r="E22" s="4">
        <v>1</v>
      </c>
      <c r="F22" s="4">
        <v>1</v>
      </c>
      <c r="H22" s="6">
        <v>0</v>
      </c>
      <c r="I22" s="6">
        <v>0</v>
      </c>
      <c r="J22" s="6">
        <v>0</v>
      </c>
      <c r="L22" s="7">
        <v>0</v>
      </c>
      <c r="M22" s="7">
        <v>0</v>
      </c>
      <c r="N22" s="7">
        <v>0</v>
      </c>
      <c r="P22" s="8">
        <v>0</v>
      </c>
      <c r="Q22" s="8">
        <v>0</v>
      </c>
      <c r="R22" s="8">
        <v>0</v>
      </c>
      <c r="T22" s="5">
        <v>0</v>
      </c>
      <c r="U22" s="5">
        <v>0.33</v>
      </c>
      <c r="V22" s="5">
        <v>0.44</v>
      </c>
    </row>
    <row r="23" spans="1:22" x14ac:dyDescent="0.25">
      <c r="B23" t="s">
        <v>2</v>
      </c>
      <c r="D23" s="4" t="s">
        <v>2</v>
      </c>
      <c r="E23" s="4"/>
      <c r="F23" s="4"/>
      <c r="H23" s="6" t="s">
        <v>2</v>
      </c>
      <c r="I23" s="6"/>
      <c r="J23" s="6"/>
      <c r="L23" s="7" t="s">
        <v>2</v>
      </c>
      <c r="M23" s="7" t="s">
        <v>2</v>
      </c>
      <c r="N23" s="7" t="s">
        <v>2</v>
      </c>
      <c r="P23" s="8" t="s">
        <v>2</v>
      </c>
      <c r="Q23" s="8" t="s">
        <v>2</v>
      </c>
      <c r="R23" s="8" t="s">
        <v>2</v>
      </c>
      <c r="T23" s="5" t="s">
        <v>2</v>
      </c>
      <c r="U23" s="5"/>
      <c r="V23" s="5"/>
    </row>
    <row r="24" spans="1:22" x14ac:dyDescent="0.25">
      <c r="A24" t="s">
        <v>12</v>
      </c>
      <c r="B24" s="2" t="s">
        <v>13</v>
      </c>
      <c r="D24" s="4">
        <v>53</v>
      </c>
      <c r="E24" s="4">
        <v>58.99</v>
      </c>
      <c r="F24" s="4">
        <v>58.99</v>
      </c>
      <c r="H24" s="6">
        <v>53</v>
      </c>
      <c r="I24" s="6">
        <v>56</v>
      </c>
      <c r="J24" s="6">
        <v>60</v>
      </c>
      <c r="L24" s="7">
        <v>53</v>
      </c>
      <c r="M24" s="7">
        <v>53</v>
      </c>
      <c r="N24" s="7">
        <v>53</v>
      </c>
      <c r="P24" s="8">
        <v>53</v>
      </c>
      <c r="Q24" s="8">
        <v>53</v>
      </c>
      <c r="R24" s="8">
        <v>53</v>
      </c>
      <c r="T24" s="5">
        <v>53</v>
      </c>
      <c r="U24" s="5">
        <v>54.89</v>
      </c>
      <c r="V24" s="5">
        <v>57.11</v>
      </c>
    </row>
    <row r="25" spans="1:22" x14ac:dyDescent="0.25">
      <c r="A25" t="s">
        <v>3</v>
      </c>
      <c r="B25" s="2" t="s">
        <v>6</v>
      </c>
      <c r="D25" s="4">
        <v>4</v>
      </c>
      <c r="E25" s="4">
        <v>4.5</v>
      </c>
      <c r="F25" s="4">
        <v>4.8</v>
      </c>
      <c r="H25" s="6">
        <v>4</v>
      </c>
      <c r="I25" s="6">
        <v>6</v>
      </c>
      <c r="J25" s="6">
        <v>4.9000000000000004</v>
      </c>
      <c r="L25" s="7">
        <v>4</v>
      </c>
      <c r="M25" s="7">
        <v>4</v>
      </c>
      <c r="N25" s="7">
        <v>4</v>
      </c>
      <c r="P25" s="8">
        <v>4</v>
      </c>
      <c r="Q25" s="8">
        <v>4</v>
      </c>
      <c r="R25" s="8">
        <v>4</v>
      </c>
      <c r="T25" s="5">
        <v>4</v>
      </c>
      <c r="U25" s="5">
        <v>5.2</v>
      </c>
      <c r="V25" s="5">
        <v>5.3</v>
      </c>
    </row>
    <row r="26" spans="1:22" x14ac:dyDescent="0.25">
      <c r="B26" s="2" t="s">
        <v>7</v>
      </c>
      <c r="D26" s="4">
        <v>200</v>
      </c>
      <c r="E26" s="4">
        <v>151.69999999999999</v>
      </c>
      <c r="F26" s="4">
        <v>150.1</v>
      </c>
      <c r="H26" s="6">
        <v>200</v>
      </c>
      <c r="I26" s="6">
        <v>287.2</v>
      </c>
      <c r="J26" s="6">
        <v>285.7</v>
      </c>
      <c r="L26" s="7">
        <v>200</v>
      </c>
      <c r="M26" s="7">
        <v>200</v>
      </c>
      <c r="N26" s="7">
        <v>200</v>
      </c>
      <c r="P26" s="8">
        <v>200</v>
      </c>
      <c r="Q26" s="8">
        <v>200</v>
      </c>
      <c r="R26" s="8">
        <v>200</v>
      </c>
      <c r="T26" s="5">
        <v>200</v>
      </c>
      <c r="U26" s="5">
        <v>204</v>
      </c>
      <c r="V26" s="5">
        <v>218</v>
      </c>
    </row>
    <row r="27" spans="1:22" x14ac:dyDescent="0.25">
      <c r="B27" s="2" t="s">
        <v>8</v>
      </c>
      <c r="D27" s="4">
        <v>7500</v>
      </c>
      <c r="E27" s="4">
        <v>7500</v>
      </c>
      <c r="F27" s="4">
        <v>7500</v>
      </c>
      <c r="H27" s="6">
        <v>7500</v>
      </c>
      <c r="I27" s="6">
        <v>7000</v>
      </c>
      <c r="J27" s="6">
        <v>4000</v>
      </c>
      <c r="L27" s="7">
        <v>7500</v>
      </c>
      <c r="M27" s="7">
        <v>7500</v>
      </c>
      <c r="N27" s="7">
        <v>7500</v>
      </c>
      <c r="P27" s="8">
        <v>7500</v>
      </c>
      <c r="Q27" s="8">
        <v>7500</v>
      </c>
      <c r="R27" s="8">
        <v>7500</v>
      </c>
      <c r="T27" s="5">
        <v>7500</v>
      </c>
      <c r="U27" s="5">
        <v>8000</v>
      </c>
      <c r="V27" s="5">
        <v>7500</v>
      </c>
    </row>
    <row r="28" spans="1:22" x14ac:dyDescent="0.25">
      <c r="B28" s="2" t="s">
        <v>14</v>
      </c>
      <c r="D28" s="4">
        <v>5</v>
      </c>
      <c r="E28" s="4">
        <v>5</v>
      </c>
      <c r="F28" s="4">
        <v>0</v>
      </c>
      <c r="H28" s="6">
        <v>5</v>
      </c>
      <c r="I28" s="6">
        <v>5</v>
      </c>
      <c r="J28" s="6">
        <v>5</v>
      </c>
      <c r="L28" s="7">
        <v>5</v>
      </c>
      <c r="M28" s="7">
        <v>5</v>
      </c>
      <c r="N28" s="7">
        <v>5</v>
      </c>
      <c r="P28" s="8">
        <v>5</v>
      </c>
      <c r="Q28" s="8">
        <v>5</v>
      </c>
      <c r="R28" s="8">
        <v>5</v>
      </c>
      <c r="T28" s="5">
        <v>5</v>
      </c>
      <c r="U28" s="5">
        <v>5.2</v>
      </c>
      <c r="V28" s="5">
        <v>3.6</v>
      </c>
    </row>
    <row r="29" spans="1:22" x14ac:dyDescent="0.25">
      <c r="B29" s="2" t="s">
        <v>15</v>
      </c>
      <c r="D29" s="4">
        <v>3</v>
      </c>
      <c r="E29" s="4">
        <v>2</v>
      </c>
      <c r="F29" s="4">
        <v>2</v>
      </c>
      <c r="H29" s="6">
        <v>3</v>
      </c>
      <c r="I29" s="6">
        <v>3</v>
      </c>
      <c r="J29" s="6">
        <v>3</v>
      </c>
      <c r="L29" s="7">
        <v>3</v>
      </c>
      <c r="M29" s="7">
        <v>3</v>
      </c>
      <c r="N29" s="7">
        <v>3</v>
      </c>
      <c r="P29" s="8">
        <v>3</v>
      </c>
      <c r="Q29" s="8">
        <v>3</v>
      </c>
      <c r="R29" s="8">
        <v>3</v>
      </c>
      <c r="T29" s="5">
        <v>3</v>
      </c>
      <c r="U29" s="5">
        <v>2.8</v>
      </c>
      <c r="V29" s="5">
        <v>2.9</v>
      </c>
    </row>
    <row r="30" spans="1:22" x14ac:dyDescent="0.25">
      <c r="B30" s="2" t="s">
        <v>16</v>
      </c>
      <c r="D30" s="4">
        <v>2750</v>
      </c>
      <c r="E30" s="4">
        <v>2750</v>
      </c>
      <c r="F30" s="4">
        <v>3000</v>
      </c>
      <c r="H30" s="6">
        <v>2750</v>
      </c>
      <c r="I30" s="6">
        <v>2750</v>
      </c>
      <c r="J30" s="6">
        <v>1750</v>
      </c>
      <c r="L30" s="7">
        <v>2750</v>
      </c>
      <c r="M30" s="7">
        <v>2750</v>
      </c>
      <c r="N30" s="7">
        <v>2750</v>
      </c>
      <c r="P30" s="8">
        <v>2750</v>
      </c>
      <c r="Q30" s="8">
        <v>2750</v>
      </c>
      <c r="R30" s="8">
        <v>2750</v>
      </c>
      <c r="T30" s="5">
        <v>2750</v>
      </c>
      <c r="U30" s="5">
        <v>2528</v>
      </c>
      <c r="V30" s="5">
        <v>2417</v>
      </c>
    </row>
    <row r="31" spans="1:22" x14ac:dyDescent="0.25">
      <c r="D31" s="4"/>
      <c r="E31" s="4"/>
      <c r="F31" s="4"/>
      <c r="H31" s="6"/>
      <c r="I31" s="6"/>
      <c r="J31" s="6"/>
      <c r="L31" s="7"/>
      <c r="M31" s="7"/>
      <c r="N31" s="7"/>
      <c r="P31" s="8"/>
      <c r="Q31" s="8"/>
      <c r="R31" s="8"/>
      <c r="T31" s="5"/>
      <c r="U31" s="5"/>
      <c r="V31" s="5"/>
    </row>
    <row r="32" spans="1:22" x14ac:dyDescent="0.25">
      <c r="A32" t="s">
        <v>17</v>
      </c>
      <c r="B32" s="2" t="s">
        <v>18</v>
      </c>
      <c r="D32" s="4">
        <v>37</v>
      </c>
      <c r="E32" s="4">
        <v>37</v>
      </c>
      <c r="F32" s="4">
        <v>43</v>
      </c>
      <c r="H32" s="6">
        <v>37</v>
      </c>
      <c r="I32" s="6">
        <v>0</v>
      </c>
      <c r="J32" s="6">
        <v>0</v>
      </c>
      <c r="L32" s="7">
        <v>37</v>
      </c>
      <c r="M32" s="7">
        <v>37</v>
      </c>
      <c r="N32" s="7">
        <v>37</v>
      </c>
      <c r="P32" s="8">
        <v>37</v>
      </c>
      <c r="Q32" s="8">
        <v>37</v>
      </c>
      <c r="R32" s="8">
        <v>37</v>
      </c>
      <c r="T32" s="5">
        <v>37</v>
      </c>
      <c r="U32" s="5">
        <v>44.89</v>
      </c>
      <c r="V32" s="5">
        <v>47.11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North-America</vt:lpstr>
      <vt:lpstr>Europe-Africa</vt:lpstr>
      <vt:lpstr>Asia-Pacific</vt:lpstr>
      <vt:lpstr>Latin-America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Scown</dc:creator>
  <cp:lastModifiedBy>Jackson Scown</cp:lastModifiedBy>
  <dcterms:created xsi:type="dcterms:W3CDTF">2024-04-22T04:09:46Z</dcterms:created>
  <dcterms:modified xsi:type="dcterms:W3CDTF">2024-04-22T06:06:55Z</dcterms:modified>
</cp:coreProperties>
</file>