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filterPrivacy="1"/>
  <xr:revisionPtr revIDLastSave="2" documentId="8_{D988292D-4215-492B-A31D-81719A7CB7ED}" xr6:coauthVersionLast="47" xr6:coauthVersionMax="47" xr10:uidLastSave="{64F790D2-EDA5-47C2-8874-474F75E9C6F4}"/>
  <bookViews>
    <workbookView xWindow="22932" yWindow="-108" windowWidth="23256" windowHeight="13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<sst xmlns="http://schemas.openxmlformats.org/spreadsheetml/2006/main" count="4047" uniqueCount="840">
  <si>
    <t>Version</t>
  </si>
  <si>
    <t>2025_V1.1</t>
  </si>
  <si>
    <t>STRICTLY CONFIDENTIAL</t>
  </si>
  <si>
    <t>DIRECT SALE</t>
  </si>
  <si>
    <t xml:space="preserve">FOB Factory (USD) -MOQ per Shipment </t>
  </si>
  <si>
    <t>Valid Date</t>
  </si>
  <si>
    <t>16th June till 30th Jan 2026</t>
  </si>
  <si>
    <t>Curr Exch</t>
  </si>
  <si>
    <t>IPS</t>
  </si>
  <si>
    <t>USD</t>
  </si>
  <si>
    <t>EUR</t>
  </si>
  <si>
    <t>FCA NL (USD)- - MOQ per shipment - DIRECT CUSTOMERS</t>
  </si>
  <si>
    <t>FCA NL (EUR)- - MOQ per shipment - DIRECT CUSTOMERS</t>
  </si>
  <si>
    <t>Delta Part No.</t>
  </si>
  <si>
    <t>PS Type</t>
  </si>
  <si>
    <t>Series</t>
  </si>
  <si>
    <t>Terms</t>
  </si>
  <si>
    <t>Warranty</t>
  </si>
  <si>
    <t>EOL / NRND / Additional PM Comment</t>
  </si>
  <si>
    <t>Alternitive PN</t>
  </si>
  <si>
    <t>Pcs/Carton</t>
  </si>
  <si>
    <t>2K</t>
  </si>
  <si>
    <t>5K</t>
  </si>
  <si>
    <t>10K</t>
  </si>
  <si>
    <t>500pcs</t>
  </si>
  <si>
    <t>1000pcs</t>
  </si>
  <si>
    <t>3000pcs</t>
  </si>
  <si>
    <t>Connector Covers</t>
  </si>
  <si>
    <t>PMT2/PMR: 30-50W 5 poles</t>
  </si>
  <si>
    <t>FCA NL</t>
  </si>
  <si>
    <t>3 years</t>
  </si>
  <si>
    <t xml:space="preserve"> MoQ=100</t>
  </si>
  <si>
    <t>N/A</t>
  </si>
  <si>
    <t>PMT2/PMR: 75-150W 7 poles</t>
  </si>
  <si>
    <t>PMT2/PMR: 200-350W 9 poles</t>
  </si>
  <si>
    <t>ADP-100XB BD</t>
  </si>
  <si>
    <t>Adapter</t>
  </si>
  <si>
    <t>NBBU ADP</t>
  </si>
  <si>
    <t>ADP-140AB BC</t>
  </si>
  <si>
    <t>ADP-240KB BA</t>
  </si>
  <si>
    <t>ADP-30NW CAN</t>
  </si>
  <si>
    <t>ADP-30NW DA</t>
  </si>
  <si>
    <t>ADP-45EW ZGA</t>
  </si>
  <si>
    <t>ADP-45HG BN</t>
  </si>
  <si>
    <t>ADP-65JW ZEA</t>
  </si>
  <si>
    <t>ADP-65KE BY</t>
  </si>
  <si>
    <t xml:space="preserve">ADP-65TW AC </t>
  </si>
  <si>
    <t>ADT-060A12AA B-A</t>
  </si>
  <si>
    <t>ADT</t>
  </si>
  <si>
    <t>ADT-060A12AB B-A</t>
  </si>
  <si>
    <t>ADT-060A15AA B-A</t>
  </si>
  <si>
    <t>ADT-060A15AB B-A</t>
  </si>
  <si>
    <t>ADT-060A19AA B-A</t>
  </si>
  <si>
    <t>ADT-060A19AB B-A</t>
  </si>
  <si>
    <t>ADT-060A24AA B-A</t>
  </si>
  <si>
    <t>ADT-060A24AB B-A</t>
  </si>
  <si>
    <t>ADT-090A24AA F-A</t>
  </si>
  <si>
    <t>ADT-120A19AA M-A</t>
  </si>
  <si>
    <t>ADT-120A24AA F-A</t>
  </si>
  <si>
    <t>ADT-150A19AA G-A</t>
  </si>
  <si>
    <t>ADT-150A24AA H-A</t>
  </si>
  <si>
    <t>ADT-150B12AA J-A</t>
  </si>
  <si>
    <t>ADT-150C24AC K-A</t>
  </si>
  <si>
    <t>DRB-24V020ABA</t>
  </si>
  <si>
    <t>DIN Rail</t>
  </si>
  <si>
    <t>CliQ Acc</t>
  </si>
  <si>
    <t>DRB-24V020ABN</t>
  </si>
  <si>
    <t>DRB-24V040ABN</t>
  </si>
  <si>
    <t>DRC-05V015W1RZ</t>
  </si>
  <si>
    <t>Chrome II</t>
  </si>
  <si>
    <t>DRC-05V030W1RZ</t>
  </si>
  <si>
    <t>DRC-12V015W1RZ</t>
  </si>
  <si>
    <t>DRC-12V030W1RZ</t>
  </si>
  <si>
    <t>DRC-12V030W1RZR</t>
  </si>
  <si>
    <t>DIN Rail W</t>
  </si>
  <si>
    <t>DRC-12V060W1RZ</t>
  </si>
  <si>
    <t>DRC-12V060W1RZR</t>
  </si>
  <si>
    <t>DRC-12V100W1RZ</t>
  </si>
  <si>
    <t>DRC-12V100W1RZR</t>
  </si>
  <si>
    <t>DRC-24V015W1RZ</t>
  </si>
  <si>
    <t>DRC-24V030W1RZ</t>
  </si>
  <si>
    <t>DRC-24V030W1RZR</t>
  </si>
  <si>
    <t>DRC-24V060W1RZ</t>
  </si>
  <si>
    <t>DRC-24V060W1RZR</t>
  </si>
  <si>
    <t>DRC-24V100W1RZ</t>
  </si>
  <si>
    <t>DRC-24V100W1RZR</t>
  </si>
  <si>
    <t>DRC-48V060W1RZ</t>
  </si>
  <si>
    <t>DRC-48V060W1RZR</t>
  </si>
  <si>
    <t>DRC-48V100W1RZ</t>
  </si>
  <si>
    <t>DRC-48V100W1RZR</t>
  </si>
  <si>
    <t>DRF-12V120W1GBA</t>
  </si>
  <si>
    <t>Force-GT</t>
  </si>
  <si>
    <t>DRF-12V120W1GBAR</t>
  </si>
  <si>
    <t>DRF-12V120W1GTA</t>
  </si>
  <si>
    <t>DRF-12V240W1GBA</t>
  </si>
  <si>
    <t>DRF-12V240W1GBAR</t>
  </si>
  <si>
    <t>DRF-12V240W1GTA</t>
  </si>
  <si>
    <t>DRF-24V120W1GBA</t>
  </si>
  <si>
    <t>DRF-24V120W1GBAR</t>
  </si>
  <si>
    <t>DRF-24V120W1GTA</t>
  </si>
  <si>
    <t>DRF-24V120W3GBA</t>
  </si>
  <si>
    <t>DRF-24V120W3GBAR</t>
  </si>
  <si>
    <t>DRF-24V120W3GTA</t>
  </si>
  <si>
    <t>DRF-24V240W1GBA</t>
  </si>
  <si>
    <t>DRF-24V240W1GBAR</t>
  </si>
  <si>
    <t>DRF-24V240W1GTA</t>
  </si>
  <si>
    <t>DRF-24V240W3GBA</t>
  </si>
  <si>
    <t>DRF-24V240W3GBAR</t>
  </si>
  <si>
    <t>DRF-24V240W3GTA</t>
  </si>
  <si>
    <t>DRF-24V480W1GBA</t>
  </si>
  <si>
    <t>DRF-24V480W1GBAR</t>
  </si>
  <si>
    <t>DRF-24V480W1GTA</t>
  </si>
  <si>
    <t>DRF-24V480W3GBA</t>
  </si>
  <si>
    <t>DRF-24V480W3GBAR</t>
  </si>
  <si>
    <t>DRF-24V480W3GTA</t>
  </si>
  <si>
    <t>DRF-24V960W3GBA</t>
  </si>
  <si>
    <t>DRF-24V960W3GBAR</t>
  </si>
  <si>
    <t>DRF-48V120W1GBA</t>
  </si>
  <si>
    <t>DRF-48V120W1GBAR</t>
  </si>
  <si>
    <t>DRF-48V120W1GTA</t>
  </si>
  <si>
    <t>DRF-48V240W1GBA</t>
  </si>
  <si>
    <t>DRF-48V240W1GBAR</t>
  </si>
  <si>
    <t>DRF-48V240W1GTA</t>
  </si>
  <si>
    <t>DRF-48V480W1GBA</t>
  </si>
  <si>
    <t>DRF-48V480W1GBAR</t>
  </si>
  <si>
    <t>DRF-48V480W1GTA</t>
  </si>
  <si>
    <t>DRF-48V480W3GBA</t>
  </si>
  <si>
    <t>DRF-48V480W3GTA</t>
  </si>
  <si>
    <t>DRF-48V960W3GBA</t>
  </si>
  <si>
    <t>DRL-12V120W1EN</t>
  </si>
  <si>
    <t>Lyte II</t>
  </si>
  <si>
    <t>DRL-12V120W1ENA</t>
  </si>
  <si>
    <t>DRL-12V120W1ENR</t>
  </si>
  <si>
    <t>DRL-12V240W1EN</t>
  </si>
  <si>
    <t>DRL-12V240W1ENA</t>
  </si>
  <si>
    <t>DRL-12V240W1ENR</t>
  </si>
  <si>
    <t>DRL-12V75W1AZ</t>
  </si>
  <si>
    <t>Lyte</t>
  </si>
  <si>
    <t>DRL-15V240W1EN</t>
  </si>
  <si>
    <t>DRL-24V120W1EN</t>
  </si>
  <si>
    <t>DRL-24V120W1ENA</t>
  </si>
  <si>
    <t>DRL-24V120W1ENR</t>
  </si>
  <si>
    <t>DRL-24V240W1EN</t>
  </si>
  <si>
    <t>DRL-24V240W1ENA</t>
  </si>
  <si>
    <t>DRL-24V240W1ENR</t>
  </si>
  <si>
    <t>DRL-24V480W1EN</t>
  </si>
  <si>
    <t>DRL-24V480W1ENA</t>
  </si>
  <si>
    <t>DRL-24V480W1ENR</t>
  </si>
  <si>
    <t>DRL-24V75W1AZ</t>
  </si>
  <si>
    <t>DRL-48V120W1EN</t>
  </si>
  <si>
    <t>DRL-48V120W1ENA</t>
  </si>
  <si>
    <t>DRL-48V120W1ENR</t>
  </si>
  <si>
    <t>DRL-48V240W1EN</t>
  </si>
  <si>
    <t>DRL-48V240W1ENA</t>
  </si>
  <si>
    <t>DRL-48V240W1ENR</t>
  </si>
  <si>
    <t>DRL-48V480W1EN</t>
  </si>
  <si>
    <t>DRL-48V480W1ENA</t>
  </si>
  <si>
    <t>DRL-48V480W1ENR</t>
  </si>
  <si>
    <t>DRL-48V75W1AZ</t>
  </si>
  <si>
    <t>DRM-24V120W1PN</t>
  </si>
  <si>
    <t>CliQ M</t>
  </si>
  <si>
    <t>DRM-24V240W1PN</t>
  </si>
  <si>
    <t>DRM-24V480W1PN</t>
  </si>
  <si>
    <t>DRM-24V480W3PN</t>
  </si>
  <si>
    <t>DRM-24V80W1PN</t>
  </si>
  <si>
    <t>DRM-24V960W1PN</t>
  </si>
  <si>
    <t>DRM-24V960W3PN</t>
  </si>
  <si>
    <t>DRN-24V7AAEN</t>
  </si>
  <si>
    <t>DRR-20A</t>
  </si>
  <si>
    <t>DRR-20N</t>
  </si>
  <si>
    <t>DRR-40A</t>
  </si>
  <si>
    <t>DRR-40N</t>
  </si>
  <si>
    <t>DRS-12V50W1NR</t>
  </si>
  <si>
    <t>Sync</t>
  </si>
  <si>
    <t>DRS-12V50W1NZ</t>
  </si>
  <si>
    <t>DRS-24V100W1AR</t>
  </si>
  <si>
    <t>DRS-24V100W1AZ</t>
  </si>
  <si>
    <t>DRS-24V100W1NR</t>
  </si>
  <si>
    <t>DRS-24V100W1NZ</t>
  </si>
  <si>
    <t>DRS-24V30W1AZ</t>
  </si>
  <si>
    <t>DRS-24V30W1NZ</t>
  </si>
  <si>
    <t>DRS-24V50W1NR</t>
  </si>
  <si>
    <t>DRS-24V50W1NZ</t>
  </si>
  <si>
    <t>DRS-5V30W1NZ</t>
  </si>
  <si>
    <t>DRS-5V50W1AR</t>
  </si>
  <si>
    <t>DRS-5V50W1AZ</t>
  </si>
  <si>
    <t>DRS-5V50W1NR</t>
  </si>
  <si>
    <t>DRS-5V50W1NZ</t>
  </si>
  <si>
    <t>DRU-24V10ACZ</t>
  </si>
  <si>
    <t>Chrome-Acc</t>
  </si>
  <si>
    <t>DRU-24V10AMN</t>
  </si>
  <si>
    <t>DRU-24V20AMN</t>
  </si>
  <si>
    <t>DRU-24V40ABN</t>
  </si>
  <si>
    <t>DRU-24V40AMN</t>
  </si>
  <si>
    <t>DRV-24V120W1PN</t>
  </si>
  <si>
    <t xml:space="preserve">DIN Rail </t>
  </si>
  <si>
    <t>CliQ VA</t>
  </si>
  <si>
    <t>only FOB HK direct shipments terms</t>
  </si>
  <si>
    <t>DRV-24V240W1PN</t>
  </si>
  <si>
    <t>DRV-24V480W1PN</t>
  </si>
  <si>
    <t>PJ-12V100WERA</t>
  </si>
  <si>
    <t>Enclosed</t>
  </si>
  <si>
    <t>PJ2</t>
  </si>
  <si>
    <t>PJ-12V100WDRA</t>
  </si>
  <si>
    <t>Open Frame</t>
  </si>
  <si>
    <t>PJ-12V150WERA</t>
  </si>
  <si>
    <t>PJ-12V150WDRA</t>
  </si>
  <si>
    <t>PJ-24V100WERA</t>
  </si>
  <si>
    <t>PJ-24V100WDRA</t>
  </si>
  <si>
    <t>PJ-24V150WERA</t>
  </si>
  <si>
    <t>PJ-24V150WDRA</t>
  </si>
  <si>
    <t>PJ-48V100WERA</t>
  </si>
  <si>
    <t>PJ-48V100WDRA</t>
  </si>
  <si>
    <t>PJ-48V150WERA</t>
  </si>
  <si>
    <t>PJ-48V150WDRA</t>
  </si>
  <si>
    <t>PJ-12V15WBNA</t>
  </si>
  <si>
    <t>PJ</t>
  </si>
  <si>
    <t>PJ-12V15WCNA</t>
  </si>
  <si>
    <t>PJ-12V30WBNA</t>
  </si>
  <si>
    <t>PJ-12V30WCNA</t>
  </si>
  <si>
    <t>PJ-12V50WBNA</t>
  </si>
  <si>
    <t>PJ-12V50WCNA</t>
  </si>
  <si>
    <t>PJ-24V30WBNA</t>
  </si>
  <si>
    <t>PJ-24V30WCNA</t>
  </si>
  <si>
    <t>PJ-24V50WBNA</t>
  </si>
  <si>
    <t>PJ-24V50WCNA</t>
  </si>
  <si>
    <t>PJ-48V50WBNA</t>
  </si>
  <si>
    <t>PJ-48V50WCNA</t>
  </si>
  <si>
    <t>PJ-5V15WBNA</t>
  </si>
  <si>
    <t>PJ-5V15WCNA</t>
  </si>
  <si>
    <t>PJ-5V15WLNA</t>
  </si>
  <si>
    <t>PJB-24V240WBNA</t>
  </si>
  <si>
    <t>PJB</t>
  </si>
  <si>
    <t>PJB-24V240WBNJ</t>
  </si>
  <si>
    <t>PJB-24V240WBRA</t>
  </si>
  <si>
    <t>PJB-24V240WBRJ</t>
  </si>
  <si>
    <t>PJB-24V240WCNA</t>
  </si>
  <si>
    <t>PJB-24V240WCNJ</t>
  </si>
  <si>
    <t>PJB-24V240WCRA</t>
  </si>
  <si>
    <t>PJB-24V240WCRJ</t>
  </si>
  <si>
    <t>PJB-24V240WLNA</t>
  </si>
  <si>
    <t>PJB-24V240WLNJ</t>
  </si>
  <si>
    <t>PJB-24V240WLRA</t>
  </si>
  <si>
    <t>PJB-24V240WLRJ</t>
  </si>
  <si>
    <t>PJB-24V300WBNA</t>
  </si>
  <si>
    <t>PJB-24V300WBRA</t>
  </si>
  <si>
    <t>PJB-24V300WCNA</t>
  </si>
  <si>
    <t>PJB-24V300WCRA</t>
  </si>
  <si>
    <t>PJB-24V300WLNA</t>
  </si>
  <si>
    <t>PJB-24V300WLRA</t>
  </si>
  <si>
    <t>PJH-24V300WBBA</t>
  </si>
  <si>
    <t>PJH</t>
  </si>
  <si>
    <t>PJH-24V300WBCA</t>
  </si>
  <si>
    <t>PJH-36V300WBBA</t>
  </si>
  <si>
    <t>PJH-36V300WBCA</t>
  </si>
  <si>
    <t>PJL-48V200WBAA</t>
  </si>
  <si>
    <t>PJL</t>
  </si>
  <si>
    <t>PJL-48V400WBAA</t>
  </si>
  <si>
    <t>PJT-12V100WBAA</t>
  </si>
  <si>
    <t>PJT</t>
  </si>
  <si>
    <t>PJT-12V100WBBA</t>
  </si>
  <si>
    <t>PJT-12V40WBAA</t>
  </si>
  <si>
    <t>PJT-12V65WBAA</t>
  </si>
  <si>
    <t>PJT-15V100WBAA</t>
  </si>
  <si>
    <t>PJT-15V100WBBA</t>
  </si>
  <si>
    <t>PJT-15V40WBAA</t>
  </si>
  <si>
    <t>PJT-15V65WBAA</t>
  </si>
  <si>
    <t>PJT-18V100WBAA</t>
  </si>
  <si>
    <t>PJT-18V100WBBA</t>
  </si>
  <si>
    <t>PJT-18V65WBAA</t>
  </si>
  <si>
    <t>PJT-24V100WBAA</t>
  </si>
  <si>
    <t>PJT-24V100WBAB</t>
  </si>
  <si>
    <t>PJT-24V100WBBA</t>
  </si>
  <si>
    <t>PJT-24V40WBAA</t>
  </si>
  <si>
    <t>PJT-24V40WBAB</t>
  </si>
  <si>
    <t>PJT-24V65WBAA</t>
  </si>
  <si>
    <t>PJT-24V65WBAB</t>
  </si>
  <si>
    <t>PJU-13V60WCBA</t>
  </si>
  <si>
    <t>PJU</t>
  </si>
  <si>
    <t>PJU-27V60WCBA</t>
  </si>
  <si>
    <t xml:space="preserve">PMR-5V320WCAA </t>
  </si>
  <si>
    <t>PMR</t>
  </si>
  <si>
    <t>PMR-5V320WDAA</t>
  </si>
  <si>
    <t>PMR-12V150W1AT</t>
  </si>
  <si>
    <t>PMR-12V1K0W1BT</t>
  </si>
  <si>
    <t>PMR-12V240W1AT</t>
  </si>
  <si>
    <t>PMR-12V320W1AT</t>
  </si>
  <si>
    <t>PMR-12V600W1BT</t>
  </si>
  <si>
    <t>PMR-24V150W1AT</t>
  </si>
  <si>
    <t>PMR-24V1K0W1BT</t>
  </si>
  <si>
    <t>PMR-24V1K5W1BTB</t>
  </si>
  <si>
    <t>PMR-24V240W1AT</t>
  </si>
  <si>
    <t>PMR-24V320W1AT</t>
  </si>
  <si>
    <t>PMR-24V600W1BT</t>
  </si>
  <si>
    <t>PMR-36V150W1AT</t>
  </si>
  <si>
    <t>PMR-36V1K0W1BT</t>
  </si>
  <si>
    <t>PMR-36V240W1AT</t>
  </si>
  <si>
    <t>PMR-36V320W1AT</t>
  </si>
  <si>
    <t>PMR-36V600W1BT</t>
  </si>
  <si>
    <t>PMR-48V150W1AT</t>
  </si>
  <si>
    <t>PMR-48V1K0W1BT</t>
  </si>
  <si>
    <t>PMR-48V1K5W1BTC</t>
  </si>
  <si>
    <t>PMR-48V240W1AT</t>
  </si>
  <si>
    <t>PMR-48V320W1AT</t>
  </si>
  <si>
    <t>PMR-48V600W1BT</t>
  </si>
  <si>
    <t>PMS-12V2K5W1BTD</t>
  </si>
  <si>
    <t>PMS</t>
  </si>
  <si>
    <t>PMS-24V1K2W1BTD</t>
  </si>
  <si>
    <t>PMS-24V2K5W1BTD</t>
  </si>
  <si>
    <t>PMS-24V750W1BTD</t>
  </si>
  <si>
    <t>PMS-48V1K2W1BTD</t>
  </si>
  <si>
    <t>PMS-48V2K5W1BTD</t>
  </si>
  <si>
    <t>PMS-48V750W1BTD</t>
  </si>
  <si>
    <t>PMT-12V100W2BA</t>
  </si>
  <si>
    <t>PMT2</t>
  </si>
  <si>
    <t>PMT-12V100W2BAB</t>
  </si>
  <si>
    <t>PMT-12V150W2BA</t>
  </si>
  <si>
    <t>PMT-12V150W2BAB</t>
  </si>
  <si>
    <t>PMT-12V150W2CA</t>
  </si>
  <si>
    <t>PMT-12V150W2CAB</t>
  </si>
  <si>
    <t>PMT-12V200W2BR</t>
  </si>
  <si>
    <t>PMT-12V200W2BRB</t>
  </si>
  <si>
    <t xml:space="preserve">PMT-12V350W2BR </t>
  </si>
  <si>
    <t>PMT-12V350W2BRB</t>
  </si>
  <si>
    <t>PMT-12V35W2BA</t>
  </si>
  <si>
    <t>PMT-12V35W2BAB</t>
  </si>
  <si>
    <t>PMT-12V50W2BA</t>
  </si>
  <si>
    <t>PMT-12V50W2BAB</t>
  </si>
  <si>
    <t>PMT-12V75W2BA</t>
  </si>
  <si>
    <t>PMT-12V75W2BAB</t>
  </si>
  <si>
    <t>PMT-15V100W2BA</t>
  </si>
  <si>
    <t>PMT-15V100W2BAB</t>
  </si>
  <si>
    <t>PMT-15V150W2BA</t>
  </si>
  <si>
    <t>PMT-15V150W2BAB</t>
  </si>
  <si>
    <t>PMT-15V150W2CA</t>
  </si>
  <si>
    <t>PMT-15V35W2BA</t>
  </si>
  <si>
    <t>PMT-15V35W2BAB</t>
  </si>
  <si>
    <t>PMT-15V50W2BA</t>
  </si>
  <si>
    <t>PMT-15V50W2BAB</t>
  </si>
  <si>
    <t>PMT-15V75W2BA</t>
  </si>
  <si>
    <t>PMT-15V75W2BAB</t>
  </si>
  <si>
    <t>PMT-24V100W2BA</t>
  </si>
  <si>
    <t>PMT-24V100W2BAB</t>
  </si>
  <si>
    <t>PMT-24V100W2BAP</t>
  </si>
  <si>
    <t>PMT-24V100W2BNJ</t>
  </si>
  <si>
    <t>PMT2 ECO</t>
  </si>
  <si>
    <t>PMT-24V150W2BA</t>
  </si>
  <si>
    <t>PMT-24V150W2BAB</t>
  </si>
  <si>
    <t>PMT-24V150W2BNJ</t>
  </si>
  <si>
    <t>PMT-24V150W2CA</t>
  </si>
  <si>
    <t>PMT-24V150W2CAB</t>
  </si>
  <si>
    <t>PMT-24V200W2BNJ</t>
  </si>
  <si>
    <t>PMT-24V200W2BR</t>
  </si>
  <si>
    <t>PMT-24V350W2BNJ</t>
  </si>
  <si>
    <t xml:space="preserve">PMT-24V350W2BR </t>
  </si>
  <si>
    <t>PMT-24V350W2BRB</t>
  </si>
  <si>
    <t>PMT-24V35W2BA</t>
  </si>
  <si>
    <t>PMT-24V35W2BAB</t>
  </si>
  <si>
    <t>PMT-24V50W2BA</t>
  </si>
  <si>
    <t>PMT-24V50W2BAB</t>
  </si>
  <si>
    <t>PMT-24V50W2BNJ</t>
  </si>
  <si>
    <t>PMT-24V75W2BA</t>
  </si>
  <si>
    <t>PMT-24V75W2BAB</t>
  </si>
  <si>
    <t>PMT-24V75W2BNJ</t>
  </si>
  <si>
    <t>PMT-30V100W2BA</t>
  </si>
  <si>
    <t>PMT-30V100W2BAB</t>
  </si>
  <si>
    <t>PMT-30V150W2BA</t>
  </si>
  <si>
    <t>PMT-30V150W2BAB</t>
  </si>
  <si>
    <t>PMT-30V150W2CA</t>
  </si>
  <si>
    <t>PMT-30V150W2CAB</t>
  </si>
  <si>
    <t>PMT-30V35W2BA</t>
  </si>
  <si>
    <t>PMT-30V35W2BAB</t>
  </si>
  <si>
    <t>PMT-30V50W2BA</t>
  </si>
  <si>
    <t>PMT-30V50W2BAB</t>
  </si>
  <si>
    <t>PMT-30V75W2BA</t>
  </si>
  <si>
    <t>PMT-30V75W2BAB</t>
  </si>
  <si>
    <t>PMT-36V100W2BA</t>
  </si>
  <si>
    <t>PMT-36V100W2BAB</t>
  </si>
  <si>
    <t>PMT-36V150W2BA</t>
  </si>
  <si>
    <t>PMT-36V150W2BAB</t>
  </si>
  <si>
    <t>PMT-36V150W2CA</t>
  </si>
  <si>
    <t>PMT-36V150W2CAB</t>
  </si>
  <si>
    <t>PMT-36V200W2BR</t>
  </si>
  <si>
    <t>PMT-36V200W2BRB</t>
  </si>
  <si>
    <t xml:space="preserve">PMT-36V350W2BR </t>
  </si>
  <si>
    <t>PMT-36V350W2BRB</t>
  </si>
  <si>
    <t>PMT-36V35W2BA</t>
  </si>
  <si>
    <t>PMT-36V35W2BAB</t>
  </si>
  <si>
    <t>PMT-36V50W2BA</t>
  </si>
  <si>
    <t>PMT-36V50W2BAB</t>
  </si>
  <si>
    <t>PMT-36V75W2BA</t>
  </si>
  <si>
    <t>PMT-36V75W2BAB</t>
  </si>
  <si>
    <t>PMT-48V100W2BA</t>
  </si>
  <si>
    <t>PMT-48V100W2BAB</t>
  </si>
  <si>
    <t>PMT-48V100W2BNJ</t>
  </si>
  <si>
    <t>PMT-48V150W2BA</t>
  </si>
  <si>
    <t>PMT-48V150W2BAB</t>
  </si>
  <si>
    <t>PMT-48V150W2BNJ</t>
  </si>
  <si>
    <t>PMT-48V150W2CA</t>
  </si>
  <si>
    <t>PMT-48V150W2CAB</t>
  </si>
  <si>
    <t>PMT-48V200W2BNJ</t>
  </si>
  <si>
    <t>PMT-48V200W2BR</t>
  </si>
  <si>
    <t>PMT-48V350W2BNJ</t>
  </si>
  <si>
    <t xml:space="preserve">PMT-48V350W2BR </t>
  </si>
  <si>
    <t>PMT-48V350W2BRB</t>
  </si>
  <si>
    <t>PMT-48V35W2BA</t>
  </si>
  <si>
    <t>PMT-48V35W2BAB</t>
  </si>
  <si>
    <t>PMT-48V50W2BA</t>
  </si>
  <si>
    <t>PMT-48V50W2BAB</t>
  </si>
  <si>
    <t>PMT-48V50W2BNJ</t>
  </si>
  <si>
    <t>PMT-48V75W2BA</t>
  </si>
  <si>
    <t>PMT-48V75W2BNJ</t>
  </si>
  <si>
    <t>PMT-5V35W1AA</t>
  </si>
  <si>
    <t>PMT</t>
  </si>
  <si>
    <t>PMT-D1V75W2BA</t>
  </si>
  <si>
    <t>PMT-D2V75W2BA</t>
  </si>
  <si>
    <t>PMT-D2V75W2CA</t>
  </si>
  <si>
    <t>PMU-13V155WCBA</t>
  </si>
  <si>
    <t>PMU</t>
  </si>
  <si>
    <t>PMU-13V155WCCA</t>
  </si>
  <si>
    <t>PMU-27V155WCBA</t>
  </si>
  <si>
    <t>PMU-27V155WCCA</t>
  </si>
  <si>
    <t>DRC-5V10W1AZ</t>
  </si>
  <si>
    <t>Chrome</t>
  </si>
  <si>
    <t>EOL (last time buy 2026/6/1; last shipment 2026/12/31)</t>
  </si>
  <si>
    <t>DRC-12V10W1AZ</t>
  </si>
  <si>
    <t>DRC-24V10W1AZ</t>
  </si>
  <si>
    <t>EOL directly due to material obsolescence</t>
  </si>
  <si>
    <t>DRC-24V10W1HZ</t>
  </si>
  <si>
    <t>DRC-12V30W1AZ</t>
  </si>
  <si>
    <t>DRC-24V30W1AZ</t>
  </si>
  <si>
    <t>DRC-12V60W1AC</t>
  </si>
  <si>
    <t>DRC-12V60W1AZ</t>
  </si>
  <si>
    <t>DRC-24V60W1AC</t>
  </si>
  <si>
    <t>DRC-24V60W1AZ</t>
  </si>
  <si>
    <t>DRC-12V100W1AZ</t>
  </si>
  <si>
    <t>DRC-24V100W1AZ</t>
  </si>
  <si>
    <t>DRL-24V120W1AA</t>
  </si>
  <si>
    <t>NRND for new project</t>
  </si>
  <si>
    <t>DRL-24V120W1AS</t>
  </si>
  <si>
    <t>DRL-48V120W1AA</t>
  </si>
  <si>
    <t>DRL-48V120W1AS</t>
  </si>
  <si>
    <t>DRL-24V240W1AA</t>
  </si>
  <si>
    <t>DRL-24V240W1AS</t>
  </si>
  <si>
    <t>DRL-24V480W1AA</t>
  </si>
  <si>
    <t>DRL-24V480W1AS</t>
  </si>
  <si>
    <t>DRP024V060W1BA</t>
  </si>
  <si>
    <t>CliQ II</t>
  </si>
  <si>
    <t>Check with FAE</t>
  </si>
  <si>
    <t>DRP024V060W1BN</t>
  </si>
  <si>
    <t>DRP024V060W1NY</t>
  </si>
  <si>
    <t>DRP024V060W1NZ</t>
  </si>
  <si>
    <t>DRP048V060W1BA</t>
  </si>
  <si>
    <t>DRP048V060W1BN</t>
  </si>
  <si>
    <t>DRP-24V100W1NN</t>
  </si>
  <si>
    <t>DRP024V120W1BA</t>
  </si>
  <si>
    <t>DRP024V120W1BN</t>
  </si>
  <si>
    <t>DRP048V120W1BA</t>
  </si>
  <si>
    <t>DRP048V120W1BN</t>
  </si>
  <si>
    <t>DRP024V240W1BA</t>
  </si>
  <si>
    <t>DRP024V240W1BN</t>
  </si>
  <si>
    <t>DRP048V240W1BA</t>
  </si>
  <si>
    <t>DRP048V240W1BN</t>
  </si>
  <si>
    <t>DRP024V480W1BA</t>
  </si>
  <si>
    <t>DRP024V480W1BN</t>
  </si>
  <si>
    <t>DRP048V480W1BA</t>
  </si>
  <si>
    <t>DRP048V480W1BN</t>
  </si>
  <si>
    <t>DRP-24V120W2BN</t>
  </si>
  <si>
    <t>DRP-24V240W2BN</t>
  </si>
  <si>
    <t>DRP024V060W3BA</t>
  </si>
  <si>
    <t>DRP024V060W3BN</t>
  </si>
  <si>
    <t>DRP024V120W3BA</t>
  </si>
  <si>
    <t>DRP024V120W3BN</t>
  </si>
  <si>
    <t>DRP024V240W3BA</t>
  </si>
  <si>
    <t>DRP024V240W3BN</t>
  </si>
  <si>
    <t>DRP024V480W3BA</t>
  </si>
  <si>
    <t>DRP024V480W3BN</t>
  </si>
  <si>
    <t>DRP024V960W3BN</t>
  </si>
  <si>
    <t>PMT-12V35W1AA</t>
  </si>
  <si>
    <t>PMT-24V35W1AA</t>
  </si>
  <si>
    <t>EOL (last time buy 2025/8/1; last shipment 2026/2/1)</t>
  </si>
  <si>
    <t>PMT-24V35W1AAB</t>
  </si>
  <si>
    <t>PMT-5V50W1AA</t>
  </si>
  <si>
    <t>PMT-12V50W1AA</t>
  </si>
  <si>
    <t>PMT-15V50W1AA</t>
  </si>
  <si>
    <t>PMT-24V50W1AA</t>
  </si>
  <si>
    <t>PMT-24V50W1AAA</t>
  </si>
  <si>
    <t>PMT-24V50W1AAB</t>
  </si>
  <si>
    <t>PMT-12V100W1AA</t>
  </si>
  <si>
    <t>PMT-24V100W1AA</t>
  </si>
  <si>
    <t>PMT-12V150W1AA</t>
  </si>
  <si>
    <t>PMT-24V150W1AA</t>
  </si>
  <si>
    <t>PMT-48V150W1AA</t>
  </si>
  <si>
    <t>PMT-24V200W1AM</t>
  </si>
  <si>
    <t>PMT-24V200W2BM</t>
  </si>
  <si>
    <t>PMT-12V350W1AK</t>
  </si>
  <si>
    <t>PMT-12V350W2BM</t>
  </si>
  <si>
    <t>PMT-12V350W1AR</t>
  </si>
  <si>
    <t>PMT-36V350W2BM</t>
  </si>
  <si>
    <t>PMT-24V350W1AK</t>
  </si>
  <si>
    <t>PMT-24V350W2BM</t>
  </si>
  <si>
    <t>PMT-36V350W1AR</t>
  </si>
  <si>
    <t>PMT-48V350W1AR</t>
  </si>
  <si>
    <t>PMT-48V350W2BM</t>
  </si>
  <si>
    <t>PMT-D1V100W1AA</t>
  </si>
  <si>
    <t>PMT-D2V100W1AA</t>
  </si>
  <si>
    <t>PMF-4V320WCGB</t>
  </si>
  <si>
    <t>PMF</t>
  </si>
  <si>
    <t>PMF-5V320WCGB</t>
  </si>
  <si>
    <t>PMR-5V320WCGA</t>
  </si>
  <si>
    <t>PMF-24V240WCGB</t>
  </si>
  <si>
    <t>PMF-24V240WCGR</t>
  </si>
  <si>
    <t>PMF-24V320WCGB</t>
  </si>
  <si>
    <t>PMH-24V50WCAH</t>
  </si>
  <si>
    <t>PMH</t>
  </si>
  <si>
    <t>PMH-24V50WCAS</t>
  </si>
  <si>
    <t>PMH-24V50WCAT</t>
  </si>
  <si>
    <t>PMH-24V100WCAA</t>
  </si>
  <si>
    <t>PMH-24V100WCAH</t>
  </si>
  <si>
    <t>PMH-24V100WCAS</t>
  </si>
  <si>
    <t>PMH-24V100WCAT</t>
  </si>
  <si>
    <t>PMH-24V100WCLS</t>
  </si>
  <si>
    <t>PMH-24V100WCLT</t>
  </si>
  <si>
    <t>PMH-24V100WCMS</t>
  </si>
  <si>
    <t>PMH-24V100WCMT</t>
  </si>
  <si>
    <t>PMH-24V150WCDA</t>
  </si>
  <si>
    <t>PMH-24V150WCDH</t>
  </si>
  <si>
    <t>PMH-24V150WCDS</t>
  </si>
  <si>
    <t>PMH-24V200WCBL</t>
  </si>
  <si>
    <t>PMH-24V200WCBS</t>
  </si>
  <si>
    <t>PMH-24V200WCBA</t>
  </si>
  <si>
    <t>PMH-24V200WCBH</t>
  </si>
  <si>
    <t>PMH-24V200WCBT</t>
  </si>
  <si>
    <t>PMC-05V015W1AA</t>
  </si>
  <si>
    <t>PMC</t>
  </si>
  <si>
    <t>PMC-12V150W1BA</t>
  </si>
  <si>
    <t>PMC-12V150W1BJ</t>
  </si>
  <si>
    <t>PMC-24V150W1BA</t>
  </si>
  <si>
    <t>PMC-24V150W1BJ</t>
  </si>
  <si>
    <t>PMC-48V150W1BA</t>
  </si>
  <si>
    <t>PMC-24V300W1BA</t>
  </si>
  <si>
    <t>PMC-12V600W1BA</t>
  </si>
  <si>
    <t>PMC-24V600W1RW</t>
  </si>
  <si>
    <t>PMC-24V600W1BA</t>
  </si>
  <si>
    <t>PMC-48V600W1BA</t>
  </si>
  <si>
    <t>PMC-DSPV100W1A</t>
  </si>
  <si>
    <t>PJU-27V60WBBA</t>
  </si>
  <si>
    <t>PJT-27V150WBNA</t>
  </si>
  <si>
    <t>DRP-24V120W1CAN</t>
  </si>
  <si>
    <t>CliQ III</t>
  </si>
  <si>
    <t>DRP-24V120W1CBN</t>
  </si>
  <si>
    <t>DRP-24V240W1CAN</t>
  </si>
  <si>
    <t>DRP-24V240W1CBN</t>
  </si>
  <si>
    <t>DRP-24V480W1CAN</t>
  </si>
  <si>
    <t>DRP-24V480W1CBN</t>
  </si>
  <si>
    <t>PJ-12V100WBNA</t>
  </si>
  <si>
    <t>PJ-12V100WCNA</t>
  </si>
  <si>
    <t>PJ-12V150WBNA</t>
  </si>
  <si>
    <t>PJ-12V150WCNA</t>
  </si>
  <si>
    <t>PJ-24V100WBNA</t>
  </si>
  <si>
    <t>PJ-24V100WCNA</t>
  </si>
  <si>
    <t>PJ-24V150WBNA</t>
  </si>
  <si>
    <t>PJ-24V150WCNA</t>
  </si>
  <si>
    <t>PJB-24V150WCNA</t>
  </si>
  <si>
    <t>PJB-24V100WBNA</t>
  </si>
  <si>
    <t>PJB-24V100WBRA</t>
  </si>
  <si>
    <t>PJB-24V100WCNA</t>
  </si>
  <si>
    <t>PJB-24V100WCRA</t>
  </si>
  <si>
    <t>PJB-24V150WGNA</t>
  </si>
  <si>
    <t>PJB-24V150WGRA</t>
  </si>
  <si>
    <t>PJB-24V150WHRA</t>
  </si>
  <si>
    <t>PJB-24V150WJNA</t>
  </si>
  <si>
    <t>Currency Exch=1.15</t>
  </si>
  <si>
    <t>MPS</t>
  </si>
  <si>
    <t>MEA-065A12C 6-A</t>
  </si>
  <si>
    <t xml:space="preserve">MEA </t>
  </si>
  <si>
    <t>MEA-065A12C A-A</t>
  </si>
  <si>
    <t>MEA-065A15C A-A</t>
  </si>
  <si>
    <t>MEA-065A19C A-A</t>
  </si>
  <si>
    <t>MEA-065A24C 6-A</t>
  </si>
  <si>
    <t>MEA-065A24C A-A</t>
    <phoneticPr fontId="4" type="noConversion"/>
  </si>
  <si>
    <t>MEA-065A12B A-A</t>
    <phoneticPr fontId="0" type="noConversion"/>
  </si>
  <si>
    <t>MEA-065A15B A-A</t>
  </si>
  <si>
    <t>MEA-065A19B A-A</t>
    <phoneticPr fontId="0" type="noConversion"/>
  </si>
  <si>
    <t>MEA-065A24B A-A</t>
    <phoneticPr fontId="0" type="noConversion"/>
  </si>
  <si>
    <t>MEA-090A12C V-A</t>
  </si>
  <si>
    <t>MEA-090A15C W-A</t>
  </si>
  <si>
    <t>MEA-090A15C V-A</t>
  </si>
  <si>
    <t>MEA-090A19C V-A</t>
  </si>
  <si>
    <t>MEA-090A24C V-A</t>
  </si>
  <si>
    <t>MEA-090A12C 6-A</t>
  </si>
  <si>
    <t>MEA-090A15C 6-A</t>
  </si>
  <si>
    <t>MEA-090A19C 6-A</t>
  </si>
  <si>
    <t>MEA-090A24C 6-A</t>
  </si>
  <si>
    <t>MEA-250A24C H-A</t>
  </si>
  <si>
    <t>MEA-160A12C GAA</t>
  </si>
  <si>
    <t>MEA-160A15C GAA</t>
  </si>
  <si>
    <t>MEA-160A19C GAA</t>
  </si>
  <si>
    <t>MEA-160A24C GAA</t>
  </si>
  <si>
    <t>MEA-160A24C GCA</t>
  </si>
  <si>
    <t>MEA-300A24C HAA</t>
  </si>
  <si>
    <t>MDS-300ADB12 AA</t>
  </si>
  <si>
    <t>MDS</t>
  </si>
  <si>
    <t>MDS-300ADB18 AA</t>
  </si>
  <si>
    <t>MDS-300ADB24 AA</t>
  </si>
  <si>
    <t>MDS-300ADB24 AB</t>
  </si>
  <si>
    <t>MDS-300ADB48 AA</t>
  </si>
  <si>
    <t>MDS-300ADB48 AB</t>
  </si>
  <si>
    <t>MEB-1K2A24T ABA</t>
    <phoneticPr fontId="4" type="noConversion"/>
  </si>
  <si>
    <t>MEB</t>
  </si>
  <si>
    <t>MEB-1K2A42T ABA</t>
  </si>
  <si>
    <t>MEB-1K2A48T ABA</t>
  </si>
  <si>
    <t>MEB-1K5A24T AAA</t>
    <phoneticPr fontId="4" type="noConversion"/>
  </si>
  <si>
    <t>MEB-1K5A48T AAA</t>
  </si>
  <si>
    <t>MEB-2K5A24T NAA</t>
  </si>
  <si>
    <t xml:space="preserve">MEB-2K5A36T NAA </t>
  </si>
  <si>
    <t>MEB-2K5A48T NAA</t>
  </si>
  <si>
    <t>MEB-2K5A24T RAA</t>
  </si>
  <si>
    <t xml:space="preserve">MEB-2K5A36T RAA </t>
  </si>
  <si>
    <t>MEB-2K5A48T RAA</t>
  </si>
  <si>
    <t>MEB-500A24F AA</t>
    <phoneticPr fontId="4" type="noConversion"/>
  </si>
  <si>
    <t>MEB-750A12B AAA</t>
  </si>
  <si>
    <t>MEB-750A12T AAA</t>
  </si>
  <si>
    <t>MEB-750A24B AAA</t>
    <phoneticPr fontId="4" type="noConversion"/>
  </si>
  <si>
    <t>MEB-750A24T AAA</t>
  </si>
  <si>
    <t>MEB-750A48B AAA</t>
  </si>
  <si>
    <t>MEB-750A48T AAA</t>
  </si>
  <si>
    <t>MDS-040APS12 BA</t>
  </si>
  <si>
    <t>MDS-040APS15 BA</t>
  </si>
  <si>
    <t>MDS-040APS18 BA</t>
  </si>
  <si>
    <t>MDS-040APS24 BA</t>
  </si>
  <si>
    <t>MDS-065APS12 BA</t>
  </si>
  <si>
    <t>MDS-065APS15 BA</t>
  </si>
  <si>
    <t>MDS-065APS18 BA</t>
  </si>
  <si>
    <t>MDS-065APS24 BA</t>
  </si>
  <si>
    <t>MDS-300APB12 AA</t>
  </si>
  <si>
    <t>MDS-300APB18 AA</t>
  </si>
  <si>
    <t>MDS-300APB18 AB</t>
  </si>
  <si>
    <t>MDS-300APB24 AA</t>
    <phoneticPr fontId="4" type="noConversion"/>
  </si>
  <si>
    <t>MDS-300APB24 AE</t>
  </si>
  <si>
    <t>MDS-300APB48 AA</t>
  </si>
  <si>
    <t>MDS-300APB48 AB</t>
  </si>
  <si>
    <t>MEP-25A15J BNA</t>
  </si>
  <si>
    <t>MEP</t>
  </si>
  <si>
    <t>MEP-120A12J BNA</t>
  </si>
  <si>
    <t>MEP-120A15J BNA</t>
  </si>
  <si>
    <t>MEP-120A18J BNA</t>
  </si>
  <si>
    <t>MEP-120A24J BNA</t>
    <phoneticPr fontId="4" type="noConversion"/>
  </si>
  <si>
    <t>MEP-200A12J BNA</t>
  </si>
  <si>
    <t>MEP-200A24J BNA</t>
    <phoneticPr fontId="4" type="noConversion"/>
  </si>
  <si>
    <t>MEP-200A48J BNA</t>
  </si>
  <si>
    <t>MEP-200A12J CNA</t>
  </si>
  <si>
    <t>MEP-200A24J CNA</t>
  </si>
  <si>
    <t>MEP-200A48J CNA</t>
  </si>
  <si>
    <t>MEP-500A12J BRA</t>
  </si>
  <si>
    <t>MEP-500A18J BRA</t>
  </si>
  <si>
    <t>MEP-500A24J BRA</t>
  </si>
  <si>
    <t>MEP-500A48J BRA</t>
  </si>
  <si>
    <t>MEP-500A12J DRA</t>
  </si>
  <si>
    <t>Enclosed + Fan</t>
  </si>
  <si>
    <t>MEP-500A18J DRA</t>
  </si>
  <si>
    <t>MEP-500A24J DRA</t>
  </si>
  <si>
    <t>MEP-500A48J DRA</t>
  </si>
  <si>
    <t>MEP-600A24J BRA</t>
  </si>
  <si>
    <t>MEU-650A12T AAA</t>
  </si>
  <si>
    <t>U Frame</t>
  </si>
  <si>
    <t>MEU</t>
  </si>
  <si>
    <t>MEU-650A24T AAA</t>
  </si>
  <si>
    <t>MEU-650A48T AAA</t>
  </si>
  <si>
    <t>MEU-650Z24T 01</t>
  </si>
  <si>
    <t>MEP-PMBUSB</t>
  </si>
  <si>
    <t>MEP-PMB485</t>
  </si>
  <si>
    <t>MEP-PMB232</t>
  </si>
  <si>
    <t>IMA-S400-24-ZNPLY</t>
  </si>
  <si>
    <t>EOE13020472</t>
  </si>
  <si>
    <t>IMA</t>
  </si>
  <si>
    <t>IMA-S400-12-ZNPLY</t>
  </si>
  <si>
    <t>EOE13020517</t>
  </si>
  <si>
    <t>IMA-S400-48-ZNPLY</t>
  </si>
  <si>
    <t>EOE13020518</t>
  </si>
  <si>
    <t>IMA-S400-12-ZNPLI</t>
  </si>
  <si>
    <t>EOE13020598</t>
  </si>
  <si>
    <t>IMA-S400-24-ZNPLI</t>
  </si>
  <si>
    <t>EOE13020599</t>
  </si>
  <si>
    <t>IMA-S400-48-ZNPLI</t>
  </si>
  <si>
    <t>EOE13020600</t>
  </si>
  <si>
    <t>IMA-S600-24-ZYPLY</t>
  </si>
  <si>
    <t>EOE14020473</t>
  </si>
  <si>
    <t>IMA-S1000-24-YYPLY</t>
  </si>
  <si>
    <t>EOE14020474</t>
  </si>
  <si>
    <t>IMA-S1000-12-YYPLY</t>
  </si>
  <si>
    <t>EOE14020513</t>
  </si>
  <si>
    <t>IMA-S1000-48-YYPLY</t>
  </si>
  <si>
    <t>EOE14020514</t>
  </si>
  <si>
    <t>IMA-S600-12-ZYPLY</t>
  </si>
  <si>
    <t>EOE14020515</t>
  </si>
  <si>
    <t>IMA-S600-48-ZYPLY</t>
  </si>
  <si>
    <t>EOE14020516</t>
  </si>
  <si>
    <t>IMA-S1000-48-YYPLI</t>
  </si>
  <si>
    <t>EOE14020592</t>
  </si>
  <si>
    <t>IMA-S600-48-ZYPLI</t>
  </si>
  <si>
    <t>EOE14020597</t>
  </si>
  <si>
    <t>IMA-S600-12-ZYPLI</t>
  </si>
  <si>
    <t>EOE14020601</t>
  </si>
  <si>
    <t>IMA-S600-24-ZYPLI</t>
  </si>
  <si>
    <t>EOE14020602</t>
  </si>
  <si>
    <t>IMA-S1000-12-YYPLI</t>
  </si>
  <si>
    <t>EOE14020603</t>
  </si>
  <si>
    <t>IMA-S1000-24-YYPLI</t>
  </si>
  <si>
    <t>EOE14020604</t>
  </si>
  <si>
    <t>IMA-S1200-48-YYPLY</t>
  </si>
  <si>
    <t>EOE14020732</t>
  </si>
  <si>
    <t>IMA-S1200-48-YYPLI</t>
  </si>
  <si>
    <t>EOE14020919</t>
  </si>
  <si>
    <t>IMA-S2000-24-YVSTD</t>
    <phoneticPr fontId="4" type="noConversion"/>
  </si>
  <si>
    <t>EOE15020734</t>
  </si>
  <si>
    <t xml:space="preserve">IMA-S2000-48-YVSTD </t>
  </si>
  <si>
    <t>EOE15020898</t>
  </si>
  <si>
    <t>IMA-C400-24-ZNPLY</t>
  </si>
  <si>
    <t>EOE13020611</t>
  </si>
  <si>
    <t>IMA-C400-12-ZNPLY</t>
  </si>
  <si>
    <t>EOE13020610</t>
  </si>
  <si>
    <t>IMA-C400-48-ZNPLY</t>
  </si>
  <si>
    <t>EOE13020612</t>
  </si>
  <si>
    <t>IMA-C400-24-ZNPLI</t>
  </si>
  <si>
    <t>EOE13020614</t>
  </si>
  <si>
    <t>IMA-C400-12-ZNPLI</t>
  </si>
  <si>
    <t>EOE13020613</t>
  </si>
  <si>
    <t>IMA-C400-48-ZNPLI</t>
  </si>
  <si>
    <t>EOE13020615</t>
  </si>
  <si>
    <t>IMA-C600-24-ZYPLY</t>
  </si>
  <si>
    <t>EOE14020617</t>
  </si>
  <si>
    <t>IMA-C600-12-ZYPLY</t>
  </si>
  <si>
    <t>EOE14020616</t>
  </si>
  <si>
    <t>IMA-C600-48-ZYPLY</t>
  </si>
  <si>
    <t>EOE14020618</t>
  </si>
  <si>
    <t>IMA-C600-24-ZYPLI</t>
  </si>
  <si>
    <t>EOE14020620</t>
  </si>
  <si>
    <t>IMA-C600-12-ZYPLI</t>
  </si>
  <si>
    <t>EOE14020619</t>
  </si>
  <si>
    <t>IMA-C600-48-ZYPLI</t>
  </si>
  <si>
    <t>EOE14020621</t>
  </si>
  <si>
    <t>IMA-C1000-24-YYPLY</t>
  </si>
  <si>
    <t>EOE14020623</t>
  </si>
  <si>
    <t>IMA-C1000-12-YYPLY</t>
  </si>
  <si>
    <t>EOE14020622</t>
  </si>
  <si>
    <t>IMA-C1000-48-YYPLY</t>
  </si>
  <si>
    <t>EOE14020624</t>
  </si>
  <si>
    <t>IMA-C1000-24-YYPLI</t>
  </si>
  <si>
    <t>EOE14020626</t>
  </si>
  <si>
    <t>IMA-C1000-12-YYPLI</t>
  </si>
  <si>
    <t>EOE14020625</t>
  </si>
  <si>
    <t>IMA-C1000-48-YYPLI</t>
  </si>
  <si>
    <t>EOE14020627</t>
  </si>
  <si>
    <t>MDS-060AAS12 BA</t>
  </si>
  <si>
    <t xml:space="preserve">MDS </t>
  </si>
  <si>
    <t>EOL</t>
  </si>
  <si>
    <t>MEA-065A12C</t>
  </si>
  <si>
    <t>MDS-060AAS15 BA</t>
  </si>
  <si>
    <t>MEA-065A15C</t>
  </si>
  <si>
    <t>MDS-060AAS19 BA</t>
  </si>
  <si>
    <t>MEA-065A19C</t>
  </si>
  <si>
    <t>MDS-060AAS24 BA</t>
  </si>
  <si>
    <t>MEA-065A24C</t>
  </si>
  <si>
    <t>MDS-060BAS12 AB</t>
  </si>
  <si>
    <t>MEA-065A12B</t>
  </si>
  <si>
    <t>MDS-060BAS19 AA</t>
  </si>
  <si>
    <t>MEA-065A19B</t>
  </si>
  <si>
    <t>MDS-060BAS24 AA</t>
  </si>
  <si>
    <t>MEA-065A24B</t>
  </si>
  <si>
    <t>MDS-060BAS24 AG</t>
  </si>
  <si>
    <t>MDS-080AAS12 AB</t>
  </si>
  <si>
    <t>MEA-090A12C</t>
  </si>
  <si>
    <t>MDS-090AAS15 BA</t>
  </si>
  <si>
    <t>MDS-090AAS15 FA</t>
  </si>
  <si>
    <t>MDS-090AAS19 BA</t>
  </si>
  <si>
    <t>MDS-090AAS19 FA</t>
  </si>
  <si>
    <t>MDS-090AAS24 BA</t>
  </si>
  <si>
    <t>MDS-090AAS24 FA</t>
  </si>
  <si>
    <t>MDS-150AAS12 BA</t>
  </si>
  <si>
    <t>MDS-150AAS12 FA</t>
  </si>
  <si>
    <t>MEA-160A12C</t>
  </si>
  <si>
    <t>MDS-150AAS19 BA</t>
  </si>
  <si>
    <t>MEA-160A19C</t>
  </si>
  <si>
    <t>MDS-150AAS19 FA</t>
  </si>
  <si>
    <t>MDS-150AAS24 BA</t>
  </si>
  <si>
    <t>MEA-160A24C</t>
  </si>
  <si>
    <t>MDS-150AAS24 FA</t>
  </si>
  <si>
    <t>MDS-350AD701 AA</t>
  </si>
  <si>
    <t>ATX</t>
  </si>
  <si>
    <t>MDS-200ADB12 AA</t>
  </si>
  <si>
    <t>MDS-200ADB24 AA</t>
  </si>
  <si>
    <t>MDS-250ADB12 AA</t>
  </si>
  <si>
    <t>MDS-250ADB12 AB</t>
  </si>
  <si>
    <t>MDS-250ADB24 AA</t>
  </si>
  <si>
    <t>MDS-400ADB12 AA</t>
  </si>
  <si>
    <t>MEP-500A12J CRA</t>
  </si>
  <si>
    <t>MDS-400ADB24 AA</t>
  </si>
  <si>
    <t>MEP-500A24J CRA</t>
  </si>
  <si>
    <t>MDS-200APB12 AA</t>
  </si>
  <si>
    <t xml:space="preserve">MEP-200A12J BNA </t>
  </si>
  <si>
    <t>MDS-200APB24 AA</t>
  </si>
  <si>
    <t xml:space="preserve">MEP-200A24J BNA </t>
  </si>
  <si>
    <t>MDS-200APB36 AA</t>
  </si>
  <si>
    <t>MDS-250APB12 AA</t>
  </si>
  <si>
    <t>MDS-250APB12 AB</t>
  </si>
  <si>
    <t>MDS-250APB24 AA</t>
  </si>
  <si>
    <t>MDS-250APB24 AB</t>
  </si>
  <si>
    <t>MDS-400APB12 AA</t>
  </si>
  <si>
    <t>MDS-400APB12 AB</t>
  </si>
  <si>
    <t>MDS-400APB24 AA</t>
  </si>
  <si>
    <t>MDS-400APB24 AB</t>
  </si>
  <si>
    <t>MDS-400AUS19 BA</t>
  </si>
  <si>
    <t>MDS-400AUS24 BA</t>
  </si>
  <si>
    <t>MDS-400AUS30 BA</t>
  </si>
  <si>
    <t>MEU-600C24T AAA</t>
  </si>
  <si>
    <t>MEU-650A24T/ MEP-600A24J BRA</t>
  </si>
  <si>
    <t>MEU-600C48T AAA</t>
  </si>
  <si>
    <t>MEU-650A48T</t>
  </si>
  <si>
    <t>MDS-030AAC05 AC</t>
  </si>
  <si>
    <t>MDS-030AAC12 AC</t>
  </si>
  <si>
    <t>MDS-030AAC15 AC</t>
  </si>
  <si>
    <t>MDS-030AAC24 AC</t>
  </si>
  <si>
    <t>MDS-030AAC12 BC</t>
  </si>
  <si>
    <t>MDS-030AAC15 BC</t>
  </si>
  <si>
    <t>MDS-100APS12 BA</t>
  </si>
  <si>
    <t xml:space="preserve">MEP-120A12J BNA  </t>
  </si>
  <si>
    <t>MDS-100APS15 BA</t>
  </si>
  <si>
    <t xml:space="preserve">MEP-120A15J BNA </t>
  </si>
  <si>
    <t>MDS-100APS18 BA</t>
  </si>
  <si>
    <t xml:space="preserve">MEP-120A18J BNA </t>
  </si>
  <si>
    <t>MDS-100APS24 BA</t>
  </si>
  <si>
    <t xml:space="preserve">MEP-120A24J BNA </t>
  </si>
  <si>
    <t>MDS-100BPS12 BA</t>
  </si>
  <si>
    <t>MDS-100BPS15 BA</t>
  </si>
  <si>
    <t>MDS-100BPS18 BA</t>
  </si>
  <si>
    <t>MDS-100BPS24 BA</t>
  </si>
  <si>
    <t>MDS-090BAS24 AG</t>
  </si>
  <si>
    <t xml:space="preserve">On the 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</si>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</sst>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164" formatCode="_(&quot;$&quot;* #,##0.00_);_(&quot;$&quot;* \(#,##0.00\);_(&quot;$&quot;* &quot;-&quot;??_);_(@_)"/>
    <numFmt numFmtId="165" formatCode="_(&quot;$&quot;* #,##0.0_);_(&quot;$&quot;* \(#,##0.0\);_(&quot;$&quot;* &quot;-&quot;??_);_(@_)"/>
    <numFmt numFmtId="166" formatCode="_([$€-2]\ * #,##0.00_);_([$€-2]\ * \(#,##0.00\);_([$€-2]\ * &quot;-&quot;??_);_(@_)"/>
    <numFmt numFmtId="167" formatCode="[$$-409]#,##0.00"/>
    <numFmt numFmtId="168" formatCode="0.00_);[Red]\(0.00\)"/>
  </numFmts>
  <fonts count="20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1"/>
      <color theme="1"/>
      <name val="Aptos Narrow"/>
      <family val="2"/>
      <scheme val="minor"/>
    </font>
    <font>
      <b/>
      <sz val="18"/>
      <color theme="1"/>
      <name val="Arial"/>
      <family val="2"/>
    </font>
    <font>
      <sz val="11"/>
      <name val="Arial Narrow"/>
      <family val="2"/>
    </font>
    <font>
      <sz val="11"/>
      <color rgb="FF000000"/>
      <name val="Arial Narrow"/>
      <family val="2"/>
    </font>
    <font>
      <sz val="10"/>
      <name val="Arial"/>
      <family val="2"/>
    </font>
    <font>
      <b/>
      <sz val="11"/>
      <name val="Arial Narrow"/>
      <family val="2"/>
    </font>
    <font>
      <sz val="11"/>
      <color rgb="FFFF0000"/>
      <name val="Arial Narrow"/>
      <family val="2"/>
    </font>
    <font>
      <sz val="11"/>
      <color rgb="FF0000FF"/>
      <name val="Arial Narrow"/>
      <family val="2"/>
    </font>
    <font>
      <sz val="11"/>
      <color theme="1"/>
      <name val="Arial Narrow"/>
      <family val="2"/>
    </font>
    <font>
      <sz val="10"/>
      <name val="Arial Narrow"/>
      <family val="2"/>
    </font>
    <font>
      <sz val="10"/>
      <color rgb="FFFF0000"/>
      <name val="Arial Narrow"/>
      <family val="2"/>
    </font>
    <font>
      <sz val="10"/>
      <color rgb="FF0000FF"/>
      <name val="Arial Narrow"/>
      <family val="2"/>
    </font>
    <font>
      <sz val="12"/>
      <color theme="1"/>
      <name val="Aptos Narrow"/>
      <family val="2"/>
      <charset val="136"/>
      <scheme val="minor"/>
    </font>
    <font>
      <sz val="10"/>
      <color rgb="FF000000"/>
      <name val="Arial Narrow"/>
      <family val="2"/>
    </font>
    <font>
      <sz val="10"/>
      <color theme="1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theme="9" tint="0.79998168889431442"/>
        <bgColor rgb="FF000000"/>
      </patternFill>
    </fill>
  </fills>
  <borders count="3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4" fillId="2" borderId="0" applyNumberFormat="0" applyBorder="0" applyAlignment="0" applyProtection="0"/>
    <xf numFmtId="0" fontId="17" fillId="0" borderId="0">
      <alignment vertical="center"/>
    </xf>
    <xf numFmtId="0" fontId="2" fillId="0" borderId="0"/>
  </cellStyleXfs>
  <cellXfs count="196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44" fontId="0" fillId="0" borderId="0" xfId="1" applyFont="1" applyBorder="1" applyAlignment="1"/>
    <xf numFmtId="0" fontId="3" fillId="4" borderId="7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7" fillId="0" borderId="22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165" fontId="7" fillId="0" borderId="23" xfId="1" applyNumberFormat="1" applyFont="1" applyFill="1" applyBorder="1" applyAlignment="1">
      <alignment horizontal="center" vertical="center" wrapText="1"/>
    </xf>
    <xf numFmtId="1" fontId="0" fillId="0" borderId="24" xfId="0" applyNumberForma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4" fontId="8" fillId="4" borderId="25" xfId="1" applyFont="1" applyFill="1" applyBorder="1" applyAlignment="1">
      <alignment horizontal="center" vertical="center"/>
    </xf>
    <xf numFmtId="44" fontId="8" fillId="4" borderId="26" xfId="1" applyFont="1" applyFill="1" applyBorder="1" applyAlignment="1">
      <alignment horizontal="center" vertical="center"/>
    </xf>
    <xf numFmtId="166" fontId="8" fillId="4" borderId="1" xfId="1" applyNumberFormat="1" applyFont="1" applyFill="1" applyBorder="1" applyAlignment="1">
      <alignment horizontal="center" vertical="center"/>
    </xf>
    <xf numFmtId="166" fontId="8" fillId="4" borderId="25" xfId="1" applyNumberFormat="1" applyFont="1" applyFill="1" applyBorder="1" applyAlignment="1">
      <alignment horizontal="center" vertical="center"/>
    </xf>
    <xf numFmtId="166" fontId="8" fillId="4" borderId="26" xfId="1" applyNumberFormat="1" applyFont="1" applyFill="1" applyBorder="1" applyAlignment="1">
      <alignment horizontal="center" vertical="center"/>
    </xf>
    <xf numFmtId="167" fontId="9" fillId="7" borderId="1" xfId="2" applyNumberFormat="1" applyFont="1" applyFill="1" applyBorder="1" applyAlignment="1">
      <alignment horizontal="center" vertical="center" wrapText="1"/>
    </xf>
    <xf numFmtId="167" fontId="9" fillId="7" borderId="25" xfId="2" applyNumberFormat="1" applyFont="1" applyFill="1" applyBorder="1" applyAlignment="1">
      <alignment horizontal="center" vertical="center" wrapText="1"/>
    </xf>
    <xf numFmtId="167" fontId="9" fillId="7" borderId="2" xfId="2" applyNumberFormat="1" applyFont="1" applyFill="1" applyBorder="1" applyAlignment="1">
      <alignment horizontal="center" vertical="center" wrapText="1"/>
    </xf>
    <xf numFmtId="0" fontId="7" fillId="0" borderId="27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165" fontId="7" fillId="0" borderId="28" xfId="1" applyNumberFormat="1" applyFont="1" applyFill="1" applyBorder="1" applyAlignment="1">
      <alignment horizontal="center" vertical="center" wrapText="1"/>
    </xf>
    <xf numFmtId="1" fontId="0" fillId="0" borderId="29" xfId="0" applyNumberFormat="1" applyBorder="1" applyAlignment="1">
      <alignment horizontal="center" vertical="center"/>
    </xf>
    <xf numFmtId="44" fontId="8" fillId="4" borderId="27" xfId="1" applyFont="1" applyFill="1" applyBorder="1" applyAlignment="1">
      <alignment horizontal="center" vertical="center"/>
    </xf>
    <xf numFmtId="44" fontId="8" fillId="4" borderId="28" xfId="1" applyFont="1" applyFill="1" applyBorder="1" applyAlignment="1">
      <alignment horizontal="center" vertical="center"/>
    </xf>
    <xf numFmtId="44" fontId="8" fillId="4" borderId="29" xfId="1" applyFont="1" applyFill="1" applyBorder="1" applyAlignment="1">
      <alignment horizontal="center" vertical="center"/>
    </xf>
    <xf numFmtId="166" fontId="8" fillId="4" borderId="27" xfId="1" applyNumberFormat="1" applyFont="1" applyFill="1" applyBorder="1" applyAlignment="1">
      <alignment horizontal="center" vertical="center"/>
    </xf>
    <xf numFmtId="166" fontId="8" fillId="4" borderId="28" xfId="1" applyNumberFormat="1" applyFont="1" applyFill="1" applyBorder="1" applyAlignment="1">
      <alignment horizontal="center" vertical="center"/>
    </xf>
    <xf numFmtId="166" fontId="8" fillId="4" borderId="29" xfId="1" applyNumberFormat="1" applyFont="1" applyFill="1" applyBorder="1" applyAlignment="1">
      <alignment horizontal="center" vertical="center"/>
    </xf>
    <xf numFmtId="167" fontId="9" fillId="7" borderId="27" xfId="2" applyNumberFormat="1" applyFont="1" applyFill="1" applyBorder="1" applyAlignment="1">
      <alignment horizontal="center" vertical="center" wrapText="1"/>
    </xf>
    <xf numFmtId="167" fontId="9" fillId="7" borderId="28" xfId="2" applyNumberFormat="1" applyFont="1" applyFill="1" applyBorder="1" applyAlignment="1">
      <alignment horizontal="center" vertical="center" wrapText="1"/>
    </xf>
    <xf numFmtId="167" fontId="9" fillId="7" borderId="30" xfId="2" applyNumberFormat="1" applyFont="1" applyFill="1" applyBorder="1" applyAlignment="1">
      <alignment horizontal="center" vertical="center" wrapText="1"/>
    </xf>
    <xf numFmtId="165" fontId="10" fillId="0" borderId="28" xfId="1" applyNumberFormat="1" applyFont="1" applyFill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/>
    </xf>
    <xf numFmtId="0" fontId="7" fillId="0" borderId="27" xfId="0" applyFont="1" applyBorder="1" applyAlignment="1">
      <alignment horizontal="left" vertical="center"/>
    </xf>
    <xf numFmtId="44" fontId="7" fillId="4" borderId="29" xfId="1" applyFont="1" applyFill="1" applyBorder="1" applyAlignment="1">
      <alignment horizontal="center" vertical="center"/>
    </xf>
    <xf numFmtId="166" fontId="7" fillId="4" borderId="29" xfId="1" applyNumberFormat="1" applyFont="1" applyFill="1" applyBorder="1" applyAlignment="1">
      <alignment horizontal="center" vertical="center"/>
    </xf>
    <xf numFmtId="0" fontId="7" fillId="8" borderId="27" xfId="0" applyFont="1" applyFill="1" applyBorder="1" applyAlignment="1">
      <alignment horizontal="left" vertical="center"/>
    </xf>
    <xf numFmtId="44" fontId="11" fillId="4" borderId="29" xfId="1" applyFont="1" applyFill="1" applyBorder="1" applyAlignment="1">
      <alignment horizontal="center" vertical="center"/>
    </xf>
    <xf numFmtId="166" fontId="11" fillId="4" borderId="29" xfId="1" applyNumberFormat="1" applyFont="1" applyFill="1" applyBorder="1" applyAlignment="1">
      <alignment horizontal="center" vertical="center"/>
    </xf>
    <xf numFmtId="44" fontId="12" fillId="4" borderId="29" xfId="1" applyFont="1" applyFill="1" applyBorder="1" applyAlignment="1">
      <alignment horizontal="center" vertical="center"/>
    </xf>
    <xf numFmtId="166" fontId="12" fillId="4" borderId="29" xfId="1" applyNumberFormat="1" applyFont="1" applyFill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0" fillId="0" borderId="28" xfId="1" applyNumberFormat="1" applyFont="1" applyFill="1" applyBorder="1" applyAlignment="1">
      <alignment horizontal="center" vertical="center" wrapText="1"/>
    </xf>
    <xf numFmtId="0" fontId="7" fillId="8" borderId="27" xfId="0" applyFont="1" applyFill="1" applyBorder="1" applyAlignment="1">
      <alignment horizontal="left" vertical="center" wrapText="1"/>
    </xf>
    <xf numFmtId="0" fontId="8" fillId="0" borderId="28" xfId="0" applyFont="1" applyBorder="1" applyAlignment="1">
      <alignment horizontal="center" vertical="center" wrapText="1"/>
    </xf>
    <xf numFmtId="0" fontId="7" fillId="8" borderId="27" xfId="0" applyFont="1" applyFill="1" applyBorder="1" applyAlignment="1">
      <alignment horizontal="left" vertical="top"/>
    </xf>
    <xf numFmtId="0" fontId="7" fillId="0" borderId="27" xfId="0" applyFont="1" applyBorder="1" applyAlignment="1">
      <alignment horizontal="left" vertical="top"/>
    </xf>
    <xf numFmtId="0" fontId="8" fillId="0" borderId="27" xfId="0" applyFont="1" applyBorder="1" applyAlignment="1">
      <alignment vertical="center"/>
    </xf>
    <xf numFmtId="0" fontId="8" fillId="0" borderId="27" xfId="0" applyFont="1" applyBorder="1" applyAlignment="1">
      <alignment horizontal="left" vertical="center"/>
    </xf>
    <xf numFmtId="167" fontId="7" fillId="0" borderId="28" xfId="1" applyNumberFormat="1" applyFont="1" applyFill="1" applyBorder="1" applyAlignment="1">
      <alignment horizontal="center" vertical="center" wrapText="1"/>
    </xf>
    <xf numFmtId="1" fontId="7" fillId="0" borderId="29" xfId="1" applyNumberFormat="1" applyFont="1" applyFill="1" applyBorder="1" applyAlignment="1">
      <alignment horizontal="center" vertical="center" wrapText="1"/>
    </xf>
    <xf numFmtId="164" fontId="0" fillId="4" borderId="27" xfId="0" applyNumberFormat="1" applyFill="1" applyBorder="1" applyAlignment="1">
      <alignment horizontal="center" vertical="center"/>
    </xf>
    <xf numFmtId="164" fontId="0" fillId="4" borderId="28" xfId="0" applyNumberFormat="1" applyFill="1" applyBorder="1" applyAlignment="1">
      <alignment horizontal="center" vertical="center"/>
    </xf>
    <xf numFmtId="164" fontId="13" fillId="4" borderId="29" xfId="1" applyNumberFormat="1" applyFont="1" applyFill="1" applyBorder="1" applyAlignment="1">
      <alignment horizontal="center" vertical="center"/>
    </xf>
    <xf numFmtId="166" fontId="0" fillId="4" borderId="27" xfId="0" applyNumberFormat="1" applyFill="1" applyBorder="1" applyAlignment="1">
      <alignment horizontal="center" vertical="center"/>
    </xf>
    <xf numFmtId="166" fontId="0" fillId="4" borderId="28" xfId="0" applyNumberFormat="1" applyFill="1" applyBorder="1" applyAlignment="1">
      <alignment horizontal="center" vertical="center"/>
    </xf>
    <xf numFmtId="166" fontId="0" fillId="4" borderId="29" xfId="0" applyNumberFormat="1" applyFill="1" applyBorder="1" applyAlignment="1">
      <alignment horizontal="center" vertical="center"/>
    </xf>
    <xf numFmtId="167" fontId="9" fillId="3" borderId="27" xfId="0" applyNumberFormat="1" applyFont="1" applyFill="1" applyBorder="1" applyAlignment="1">
      <alignment horizontal="center" vertical="center"/>
    </xf>
    <xf numFmtId="167" fontId="9" fillId="3" borderId="28" xfId="0" applyNumberFormat="1" applyFont="1" applyFill="1" applyBorder="1" applyAlignment="1">
      <alignment horizontal="center" vertical="center"/>
    </xf>
    <xf numFmtId="167" fontId="9" fillId="3" borderId="30" xfId="0" applyNumberFormat="1" applyFont="1" applyFill="1" applyBorder="1" applyAlignment="1">
      <alignment horizontal="center" vertical="center"/>
    </xf>
    <xf numFmtId="164" fontId="0" fillId="4" borderId="27" xfId="1" applyNumberFormat="1" applyFont="1" applyFill="1" applyBorder="1" applyAlignment="1">
      <alignment horizontal="center" vertical="center"/>
    </xf>
    <xf numFmtId="164" fontId="0" fillId="4" borderId="28" xfId="1" applyNumberFormat="1" applyFont="1" applyFill="1" applyBorder="1" applyAlignment="1">
      <alignment horizontal="center" vertical="center"/>
    </xf>
    <xf numFmtId="164" fontId="0" fillId="4" borderId="29" xfId="1" applyNumberFormat="1" applyFont="1" applyFill="1" applyBorder="1" applyAlignment="1">
      <alignment horizontal="center" vertical="center"/>
    </xf>
    <xf numFmtId="164" fontId="0" fillId="4" borderId="29" xfId="0" applyNumberFormat="1" applyFill="1" applyBorder="1" applyAlignment="1">
      <alignment horizontal="center" vertical="center"/>
    </xf>
    <xf numFmtId="168" fontId="7" fillId="0" borderId="27" xfId="0" applyNumberFormat="1" applyFont="1" applyBorder="1" applyAlignment="1">
      <alignment horizontal="left" vertical="center" wrapText="1"/>
    </xf>
    <xf numFmtId="168" fontId="7" fillId="0" borderId="28" xfId="0" applyNumberFormat="1" applyFont="1" applyBorder="1" applyAlignment="1">
      <alignment horizontal="center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31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167" fontId="7" fillId="0" borderId="31" xfId="1" applyNumberFormat="1" applyFont="1" applyFill="1" applyBorder="1" applyAlignment="1">
      <alignment horizontal="center" vertical="center" wrapText="1"/>
    </xf>
    <xf numFmtId="1" fontId="7" fillId="0" borderId="32" xfId="1" applyNumberFormat="1" applyFont="1" applyFill="1" applyBorder="1" applyAlignment="1">
      <alignment horizontal="center" vertical="center" wrapText="1"/>
    </xf>
    <xf numFmtId="44" fontId="8" fillId="4" borderId="8" xfId="1" applyFont="1" applyFill="1" applyBorder="1" applyAlignment="1">
      <alignment horizontal="center" vertical="center"/>
    </xf>
    <xf numFmtId="44" fontId="8" fillId="4" borderId="31" xfId="1" applyFont="1" applyFill="1" applyBorder="1" applyAlignment="1">
      <alignment horizontal="center" vertical="center"/>
    </xf>
    <xf numFmtId="44" fontId="8" fillId="4" borderId="32" xfId="1" applyFont="1" applyFill="1" applyBorder="1" applyAlignment="1">
      <alignment horizontal="center" vertical="center"/>
    </xf>
    <xf numFmtId="166" fontId="8" fillId="4" borderId="8" xfId="1" applyNumberFormat="1" applyFont="1" applyFill="1" applyBorder="1" applyAlignment="1">
      <alignment horizontal="center" vertical="center"/>
    </xf>
    <xf numFmtId="166" fontId="8" fillId="4" borderId="31" xfId="1" applyNumberFormat="1" applyFont="1" applyFill="1" applyBorder="1" applyAlignment="1">
      <alignment horizontal="center" vertical="center"/>
    </xf>
    <xf numFmtId="166" fontId="8" fillId="4" borderId="32" xfId="1" applyNumberFormat="1" applyFont="1" applyFill="1" applyBorder="1" applyAlignment="1">
      <alignment horizontal="center" vertical="center"/>
    </xf>
    <xf numFmtId="167" fontId="9" fillId="7" borderId="8" xfId="2" applyNumberFormat="1" applyFont="1" applyFill="1" applyBorder="1" applyAlignment="1">
      <alignment horizontal="center" vertical="center" wrapText="1"/>
    </xf>
    <xf numFmtId="167" fontId="9" fillId="7" borderId="31" xfId="2" applyNumberFormat="1" applyFont="1" applyFill="1" applyBorder="1" applyAlignment="1">
      <alignment horizontal="center" vertical="center" wrapText="1"/>
    </xf>
    <xf numFmtId="167" fontId="9" fillId="7" borderId="9" xfId="2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4" fillId="0" borderId="22" xfId="0" applyFont="1" applyBorder="1" applyAlignment="1">
      <alignment horizontal="left" vertical="center" wrapText="1"/>
    </xf>
    <xf numFmtId="0" fontId="14" fillId="0" borderId="23" xfId="0" applyFont="1" applyBorder="1" applyAlignment="1">
      <alignment horizontal="center" vertical="center" wrapText="1"/>
    </xf>
    <xf numFmtId="1" fontId="0" fillId="0" borderId="33" xfId="0" applyNumberFormat="1" applyBorder="1" applyAlignment="1">
      <alignment horizontal="center" vertical="center"/>
    </xf>
    <xf numFmtId="44" fontId="14" fillId="4" borderId="34" xfId="1" applyFont="1" applyFill="1" applyBorder="1" applyAlignment="1">
      <alignment horizontal="center" vertical="center"/>
    </xf>
    <xf numFmtId="44" fontId="14" fillId="4" borderId="23" xfId="1" applyFont="1" applyFill="1" applyBorder="1" applyAlignment="1">
      <alignment horizontal="center" vertical="center"/>
    </xf>
    <xf numFmtId="44" fontId="15" fillId="4" borderId="23" xfId="1" applyFont="1" applyFill="1" applyBorder="1" applyAlignment="1">
      <alignment horizontal="center" vertical="center"/>
    </xf>
    <xf numFmtId="166" fontId="14" fillId="4" borderId="22" xfId="1" applyNumberFormat="1" applyFont="1" applyFill="1" applyBorder="1" applyAlignment="1">
      <alignment horizontal="center" vertical="center"/>
    </xf>
    <xf numFmtId="166" fontId="14" fillId="4" borderId="23" xfId="1" applyNumberFormat="1" applyFont="1" applyFill="1" applyBorder="1" applyAlignment="1">
      <alignment horizontal="center" vertical="center"/>
    </xf>
    <xf numFmtId="166" fontId="15" fillId="4" borderId="23" xfId="1" applyNumberFormat="1" applyFont="1" applyFill="1" applyBorder="1" applyAlignment="1">
      <alignment horizontal="center" vertical="center"/>
    </xf>
    <xf numFmtId="167" fontId="1" fillId="7" borderId="1" xfId="2" applyNumberFormat="1" applyFont="1" applyFill="1" applyBorder="1" applyAlignment="1">
      <alignment horizontal="center" vertical="center" wrapText="1"/>
    </xf>
    <xf numFmtId="167" fontId="1" fillId="7" borderId="25" xfId="2" applyNumberFormat="1" applyFont="1" applyFill="1" applyBorder="1" applyAlignment="1">
      <alignment horizontal="center" vertical="center" wrapText="1"/>
    </xf>
    <xf numFmtId="167" fontId="1" fillId="7" borderId="2" xfId="2" applyNumberFormat="1" applyFont="1" applyFill="1" applyBorder="1" applyAlignment="1">
      <alignment horizontal="center" vertical="center" wrapText="1"/>
    </xf>
    <xf numFmtId="0" fontId="14" fillId="0" borderId="27" xfId="0" applyFont="1" applyBorder="1" applyAlignment="1">
      <alignment horizontal="left" vertical="center" wrapText="1"/>
    </xf>
    <xf numFmtId="0" fontId="14" fillId="0" borderId="28" xfId="0" applyFont="1" applyBorder="1" applyAlignment="1">
      <alignment horizontal="center" vertical="center" wrapText="1"/>
    </xf>
    <xf numFmtId="1" fontId="0" fillId="0" borderId="30" xfId="0" applyNumberFormat="1" applyBorder="1" applyAlignment="1">
      <alignment horizontal="center" vertical="center"/>
    </xf>
    <xf numFmtId="44" fontId="14" fillId="4" borderId="35" xfId="1" applyFont="1" applyFill="1" applyBorder="1" applyAlignment="1">
      <alignment horizontal="center" vertical="center"/>
    </xf>
    <xf numFmtId="44" fontId="14" fillId="4" borderId="28" xfId="1" applyFont="1" applyFill="1" applyBorder="1" applyAlignment="1">
      <alignment horizontal="center" vertical="center"/>
    </xf>
    <xf numFmtId="44" fontId="16" fillId="4" borderId="28" xfId="1" applyFont="1" applyFill="1" applyBorder="1" applyAlignment="1">
      <alignment horizontal="center" vertical="center"/>
    </xf>
    <xf numFmtId="166" fontId="14" fillId="4" borderId="27" xfId="1" applyNumberFormat="1" applyFont="1" applyFill="1" applyBorder="1" applyAlignment="1">
      <alignment horizontal="center" vertical="center"/>
    </xf>
    <xf numFmtId="166" fontId="14" fillId="4" borderId="28" xfId="1" applyNumberFormat="1" applyFont="1" applyFill="1" applyBorder="1" applyAlignment="1">
      <alignment horizontal="center" vertical="center"/>
    </xf>
    <xf numFmtId="166" fontId="16" fillId="4" borderId="28" xfId="1" applyNumberFormat="1" applyFont="1" applyFill="1" applyBorder="1" applyAlignment="1">
      <alignment horizontal="center" vertical="center"/>
    </xf>
    <xf numFmtId="167" fontId="1" fillId="7" borderId="27" xfId="2" applyNumberFormat="1" applyFont="1" applyFill="1" applyBorder="1" applyAlignment="1">
      <alignment horizontal="center" vertical="center" wrapText="1"/>
    </xf>
    <xf numFmtId="167" fontId="1" fillId="7" borderId="28" xfId="2" applyNumberFormat="1" applyFont="1" applyFill="1" applyBorder="1" applyAlignment="1">
      <alignment horizontal="center" vertical="center" wrapText="1"/>
    </xf>
    <xf numFmtId="167" fontId="1" fillId="7" borderId="30" xfId="2" applyNumberFormat="1" applyFont="1" applyFill="1" applyBorder="1" applyAlignment="1">
      <alignment horizontal="center" vertical="center" wrapText="1"/>
    </xf>
    <xf numFmtId="0" fontId="14" fillId="0" borderId="27" xfId="3" applyFont="1" applyBorder="1">
      <alignment vertical="center"/>
    </xf>
    <xf numFmtId="44" fontId="15" fillId="4" borderId="28" xfId="1" applyFont="1" applyFill="1" applyBorder="1" applyAlignment="1">
      <alignment horizontal="center" vertical="center"/>
    </xf>
    <xf numFmtId="166" fontId="15" fillId="4" borderId="28" xfId="1" applyNumberFormat="1" applyFont="1" applyFill="1" applyBorder="1" applyAlignment="1">
      <alignment horizontal="center" vertical="center"/>
    </xf>
    <xf numFmtId="44" fontId="18" fillId="4" borderId="35" xfId="1" applyFont="1" applyFill="1" applyBorder="1" applyAlignment="1">
      <alignment horizontal="center" vertical="center"/>
    </xf>
    <xf numFmtId="44" fontId="18" fillId="4" borderId="28" xfId="1" applyFont="1" applyFill="1" applyBorder="1" applyAlignment="1">
      <alignment horizontal="center" vertical="center"/>
    </xf>
    <xf numFmtId="0" fontId="19" fillId="0" borderId="27" xfId="4" applyFont="1" applyBorder="1" applyAlignment="1">
      <alignment horizontal="left" vertical="center"/>
    </xf>
    <xf numFmtId="0" fontId="19" fillId="0" borderId="28" xfId="0" applyFont="1" applyBorder="1" applyAlignment="1">
      <alignment horizontal="center" vertical="center" wrapText="1"/>
    </xf>
    <xf numFmtId="166" fontId="18" fillId="4" borderId="27" xfId="1" applyNumberFormat="1" applyFont="1" applyFill="1" applyBorder="1" applyAlignment="1">
      <alignment horizontal="center" vertical="center"/>
    </xf>
    <xf numFmtId="166" fontId="18" fillId="4" borderId="28" xfId="1" applyNumberFormat="1" applyFont="1" applyFill="1" applyBorder="1" applyAlignment="1">
      <alignment horizontal="center" vertical="center"/>
    </xf>
    <xf numFmtId="0" fontId="19" fillId="0" borderId="27" xfId="3" applyFont="1" applyBorder="1">
      <alignment vertical="center"/>
    </xf>
    <xf numFmtId="0" fontId="14" fillId="0" borderId="27" xfId="0" applyFont="1" applyBorder="1" applyAlignment="1">
      <alignment horizontal="left" vertical="center"/>
    </xf>
    <xf numFmtId="0" fontId="9" fillId="0" borderId="28" xfId="0" applyFont="1" applyBorder="1" applyAlignment="1">
      <alignment horizontal="center" vertical="center"/>
    </xf>
    <xf numFmtId="1" fontId="9" fillId="0" borderId="30" xfId="0" applyNumberFormat="1" applyFont="1" applyBorder="1" applyAlignment="1">
      <alignment horizontal="center" vertical="center"/>
    </xf>
    <xf numFmtId="0" fontId="9" fillId="0" borderId="0" xfId="0" applyFont="1"/>
    <xf numFmtId="44" fontId="16" fillId="9" borderId="28" xfId="1" applyFont="1" applyFill="1" applyBorder="1" applyAlignment="1">
      <alignment horizontal="center" vertical="center"/>
    </xf>
    <xf numFmtId="167" fontId="0" fillId="0" borderId="28" xfId="0" applyNumberFormat="1" applyBorder="1" applyAlignment="1">
      <alignment horizontal="center" vertical="center"/>
    </xf>
    <xf numFmtId="167" fontId="19" fillId="7" borderId="27" xfId="2" applyNumberFormat="1" applyFont="1" applyFill="1" applyBorder="1" applyAlignment="1">
      <alignment horizontal="center" vertical="center" wrapText="1"/>
    </xf>
    <xf numFmtId="167" fontId="19" fillId="7" borderId="28" xfId="2" applyNumberFormat="1" applyFont="1" applyFill="1" applyBorder="1" applyAlignment="1">
      <alignment horizontal="center" vertical="center" wrapText="1"/>
    </xf>
    <xf numFmtId="167" fontId="19" fillId="7" borderId="30" xfId="2" applyNumberFormat="1" applyFont="1" applyFill="1" applyBorder="1" applyAlignment="1">
      <alignment horizontal="center" vertical="center" wrapText="1"/>
    </xf>
    <xf numFmtId="0" fontId="14" fillId="0" borderId="27" xfId="4" applyFont="1" applyBorder="1" applyAlignment="1">
      <alignment horizontal="left" vertical="center"/>
    </xf>
    <xf numFmtId="0" fontId="19" fillId="0" borderId="27" xfId="0" applyFont="1" applyBorder="1" applyAlignment="1">
      <alignment horizontal="left" vertical="top"/>
    </xf>
    <xf numFmtId="0" fontId="19" fillId="0" borderId="28" xfId="0" applyFont="1" applyBorder="1" applyAlignment="1">
      <alignment horizontal="center" vertical="center"/>
    </xf>
    <xf numFmtId="0" fontId="19" fillId="0" borderId="8" xfId="0" applyFont="1" applyBorder="1" applyAlignment="1">
      <alignment horizontal="left" vertical="top"/>
    </xf>
    <xf numFmtId="0" fontId="19" fillId="0" borderId="31" xfId="0" applyFont="1" applyBorder="1" applyAlignment="1">
      <alignment horizontal="center" vertical="center"/>
    </xf>
    <xf numFmtId="167" fontId="0" fillId="0" borderId="31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44" fontId="14" fillId="4" borderId="36" xfId="1" applyFont="1" applyFill="1" applyBorder="1" applyAlignment="1">
      <alignment horizontal="center" vertical="center"/>
    </xf>
    <xf numFmtId="44" fontId="14" fillId="4" borderId="31" xfId="1" applyFont="1" applyFill="1" applyBorder="1" applyAlignment="1">
      <alignment horizontal="center" vertical="center"/>
    </xf>
    <xf numFmtId="166" fontId="14" fillId="4" borderId="8" xfId="1" applyNumberFormat="1" applyFont="1" applyFill="1" applyBorder="1" applyAlignment="1">
      <alignment horizontal="center" vertical="center"/>
    </xf>
    <xf numFmtId="166" fontId="14" fillId="4" borderId="31" xfId="1" applyNumberFormat="1" applyFont="1" applyFill="1" applyBorder="1" applyAlignment="1">
      <alignment horizontal="center" vertical="center"/>
    </xf>
    <xf numFmtId="167" fontId="19" fillId="7" borderId="8" xfId="2" applyNumberFormat="1" applyFont="1" applyFill="1" applyBorder="1" applyAlignment="1">
      <alignment horizontal="center" vertical="center" wrapText="1"/>
    </xf>
    <xf numFmtId="167" fontId="19" fillId="7" borderId="31" xfId="2" applyNumberFormat="1" applyFont="1" applyFill="1" applyBorder="1" applyAlignment="1">
      <alignment horizontal="center" vertical="center" wrapText="1"/>
    </xf>
    <xf numFmtId="167" fontId="19" fillId="7" borderId="9" xfId="2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4" borderId="0" xfId="0" applyFill="1"/>
  </cellXfs>
  <cellStyles count="5">
    <cellStyle name="Accent1" xfId="2" builtinId="29"/>
    <cellStyle name="Currency" xfId="1" builtinId="4"/>
    <cellStyle name="Normal" xfId="0" builtinId="0"/>
    <cellStyle name="Normal 4" xfId="4" xr:uid="{7B641BB1-DB5E-4EF3-B485-86DA7A01A7FB}"/>
    <cellStyle name="一般 4" xfId="3" xr:uid="{3D52B347-0468-4D77-9E2E-A2DA18DB6154}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1D26D-58E6-4B13-B3DA-2DFBBC0E86E2}">
  <dimension ref="A1:AB701"/>
  <sheetViews>
    <sheetView tabSelected="1" topLeftCell="B288" workbookViewId="0">
      <selection activeCell="A299" sqref="A299:XFD299"/>
    </sheetView>
  </sheetViews>
  <sheetFormatPr defaultRowHeight="15" x14ac:dyDescent="0.25"/>
  <cols>
    <col min="1" max="1" width="18.5703125" style="194" bestFit="1" customWidth="1"/>
    <col min="2" max="2" width="23.7109375" style="194" customWidth="1"/>
    <col min="3" max="3" width="25.140625" style="194" customWidth="1"/>
    <col min="4" max="4" width="7.42578125" style="194" customWidth="1"/>
    <col min="5" max="5" width="9.28515625" style="194" customWidth="1"/>
    <col min="6" max="6" width="43.85546875" style="194" customWidth="1"/>
    <col min="7" max="8" width="30.42578125" style="194" customWidth="1"/>
    <col min="9" max="14" width="9.5703125" style="195" customWidth="1"/>
    <col min="15" max="15" width="10.85546875" style="195" customWidth="1"/>
    <col min="17" max="22" width="9.42578125" style="195" bestFit="1" customWidth="1"/>
    <col min="23" max="23" width="11.28515625" style="195" customWidth="1"/>
    <col min="25" max="25" width="13.5703125" customWidth="1"/>
    <col min="26" max="26" width="12.85546875" customWidth="1"/>
    <col min="27" max="27" width="12.28515625" customWidth="1"/>
  </cols>
  <sheetData>
    <row r="1" spans="1:27" x14ac:dyDescent="0.25">
      <c r="A1" s="1" t="s">
        <v>0</v>
      </c>
      <c r="B1" s="2" t="s">
        <v>1</v>
      </c>
      <c r="C1" s="3" t="s">
        <v>2</v>
      </c>
      <c r="D1" s="4"/>
      <c r="E1" s="4"/>
      <c r="F1" s="4"/>
      <c r="G1" s="4"/>
      <c r="H1" s="5"/>
      <c r="I1" s="6" t="s">
        <v>3</v>
      </c>
      <c r="J1" s="7"/>
      <c r="K1" s="7"/>
      <c r="L1" s="7"/>
      <c r="M1" s="7"/>
      <c r="N1" s="7"/>
      <c r="O1" s="7"/>
      <c r="P1" s="8"/>
      <c r="Q1" s="6" t="s">
        <v>3</v>
      </c>
      <c r="R1" s="7"/>
      <c r="S1" s="7"/>
      <c r="T1" s="7"/>
      <c r="U1" s="7"/>
      <c r="V1" s="7"/>
      <c r="W1" s="9"/>
      <c r="Y1" s="10" t="s">
        <v>4</v>
      </c>
      <c r="Z1" s="11"/>
      <c r="AA1" s="12"/>
    </row>
    <row r="2" spans="1:27" ht="15.75" thickBot="1" x14ac:dyDescent="0.3">
      <c r="A2" s="13" t="s">
        <v>5</v>
      </c>
      <c r="B2" s="14" t="s">
        <v>6</v>
      </c>
      <c r="C2" s="3"/>
      <c r="D2" s="4"/>
      <c r="E2" s="4"/>
      <c r="F2" s="4"/>
      <c r="G2" s="4"/>
      <c r="H2" s="5"/>
      <c r="I2" s="15"/>
      <c r="J2" s="16"/>
      <c r="K2" s="16"/>
      <c r="L2" s="16"/>
      <c r="M2" s="16"/>
      <c r="N2" s="16"/>
      <c r="O2" s="16"/>
      <c r="P2" s="8"/>
      <c r="Q2" s="15"/>
      <c r="R2" s="16"/>
      <c r="S2" s="16"/>
      <c r="T2" s="16"/>
      <c r="U2" s="16"/>
      <c r="V2" s="16"/>
      <c r="W2" s="17"/>
      <c r="Y2" s="3"/>
      <c r="Z2" s="4"/>
      <c r="AA2" s="5"/>
    </row>
    <row r="3" spans="1:27" ht="15.75" thickBot="1" x14ac:dyDescent="0.3">
      <c r="A3" s="18" t="s">
        <v>7</v>
      </c>
      <c r="B3" s="19">
        <v>1.1499999999999999</v>
      </c>
      <c r="C3" s="20"/>
      <c r="D3" s="21"/>
      <c r="E3" s="21"/>
      <c r="F3" s="21"/>
      <c r="G3" s="21"/>
      <c r="H3" s="22"/>
      <c r="I3" s="23"/>
      <c r="J3" s="24"/>
      <c r="K3" s="24"/>
      <c r="L3" s="24"/>
      <c r="M3" s="24"/>
      <c r="N3" s="24"/>
      <c r="O3" s="24"/>
      <c r="P3" s="8"/>
      <c r="Q3" s="23"/>
      <c r="R3" s="24"/>
      <c r="S3" s="24"/>
      <c r="T3" s="24"/>
      <c r="U3" s="24"/>
      <c r="V3" s="24"/>
      <c r="W3" s="25"/>
      <c r="Y3" s="3"/>
      <c r="Z3" s="4"/>
      <c r="AA3" s="5"/>
    </row>
    <row r="4" spans="1:27" ht="23.45" customHeight="1" thickBot="1" x14ac:dyDescent="0.3">
      <c r="A4" s="26" t="s">
        <v>8</v>
      </c>
      <c r="B4" s="27"/>
      <c r="C4" s="27"/>
      <c r="D4" s="27"/>
      <c r="E4" s="27"/>
      <c r="F4" s="27"/>
      <c r="G4" s="27"/>
      <c r="H4" s="28"/>
      <c r="I4" s="7" t="s">
        <v>9</v>
      </c>
      <c r="J4" s="7"/>
      <c r="K4" s="7"/>
      <c r="L4" s="7"/>
      <c r="M4" s="7"/>
      <c r="N4" s="7"/>
      <c r="O4" s="7"/>
      <c r="P4" s="8"/>
      <c r="Q4" s="29" t="s">
        <v>10</v>
      </c>
      <c r="R4" s="30"/>
      <c r="S4" s="30"/>
      <c r="T4" s="30"/>
      <c r="U4" s="30"/>
      <c r="V4" s="30"/>
      <c r="W4" s="31"/>
      <c r="Y4" s="3"/>
      <c r="Z4" s="4"/>
      <c r="AA4" s="5"/>
    </row>
    <row r="5" spans="1:27" ht="23.45" customHeight="1" thickBot="1" x14ac:dyDescent="0.3">
      <c r="A5" s="32"/>
      <c r="B5" s="33"/>
      <c r="C5" s="33"/>
      <c r="D5" s="33"/>
      <c r="E5" s="33"/>
      <c r="F5" s="33"/>
      <c r="G5" s="33"/>
      <c r="H5" s="34"/>
      <c r="I5" s="35" t="s">
        <v>11</v>
      </c>
      <c r="J5" s="35"/>
      <c r="K5" s="35"/>
      <c r="L5" s="35"/>
      <c r="M5" s="35"/>
      <c r="N5" s="35"/>
      <c r="O5" s="35"/>
      <c r="P5" s="8"/>
      <c r="Q5" s="36" t="s">
        <v>12</v>
      </c>
      <c r="R5" s="37"/>
      <c r="S5" s="37"/>
      <c r="T5" s="37"/>
      <c r="U5" s="37"/>
      <c r="V5" s="37"/>
      <c r="W5" s="38"/>
      <c r="Y5" s="20"/>
      <c r="Z5" s="21"/>
      <c r="AA5" s="22"/>
    </row>
    <row r="6" spans="1:27" ht="15.75" thickBot="1" x14ac:dyDescent="0.3">
      <c r="A6" s="39" t="s">
        <v>13</v>
      </c>
      <c r="B6" s="40" t="s">
        <v>14</v>
      </c>
      <c r="C6" s="40" t="s">
        <v>15</v>
      </c>
      <c r="D6" s="40" t="s">
        <v>16</v>
      </c>
      <c r="E6" s="40" t="s">
        <v>17</v>
      </c>
      <c r="F6" s="40" t="s">
        <v>18</v>
      </c>
      <c r="G6" s="40" t="s">
        <v>19</v>
      </c>
      <c r="H6" s="41" t="s">
        <v>20</v>
      </c>
      <c r="I6" s="42">
        <v>100</v>
      </c>
      <c r="J6" s="43">
        <v>200</v>
      </c>
      <c r="K6" s="43">
        <v>500</v>
      </c>
      <c r="L6" s="43">
        <v>1000</v>
      </c>
      <c r="M6" s="43" t="s">
        <v>21</v>
      </c>
      <c r="N6" s="43" t="s">
        <v>22</v>
      </c>
      <c r="O6" s="44" t="s">
        <v>23</v>
      </c>
      <c r="Q6" s="42">
        <v>100</v>
      </c>
      <c r="R6" s="43">
        <v>200</v>
      </c>
      <c r="S6" s="43">
        <v>500</v>
      </c>
      <c r="T6" s="43">
        <v>1000</v>
      </c>
      <c r="U6" s="43" t="s">
        <v>21</v>
      </c>
      <c r="V6" s="43" t="s">
        <v>22</v>
      </c>
      <c r="W6" s="44" t="s">
        <v>23</v>
      </c>
      <c r="Y6" s="45" t="s">
        <v>24</v>
      </c>
      <c r="Z6" s="46" t="s">
        <v>25</v>
      </c>
      <c r="AA6" s="47" t="s">
        <v>26</v>
      </c>
    </row>
    <row r="7" spans="1:27" ht="16.5" x14ac:dyDescent="0.25">
      <c r="A7" s="48">
        <v>3923596100</v>
      </c>
      <c r="B7" s="49" t="s">
        <v>27</v>
      </c>
      <c r="C7" s="49" t="s">
        <v>28</v>
      </c>
      <c r="D7" s="50" t="s">
        <v>29</v>
      </c>
      <c r="E7" s="50" t="s">
        <v>30</v>
      </c>
      <c r="F7" s="51" t="s">
        <v>31</v>
      </c>
      <c r="G7" s="50"/>
      <c r="H7" s="52" t="s">
        <v>32</v>
      </c>
      <c r="I7" s="53"/>
      <c r="J7" s="54"/>
      <c r="K7" s="54"/>
      <c r="L7" s="54">
        <v>0.4</v>
      </c>
      <c r="M7" s="54"/>
      <c r="N7" s="54"/>
      <c r="O7" s="55"/>
      <c r="Q7" s="56"/>
      <c r="R7" s="57"/>
      <c r="S7" s="57"/>
      <c r="T7" s="57">
        <v>0.34782608695652178</v>
      </c>
      <c r="U7" s="57"/>
      <c r="V7" s="57"/>
      <c r="W7" s="58"/>
      <c r="Y7" s="59"/>
      <c r="Z7" s="60"/>
      <c r="AA7" s="61"/>
    </row>
    <row r="8" spans="1:27" ht="16.5" x14ac:dyDescent="0.25">
      <c r="A8" s="62">
        <v>3923596700</v>
      </c>
      <c r="B8" s="63" t="s">
        <v>27</v>
      </c>
      <c r="C8" s="63" t="s">
        <v>33</v>
      </c>
      <c r="D8" s="64" t="s">
        <v>29</v>
      </c>
      <c r="E8" s="64" t="s">
        <v>30</v>
      </c>
      <c r="F8" s="65" t="s">
        <v>31</v>
      </c>
      <c r="G8" s="64"/>
      <c r="H8" s="66" t="s">
        <v>32</v>
      </c>
      <c r="I8" s="67"/>
      <c r="J8" s="68"/>
      <c r="K8" s="68"/>
      <c r="L8" s="68">
        <v>0.45</v>
      </c>
      <c r="M8" s="68"/>
      <c r="N8" s="68"/>
      <c r="O8" s="69"/>
      <c r="Q8" s="70"/>
      <c r="R8" s="71"/>
      <c r="S8" s="71"/>
      <c r="T8" s="71">
        <v>0.39130434782608697</v>
      </c>
      <c r="U8" s="71"/>
      <c r="V8" s="71"/>
      <c r="W8" s="72"/>
      <c r="Y8" s="73"/>
      <c r="Z8" s="74"/>
      <c r="AA8" s="75"/>
    </row>
    <row r="9" spans="1:27" ht="33" x14ac:dyDescent="0.25">
      <c r="A9" s="62">
        <v>3923596800</v>
      </c>
      <c r="B9" s="63" t="s">
        <v>27</v>
      </c>
      <c r="C9" s="63" t="s">
        <v>34</v>
      </c>
      <c r="D9" s="64" t="s">
        <v>29</v>
      </c>
      <c r="E9" s="64" t="s">
        <v>30</v>
      </c>
      <c r="F9" s="65" t="s">
        <v>31</v>
      </c>
      <c r="G9" s="64"/>
      <c r="H9" s="66" t="s">
        <v>32</v>
      </c>
      <c r="I9" s="67"/>
      <c r="J9" s="68"/>
      <c r="K9" s="68"/>
      <c r="L9" s="68" t="s">
        <v>838</v>
      </c>
      <c r="M9" s="68"/>
      <c r="N9" s="68"/>
      <c r="O9" s="69"/>
      <c r="Q9" s="70"/>
      <c r="R9" s="71"/>
      <c r="S9" s="71"/>
      <c r="T9" s="71">
        <v>0.43478260869565222</v>
      </c>
      <c r="U9" s="71"/>
      <c r="V9" s="71"/>
      <c r="W9" s="72"/>
      <c r="Y9" s="73"/>
      <c r="Z9" s="74"/>
      <c r="AA9" s="75"/>
    </row>
    <row r="10" spans="1:27" ht="16.5" x14ac:dyDescent="0.25">
      <c r="A10" s="62" t="s">
        <v>35</v>
      </c>
      <c r="B10" s="63" t="s">
        <v>36</v>
      </c>
      <c r="C10" s="63" t="s">
        <v>37</v>
      </c>
      <c r="D10" s="64" t="s">
        <v>29</v>
      </c>
      <c r="E10" s="64" t="s">
        <v>30</v>
      </c>
      <c r="F10" s="65"/>
      <c r="G10" s="64"/>
      <c r="H10" s="66" t="s">
        <v>32</v>
      </c>
      <c r="I10" s="67">
        <v>21.26330894064116</v>
      </c>
      <c r="J10" s="68">
        <v>19.330280855128326</v>
      </c>
      <c r="K10" s="68">
        <v>18.065683042176005</v>
      </c>
      <c r="L10" s="68">
        <v>17.043097209600003</v>
      </c>
      <c r="M10" s="68">
        <v>16.231521152000003</v>
      </c>
      <c r="N10" s="68">
        <v>15.60723187692308</v>
      </c>
      <c r="O10" s="69">
        <v>15.152652307692311</v>
      </c>
      <c r="Q10" s="70">
        <v>18.489833861427098</v>
      </c>
      <c r="R10" s="71">
        <v>16.808939874024631</v>
      </c>
      <c r="S10" s="71">
        <v>15.709289601892179</v>
      </c>
      <c r="T10" s="71">
        <v>14.820084530086961</v>
      </c>
      <c r="U10" s="71">
        <v>14.114366219130439</v>
      </c>
      <c r="V10" s="71">
        <v>13.571505979933114</v>
      </c>
      <c r="W10" s="72">
        <v>13.176219397993314</v>
      </c>
      <c r="Y10" s="73">
        <v>13.940440123076927</v>
      </c>
      <c r="Z10" s="74">
        <v>13.788913600000003</v>
      </c>
      <c r="AA10" s="75">
        <v>13.63738707692308</v>
      </c>
    </row>
    <row r="11" spans="1:27" ht="16.5" x14ac:dyDescent="0.25">
      <c r="A11" s="62" t="s">
        <v>38</v>
      </c>
      <c r="B11" s="63" t="s">
        <v>36</v>
      </c>
      <c r="C11" s="63" t="s">
        <v>37</v>
      </c>
      <c r="D11" s="64" t="s">
        <v>29</v>
      </c>
      <c r="E11" s="64" t="s">
        <v>30</v>
      </c>
      <c r="F11" s="65"/>
      <c r="G11" s="64"/>
      <c r="H11" s="66" t="s">
        <v>32</v>
      </c>
      <c r="I11" s="67">
        <v>35.389508433591331</v>
      </c>
      <c r="J11" s="68">
        <v>32.172280394173931</v>
      </c>
      <c r="K11" s="68">
        <v>30.067551770256006</v>
      </c>
      <c r="L11" s="68">
        <v>28.365614877600006</v>
      </c>
      <c r="M11" s="68">
        <v>27.014871312000004</v>
      </c>
      <c r="N11" s="68">
        <v>25.975837800000004</v>
      </c>
      <c r="O11" s="69">
        <v>25.219260000000002</v>
      </c>
      <c r="Q11" s="70">
        <v>30.773485594427246</v>
      </c>
      <c r="R11" s="71">
        <v>27.975895994933854</v>
      </c>
      <c r="S11" s="71">
        <v>26.145697191526963</v>
      </c>
      <c r="T11" s="71">
        <v>24.66575206747827</v>
      </c>
      <c r="U11" s="71">
        <v>23.491192445217397</v>
      </c>
      <c r="V11" s="71">
        <v>22.587685043478267</v>
      </c>
      <c r="W11" s="72">
        <v>21.92979130434783</v>
      </c>
      <c r="Y11" s="73">
        <v>23.201719200000003</v>
      </c>
      <c r="Z11" s="74">
        <v>22.949526600000002</v>
      </c>
      <c r="AA11" s="75">
        <v>22.697334000000001</v>
      </c>
    </row>
    <row r="12" spans="1:27" ht="16.5" x14ac:dyDescent="0.25">
      <c r="A12" s="62" t="s">
        <v>39</v>
      </c>
      <c r="B12" s="63" t="s">
        <v>36</v>
      </c>
      <c r="C12" s="63" t="s">
        <v>37</v>
      </c>
      <c r="D12" s="64" t="s">
        <v>29</v>
      </c>
      <c r="E12" s="64" t="s">
        <v>30</v>
      </c>
      <c r="F12" s="65"/>
      <c r="G12" s="64"/>
      <c r="H12" s="66" t="s">
        <v>32</v>
      </c>
      <c r="I12" s="67">
        <v>74.727917099015997</v>
      </c>
      <c r="J12" s="68">
        <v>67.934470090014543</v>
      </c>
      <c r="K12" s="68">
        <v>63.49015896263041</v>
      </c>
      <c r="L12" s="68">
        <v>59.896376379840007</v>
      </c>
      <c r="M12" s="68">
        <v>57.044167980800005</v>
      </c>
      <c r="N12" s="68">
        <v>54.85016152</v>
      </c>
      <c r="O12" s="69">
        <v>53.252583999999999</v>
      </c>
      <c r="Q12" s="70">
        <v>64.980797477405218</v>
      </c>
      <c r="R12" s="71">
        <v>59.073452252186563</v>
      </c>
      <c r="S12" s="71">
        <v>55.208833880548184</v>
      </c>
      <c r="T12" s="71">
        <v>52.083805547686964</v>
      </c>
      <c r="U12" s="71">
        <v>49.60362433113044</v>
      </c>
      <c r="V12" s="71">
        <v>47.695792626086963</v>
      </c>
      <c r="W12" s="72">
        <v>46.306594782608698</v>
      </c>
      <c r="Y12" s="73">
        <v>48.992377279999999</v>
      </c>
      <c r="Z12" s="74">
        <v>48.459851440000001</v>
      </c>
      <c r="AA12" s="75">
        <v>47.927325600000003</v>
      </c>
    </row>
    <row r="13" spans="1:27" ht="16.5" x14ac:dyDescent="0.25">
      <c r="A13" s="62" t="s">
        <v>40</v>
      </c>
      <c r="B13" s="63" t="s">
        <v>36</v>
      </c>
      <c r="C13" s="63" t="s">
        <v>37</v>
      </c>
      <c r="D13" s="64" t="s">
        <v>29</v>
      </c>
      <c r="E13" s="64" t="s">
        <v>30</v>
      </c>
      <c r="F13" s="65"/>
      <c r="G13" s="64"/>
      <c r="H13" s="66" t="s">
        <v>32</v>
      </c>
      <c r="I13" s="67">
        <v>8.483442447201325</v>
      </c>
      <c r="J13" s="68">
        <v>7.7122204065466589</v>
      </c>
      <c r="K13" s="68">
        <v>7.2076826229408022</v>
      </c>
      <c r="L13" s="68">
        <v>6.7997005876800021</v>
      </c>
      <c r="M13" s="68">
        <v>6.4759053216000018</v>
      </c>
      <c r="N13" s="68">
        <v>6.2268320400000015</v>
      </c>
      <c r="O13" s="69">
        <v>6.0454680000000014</v>
      </c>
      <c r="Q13" s="70">
        <v>7.3769064758272398</v>
      </c>
      <c r="R13" s="71">
        <v>6.7062786143883999</v>
      </c>
      <c r="S13" s="71">
        <v>6.2675501069050457</v>
      </c>
      <c r="T13" s="71">
        <v>5.9127831197217411</v>
      </c>
      <c r="U13" s="71">
        <v>5.6312220187826103</v>
      </c>
      <c r="V13" s="71">
        <v>5.4146365565217405</v>
      </c>
      <c r="W13" s="72">
        <v>5.2569286956521752</v>
      </c>
      <c r="Y13" s="73">
        <v>5.5618305600000015</v>
      </c>
      <c r="Z13" s="74">
        <v>5.5013758800000012</v>
      </c>
      <c r="AA13" s="75">
        <v>5.4409212000000018</v>
      </c>
    </row>
    <row r="14" spans="1:27" ht="16.5" x14ac:dyDescent="0.25">
      <c r="A14" s="62" t="s">
        <v>41</v>
      </c>
      <c r="B14" s="63" t="s">
        <v>36</v>
      </c>
      <c r="C14" s="63" t="s">
        <v>37</v>
      </c>
      <c r="D14" s="64" t="s">
        <v>29</v>
      </c>
      <c r="E14" s="64" t="s">
        <v>30</v>
      </c>
      <c r="F14" s="65"/>
      <c r="G14" s="64"/>
      <c r="H14" s="66" t="s">
        <v>32</v>
      </c>
      <c r="I14" s="67">
        <v>8.483442447201325</v>
      </c>
      <c r="J14" s="68">
        <v>7.7122204065466589</v>
      </c>
      <c r="K14" s="68">
        <v>7.2076826229408022</v>
      </c>
      <c r="L14" s="68">
        <v>6.7997005876800021</v>
      </c>
      <c r="M14" s="68">
        <v>6.4759053216000018</v>
      </c>
      <c r="N14" s="68">
        <v>6.2268320400000015</v>
      </c>
      <c r="O14" s="69">
        <v>6.0454680000000014</v>
      </c>
      <c r="Q14" s="70">
        <v>7.3769064758272398</v>
      </c>
      <c r="R14" s="71">
        <v>6.7062786143883999</v>
      </c>
      <c r="S14" s="71">
        <v>6.2675501069050457</v>
      </c>
      <c r="T14" s="71">
        <v>5.9127831197217411</v>
      </c>
      <c r="U14" s="71">
        <v>5.6312220187826103</v>
      </c>
      <c r="V14" s="71">
        <v>5.4146365565217405</v>
      </c>
      <c r="W14" s="72">
        <v>5.2569286956521752</v>
      </c>
      <c r="Y14" s="73">
        <v>5.5618305600000015</v>
      </c>
      <c r="Z14" s="74">
        <v>5.5013758800000012</v>
      </c>
      <c r="AA14" s="75">
        <v>5.4409212000000018</v>
      </c>
    </row>
    <row r="15" spans="1:27" ht="16.5" x14ac:dyDescent="0.25">
      <c r="A15" s="62" t="s">
        <v>42</v>
      </c>
      <c r="B15" s="63" t="s">
        <v>36</v>
      </c>
      <c r="C15" s="63" t="s">
        <v>37</v>
      </c>
      <c r="D15" s="64" t="s">
        <v>29</v>
      </c>
      <c r="E15" s="64" t="s">
        <v>30</v>
      </c>
      <c r="F15" s="65"/>
      <c r="G15" s="64"/>
      <c r="H15" s="66" t="s">
        <v>32</v>
      </c>
      <c r="I15" s="67">
        <v>11.425994617532353</v>
      </c>
      <c r="J15" s="68">
        <v>10.387267834120321</v>
      </c>
      <c r="K15" s="68">
        <v>9.7077269477760009</v>
      </c>
      <c r="L15" s="68">
        <v>9.1582329696000002</v>
      </c>
      <c r="M15" s="68">
        <v>8.7221266377142861</v>
      </c>
      <c r="N15" s="68">
        <v>8.3866602285714293</v>
      </c>
      <c r="O15" s="69">
        <v>8.1423885714285724</v>
      </c>
      <c r="Q15" s="70">
        <v>9.9356474935063943</v>
      </c>
      <c r="R15" s="71">
        <v>9.0324068122785413</v>
      </c>
      <c r="S15" s="71">
        <v>8.4415016937182621</v>
      </c>
      <c r="T15" s="71">
        <v>7.9636808431304358</v>
      </c>
      <c r="U15" s="71">
        <v>7.5844579458385102</v>
      </c>
      <c r="V15" s="71">
        <v>7.2927480248447214</v>
      </c>
      <c r="W15" s="72">
        <v>7.0803378881987591</v>
      </c>
      <c r="Y15" s="73">
        <v>7.4909974857142867</v>
      </c>
      <c r="Z15" s="74">
        <v>7.4095736000000008</v>
      </c>
      <c r="AA15" s="75">
        <v>7.3281497142857157</v>
      </c>
    </row>
    <row r="16" spans="1:27" ht="16.5" x14ac:dyDescent="0.25">
      <c r="A16" s="62" t="s">
        <v>43</v>
      </c>
      <c r="B16" s="63" t="s">
        <v>36</v>
      </c>
      <c r="C16" s="63" t="s">
        <v>37</v>
      </c>
      <c r="D16" s="64" t="s">
        <v>29</v>
      </c>
      <c r="E16" s="64" t="s">
        <v>30</v>
      </c>
      <c r="F16" s="65"/>
      <c r="G16" s="64"/>
      <c r="H16" s="66" t="s">
        <v>32</v>
      </c>
      <c r="I16" s="67">
        <v>9.621261158068565</v>
      </c>
      <c r="J16" s="68">
        <v>8.7466010527896039</v>
      </c>
      <c r="K16" s="68">
        <v>8.1743935072800031</v>
      </c>
      <c r="L16" s="68">
        <v>7.7116919880000028</v>
      </c>
      <c r="M16" s="68">
        <v>7.3444685600000019</v>
      </c>
      <c r="N16" s="68">
        <v>7.0619890000000014</v>
      </c>
      <c r="O16" s="69">
        <v>6.8563000000000009</v>
      </c>
      <c r="Q16" s="70">
        <v>8.3663140504944042</v>
      </c>
      <c r="R16" s="71">
        <v>7.6057400459040041</v>
      </c>
      <c r="S16" s="71">
        <v>7.1081682672000035</v>
      </c>
      <c r="T16" s="71">
        <v>6.7058191200000028</v>
      </c>
      <c r="U16" s="71">
        <v>6.3864944000000019</v>
      </c>
      <c r="V16" s="71">
        <v>6.1408600000000018</v>
      </c>
      <c r="W16" s="72">
        <v>5.9620000000000015</v>
      </c>
      <c r="Y16" s="73">
        <v>6.3077960000000015</v>
      </c>
      <c r="Z16" s="74">
        <v>6.2392330000000014</v>
      </c>
      <c r="AA16" s="75">
        <v>6.1706700000000012</v>
      </c>
    </row>
    <row r="17" spans="1:27" ht="16.5" x14ac:dyDescent="0.25">
      <c r="A17" s="62" t="s">
        <v>44</v>
      </c>
      <c r="B17" s="63" t="s">
        <v>36</v>
      </c>
      <c r="C17" s="63" t="s">
        <v>37</v>
      </c>
      <c r="D17" s="64" t="s">
        <v>29</v>
      </c>
      <c r="E17" s="64" t="s">
        <v>30</v>
      </c>
      <c r="F17" s="65"/>
      <c r="G17" s="64"/>
      <c r="H17" s="66" t="s">
        <v>32</v>
      </c>
      <c r="I17" s="67">
        <v>12.800460497256438</v>
      </c>
      <c r="J17" s="68">
        <v>11.636782270233125</v>
      </c>
      <c r="K17" s="68">
        <v>10.875497448816004</v>
      </c>
      <c r="L17" s="68">
        <v>10.259903253600003</v>
      </c>
      <c r="M17" s="68">
        <v>9.7713364320000018</v>
      </c>
      <c r="N17" s="68">
        <v>9.3955158000000019</v>
      </c>
      <c r="O17" s="69">
        <v>9.1218600000000016</v>
      </c>
      <c r="Q17" s="70">
        <v>11.130835215005598</v>
      </c>
      <c r="R17" s="71">
        <v>10.118941104550544</v>
      </c>
      <c r="S17" s="71">
        <v>9.4569543033182644</v>
      </c>
      <c r="T17" s="71">
        <v>8.9216550031304376</v>
      </c>
      <c r="U17" s="71">
        <v>8.4968142886956546</v>
      </c>
      <c r="V17" s="71">
        <v>8.1700137391304377</v>
      </c>
      <c r="W17" s="72">
        <v>7.9320521739130454</v>
      </c>
      <c r="Y17" s="73">
        <v>8.3921112000000022</v>
      </c>
      <c r="Z17" s="74">
        <v>8.300892600000001</v>
      </c>
      <c r="AA17" s="75">
        <v>8.2096740000000015</v>
      </c>
    </row>
    <row r="18" spans="1:27" ht="16.5" x14ac:dyDescent="0.25">
      <c r="A18" s="62" t="s">
        <v>45</v>
      </c>
      <c r="B18" s="63" t="s">
        <v>36</v>
      </c>
      <c r="C18" s="63" t="s">
        <v>37</v>
      </c>
      <c r="D18" s="64" t="s">
        <v>29</v>
      </c>
      <c r="E18" s="64" t="s">
        <v>30</v>
      </c>
      <c r="F18" s="65"/>
      <c r="G18" s="64"/>
      <c r="H18" s="66" t="s">
        <v>32</v>
      </c>
      <c r="I18" s="67">
        <v>11.12217789872726</v>
      </c>
      <c r="J18" s="68">
        <v>10.111070817024782</v>
      </c>
      <c r="K18" s="68">
        <v>9.4495988944156828</v>
      </c>
      <c r="L18" s="68">
        <v>8.914715938128003</v>
      </c>
      <c r="M18" s="68">
        <v>8.4902056553600023</v>
      </c>
      <c r="N18" s="68">
        <v>8.1636592840000013</v>
      </c>
      <c r="O18" s="69">
        <v>7.9258828000000019</v>
      </c>
      <c r="Q18" s="70">
        <v>9.6714590423715308</v>
      </c>
      <c r="R18" s="71">
        <v>8.7922354930650286</v>
      </c>
      <c r="S18" s="71">
        <v>8.2170425168832022</v>
      </c>
      <c r="T18" s="71">
        <v>7.7519269027200028</v>
      </c>
      <c r="U18" s="71">
        <v>7.3827875264000022</v>
      </c>
      <c r="V18" s="71">
        <v>7.0988341600000018</v>
      </c>
      <c r="W18" s="72">
        <v>6.8920720000000024</v>
      </c>
      <c r="Y18" s="73">
        <v>7.2918121760000023</v>
      </c>
      <c r="Z18" s="74">
        <v>7.2125533480000019</v>
      </c>
      <c r="AA18" s="75">
        <v>7.1332945200000015</v>
      </c>
    </row>
    <row r="19" spans="1:27" ht="16.5" x14ac:dyDescent="0.25">
      <c r="A19" s="62" t="s">
        <v>46</v>
      </c>
      <c r="B19" s="63" t="s">
        <v>36</v>
      </c>
      <c r="C19" s="63" t="s">
        <v>37</v>
      </c>
      <c r="D19" s="64" t="s">
        <v>29</v>
      </c>
      <c r="E19" s="64" t="s">
        <v>30</v>
      </c>
      <c r="F19" s="65"/>
      <c r="G19" s="64"/>
      <c r="H19" s="66" t="s">
        <v>32</v>
      </c>
      <c r="I19" s="67">
        <v>37.308262801686148</v>
      </c>
      <c r="J19" s="68">
        <v>33.916602546987406</v>
      </c>
      <c r="K19" s="68">
        <v>31.697759389707851</v>
      </c>
      <c r="L19" s="68">
        <v>29.903546594064011</v>
      </c>
      <c r="M19" s="68">
        <v>28.479568184822867</v>
      </c>
      <c r="N19" s="68">
        <v>27.384200177714295</v>
      </c>
      <c r="O19" s="69">
        <v>26.586602114285721</v>
      </c>
      <c r="Q19" s="70">
        <v>32.441967653640134</v>
      </c>
      <c r="R19" s="71">
        <v>29.492697866945573</v>
      </c>
      <c r="S19" s="71">
        <v>27.56326903452857</v>
      </c>
      <c r="T19" s="71">
        <v>26.003083994838271</v>
      </c>
      <c r="U19" s="71">
        <v>24.764841899845973</v>
      </c>
      <c r="V19" s="71">
        <v>23.812347980621126</v>
      </c>
      <c r="W19" s="72">
        <v>23.118784447204977</v>
      </c>
      <c r="Y19" s="73">
        <v>24.459673945142864</v>
      </c>
      <c r="Z19" s="74">
        <v>24.193807924000009</v>
      </c>
      <c r="AA19" s="75">
        <v>23.92794190285715</v>
      </c>
    </row>
    <row r="20" spans="1:27" ht="16.5" x14ac:dyDescent="0.25">
      <c r="A20" s="62" t="s">
        <v>47</v>
      </c>
      <c r="B20" s="63" t="s">
        <v>36</v>
      </c>
      <c r="C20" s="63" t="s">
        <v>48</v>
      </c>
      <c r="D20" s="64" t="s">
        <v>29</v>
      </c>
      <c r="E20" s="64" t="s">
        <v>30</v>
      </c>
      <c r="F20" s="76"/>
      <c r="G20" s="64"/>
      <c r="H20" s="66">
        <v>40</v>
      </c>
      <c r="I20" s="67">
        <v>11.520871914552007</v>
      </c>
      <c r="J20" s="68">
        <v>10.473519922320005</v>
      </c>
      <c r="K20" s="68">
        <v>9.7883363760000037</v>
      </c>
      <c r="L20" s="68">
        <v>9.2342796000000025</v>
      </c>
      <c r="M20" s="68">
        <v>8.7945520000000013</v>
      </c>
      <c r="N20" s="68">
        <v>8.4563000000000006</v>
      </c>
      <c r="O20" s="69">
        <v>8.2100000000000009</v>
      </c>
      <c r="Q20" s="70">
        <v>10.018149490914789</v>
      </c>
      <c r="R20" s="71">
        <v>9.107408628104352</v>
      </c>
      <c r="S20" s="71">
        <v>8.5115968486956568</v>
      </c>
      <c r="T20" s="71">
        <v>8.0298083478260889</v>
      </c>
      <c r="U20" s="71">
        <v>7.6474365217391318</v>
      </c>
      <c r="V20" s="71">
        <v>7.3533043478260884</v>
      </c>
      <c r="W20" s="72">
        <v>7.1391304347826097</v>
      </c>
      <c r="Y20" s="73">
        <v>7.5532000000000012</v>
      </c>
      <c r="Z20" s="74">
        <v>7.4711000000000007</v>
      </c>
      <c r="AA20" s="75">
        <v>7.3890000000000011</v>
      </c>
    </row>
    <row r="21" spans="1:27" ht="16.5" x14ac:dyDescent="0.25">
      <c r="A21" s="62" t="s">
        <v>49</v>
      </c>
      <c r="B21" s="63" t="s">
        <v>36</v>
      </c>
      <c r="C21" s="63" t="s">
        <v>48</v>
      </c>
      <c r="D21" s="64" t="s">
        <v>29</v>
      </c>
      <c r="E21" s="64" t="s">
        <v>30</v>
      </c>
      <c r="F21" s="76"/>
      <c r="G21" s="64"/>
      <c r="H21" s="66">
        <v>40</v>
      </c>
      <c r="I21" s="67">
        <v>11.296348223160004</v>
      </c>
      <c r="J21" s="68">
        <v>10.269407475600003</v>
      </c>
      <c r="K21" s="68">
        <v>9.5975770800000024</v>
      </c>
      <c r="L21" s="68">
        <v>9.0543180000000021</v>
      </c>
      <c r="M21" s="68">
        <v>8.6231600000000022</v>
      </c>
      <c r="N21" s="68">
        <v>8.291500000000001</v>
      </c>
      <c r="O21" s="69">
        <v>8.0500000000000007</v>
      </c>
      <c r="Q21" s="70">
        <v>9.8229114984000052</v>
      </c>
      <c r="R21" s="71">
        <v>8.9299195440000041</v>
      </c>
      <c r="S21" s="71">
        <v>8.3457192000000031</v>
      </c>
      <c r="T21" s="71">
        <v>7.8733200000000023</v>
      </c>
      <c r="U21" s="71">
        <v>7.4984000000000028</v>
      </c>
      <c r="V21" s="71">
        <v>7.2100000000000017</v>
      </c>
      <c r="W21" s="72">
        <v>7.0000000000000009</v>
      </c>
      <c r="Y21" s="73">
        <v>7.4060000000000006</v>
      </c>
      <c r="Z21" s="74">
        <v>7.3255000000000008</v>
      </c>
      <c r="AA21" s="75">
        <v>7.245000000000001</v>
      </c>
    </row>
    <row r="22" spans="1:27" ht="16.5" x14ac:dyDescent="0.25">
      <c r="A22" s="62" t="s">
        <v>50</v>
      </c>
      <c r="B22" s="63" t="s">
        <v>36</v>
      </c>
      <c r="C22" s="77" t="s">
        <v>48</v>
      </c>
      <c r="D22" s="64" t="s">
        <v>29</v>
      </c>
      <c r="E22" s="64" t="s">
        <v>30</v>
      </c>
      <c r="F22" s="76"/>
      <c r="G22" s="64"/>
      <c r="H22" s="66">
        <v>40</v>
      </c>
      <c r="I22" s="67">
        <v>11.296348223160004</v>
      </c>
      <c r="J22" s="68">
        <v>10.269407475600003</v>
      </c>
      <c r="K22" s="68">
        <v>9.5975770800000024</v>
      </c>
      <c r="L22" s="68">
        <v>9.0543180000000021</v>
      </c>
      <c r="M22" s="68">
        <v>8.6231600000000022</v>
      </c>
      <c r="N22" s="68">
        <v>8.291500000000001</v>
      </c>
      <c r="O22" s="69">
        <v>8.0500000000000007</v>
      </c>
      <c r="Q22" s="70">
        <v>9.8229114984000052</v>
      </c>
      <c r="R22" s="71">
        <v>8.9299195440000041</v>
      </c>
      <c r="S22" s="71">
        <v>8.3457192000000031</v>
      </c>
      <c r="T22" s="71">
        <v>7.8733200000000023</v>
      </c>
      <c r="U22" s="71">
        <v>7.4984000000000028</v>
      </c>
      <c r="V22" s="71">
        <v>7.2100000000000017</v>
      </c>
      <c r="W22" s="72">
        <v>7.0000000000000009</v>
      </c>
      <c r="Y22" s="73">
        <v>7.4060000000000006</v>
      </c>
      <c r="Z22" s="74">
        <v>7.3255000000000008</v>
      </c>
      <c r="AA22" s="75">
        <v>7.245000000000001</v>
      </c>
    </row>
    <row r="23" spans="1:27" ht="16.5" x14ac:dyDescent="0.25">
      <c r="A23" s="62" t="s">
        <v>51</v>
      </c>
      <c r="B23" s="63" t="s">
        <v>36</v>
      </c>
      <c r="C23" s="77" t="s">
        <v>48</v>
      </c>
      <c r="D23" s="64" t="s">
        <v>29</v>
      </c>
      <c r="E23" s="64" t="s">
        <v>30</v>
      </c>
      <c r="F23" s="76"/>
      <c r="G23" s="64"/>
      <c r="H23" s="66">
        <v>40</v>
      </c>
      <c r="I23" s="67">
        <v>11.296348223160004</v>
      </c>
      <c r="J23" s="68">
        <v>10.269407475600003</v>
      </c>
      <c r="K23" s="68">
        <v>9.5975770800000024</v>
      </c>
      <c r="L23" s="68">
        <v>9.0543180000000021</v>
      </c>
      <c r="M23" s="68">
        <v>8.6231600000000022</v>
      </c>
      <c r="N23" s="68">
        <v>8.291500000000001</v>
      </c>
      <c r="O23" s="69">
        <v>8.0500000000000007</v>
      </c>
      <c r="Q23" s="70">
        <v>9.8229114984000052</v>
      </c>
      <c r="R23" s="71">
        <v>8.9299195440000041</v>
      </c>
      <c r="S23" s="71">
        <v>8.3457192000000031</v>
      </c>
      <c r="T23" s="71">
        <v>7.8733200000000023</v>
      </c>
      <c r="U23" s="71">
        <v>7.4984000000000028</v>
      </c>
      <c r="V23" s="71">
        <v>7.2100000000000017</v>
      </c>
      <c r="W23" s="72">
        <v>7.0000000000000009</v>
      </c>
      <c r="Y23" s="73">
        <v>7.4060000000000006</v>
      </c>
      <c r="Z23" s="74">
        <v>7.3255000000000008</v>
      </c>
      <c r="AA23" s="75">
        <v>7.245000000000001</v>
      </c>
    </row>
    <row r="24" spans="1:27" ht="16.5" x14ac:dyDescent="0.25">
      <c r="A24" s="62" t="s">
        <v>52</v>
      </c>
      <c r="B24" s="63" t="s">
        <v>36</v>
      </c>
      <c r="C24" s="77" t="s">
        <v>48</v>
      </c>
      <c r="D24" s="64" t="s">
        <v>29</v>
      </c>
      <c r="E24" s="64" t="s">
        <v>30</v>
      </c>
      <c r="F24" s="76"/>
      <c r="G24" s="64"/>
      <c r="H24" s="66">
        <v>40</v>
      </c>
      <c r="I24" s="67">
        <v>10.987628147496002</v>
      </c>
      <c r="J24" s="68">
        <v>9.9887528613600018</v>
      </c>
      <c r="K24" s="68">
        <v>9.3352830480000009</v>
      </c>
      <c r="L24" s="68">
        <v>8.8068708000000004</v>
      </c>
      <c r="M24" s="68">
        <v>8.3874960000000005</v>
      </c>
      <c r="N24" s="68">
        <v>8.0648999999999997</v>
      </c>
      <c r="O24" s="69">
        <v>7.83</v>
      </c>
      <c r="Q24" s="70">
        <v>9.5544592586921766</v>
      </c>
      <c r="R24" s="71">
        <v>8.6858720533565243</v>
      </c>
      <c r="S24" s="71">
        <v>8.1176374330434804</v>
      </c>
      <c r="T24" s="71">
        <v>7.6581485217391316</v>
      </c>
      <c r="U24" s="71">
        <v>7.2934747826086967</v>
      </c>
      <c r="V24" s="71">
        <v>7.012956521739131</v>
      </c>
      <c r="W24" s="72">
        <v>6.8086956521739133</v>
      </c>
      <c r="Y24" s="73">
        <v>7.2036000000000007</v>
      </c>
      <c r="Z24" s="74">
        <v>7.1253000000000002</v>
      </c>
      <c r="AA24" s="75">
        <v>7.0470000000000006</v>
      </c>
    </row>
    <row r="25" spans="1:27" ht="16.5" x14ac:dyDescent="0.25">
      <c r="A25" s="78" t="s">
        <v>53</v>
      </c>
      <c r="B25" s="63" t="s">
        <v>36</v>
      </c>
      <c r="C25" s="77" t="s">
        <v>48</v>
      </c>
      <c r="D25" s="64" t="s">
        <v>29</v>
      </c>
      <c r="E25" s="64" t="s">
        <v>30</v>
      </c>
      <c r="F25" s="76"/>
      <c r="G25" s="64"/>
      <c r="H25" s="66">
        <v>40</v>
      </c>
      <c r="I25" s="67">
        <v>10.664875341120002</v>
      </c>
      <c r="J25" s="68">
        <v>9.6953412192000012</v>
      </c>
      <c r="K25" s="68">
        <v>9.0610665600000004</v>
      </c>
      <c r="L25" s="68">
        <v>8.5481759999999998</v>
      </c>
      <c r="M25" s="68">
        <v>8.141119999999999</v>
      </c>
      <c r="N25" s="68">
        <v>7.8279999999999994</v>
      </c>
      <c r="O25" s="69">
        <v>7.6</v>
      </c>
      <c r="Q25" s="70">
        <v>9.2738046444521771</v>
      </c>
      <c r="R25" s="71">
        <v>8.4307314949565235</v>
      </c>
      <c r="S25" s="71">
        <v>7.8791883130434792</v>
      </c>
      <c r="T25" s="71">
        <v>7.4331965217391307</v>
      </c>
      <c r="U25" s="71">
        <v>7.0792347826086957</v>
      </c>
      <c r="V25" s="71">
        <v>6.8069565217391306</v>
      </c>
      <c r="W25" s="72">
        <v>6.6086956521739131</v>
      </c>
      <c r="Y25" s="73">
        <v>6.992</v>
      </c>
      <c r="Z25" s="74">
        <v>6.9159999999999995</v>
      </c>
      <c r="AA25" s="75">
        <v>6.84</v>
      </c>
    </row>
    <row r="26" spans="1:27" ht="16.5" x14ac:dyDescent="0.25">
      <c r="A26" s="78" t="s">
        <v>54</v>
      </c>
      <c r="B26" s="63" t="s">
        <v>36</v>
      </c>
      <c r="C26" s="77" t="s">
        <v>48</v>
      </c>
      <c r="D26" s="64" t="s">
        <v>29</v>
      </c>
      <c r="E26" s="64" t="s">
        <v>30</v>
      </c>
      <c r="F26" s="76"/>
      <c r="G26" s="64"/>
      <c r="H26" s="66">
        <v>40</v>
      </c>
      <c r="I26" s="67">
        <v>10.664875341120002</v>
      </c>
      <c r="J26" s="68">
        <v>9.6953412192000012</v>
      </c>
      <c r="K26" s="68">
        <v>9.0610665600000004</v>
      </c>
      <c r="L26" s="68">
        <v>8.5481759999999998</v>
      </c>
      <c r="M26" s="68">
        <v>8.141119999999999</v>
      </c>
      <c r="N26" s="68">
        <v>7.8279999999999994</v>
      </c>
      <c r="O26" s="69">
        <v>7.6</v>
      </c>
      <c r="Q26" s="70">
        <v>9.2738046444521771</v>
      </c>
      <c r="R26" s="71">
        <v>8.4307314949565235</v>
      </c>
      <c r="S26" s="71">
        <v>7.8791883130434792</v>
      </c>
      <c r="T26" s="71">
        <v>7.4331965217391307</v>
      </c>
      <c r="U26" s="71">
        <v>7.0792347826086957</v>
      </c>
      <c r="V26" s="71">
        <v>6.8069565217391306</v>
      </c>
      <c r="W26" s="72">
        <v>6.6086956521739131</v>
      </c>
      <c r="Y26" s="73">
        <v>6.992</v>
      </c>
      <c r="Z26" s="74">
        <v>6.9159999999999995</v>
      </c>
      <c r="AA26" s="75">
        <v>6.84</v>
      </c>
    </row>
    <row r="27" spans="1:27" ht="16.5" x14ac:dyDescent="0.25">
      <c r="A27" s="78" t="s">
        <v>55</v>
      </c>
      <c r="B27" s="63" t="s">
        <v>36</v>
      </c>
      <c r="C27" s="77" t="s">
        <v>48</v>
      </c>
      <c r="D27" s="64" t="s">
        <v>29</v>
      </c>
      <c r="E27" s="64" t="s">
        <v>30</v>
      </c>
      <c r="F27" s="76"/>
      <c r="G27" s="64"/>
      <c r="H27" s="66">
        <v>40</v>
      </c>
      <c r="I27" s="67">
        <v>10.987628147496002</v>
      </c>
      <c r="J27" s="68">
        <v>9.9887528613600018</v>
      </c>
      <c r="K27" s="68">
        <v>9.3352830480000009</v>
      </c>
      <c r="L27" s="68">
        <v>8.8068708000000004</v>
      </c>
      <c r="M27" s="68">
        <v>8.3874960000000005</v>
      </c>
      <c r="N27" s="68">
        <v>8.0648999999999997</v>
      </c>
      <c r="O27" s="69">
        <v>7.83</v>
      </c>
      <c r="Q27" s="70">
        <v>9.5544592586921766</v>
      </c>
      <c r="R27" s="71">
        <v>8.6858720533565243</v>
      </c>
      <c r="S27" s="71">
        <v>8.1176374330434804</v>
      </c>
      <c r="T27" s="71">
        <v>7.6581485217391316</v>
      </c>
      <c r="U27" s="71">
        <v>7.2934747826086967</v>
      </c>
      <c r="V27" s="71">
        <v>7.012956521739131</v>
      </c>
      <c r="W27" s="72">
        <v>6.8086956521739133</v>
      </c>
      <c r="Y27" s="73">
        <v>7.2036000000000007</v>
      </c>
      <c r="Z27" s="74">
        <v>7.1253000000000002</v>
      </c>
      <c r="AA27" s="75">
        <v>7.0470000000000006</v>
      </c>
    </row>
    <row r="28" spans="1:27" ht="16.5" x14ac:dyDescent="0.25">
      <c r="A28" s="78" t="s">
        <v>56</v>
      </c>
      <c r="B28" s="63" t="s">
        <v>36</v>
      </c>
      <c r="C28" s="77" t="s">
        <v>48</v>
      </c>
      <c r="D28" s="64" t="s">
        <v>29</v>
      </c>
      <c r="E28" s="64" t="s">
        <v>30</v>
      </c>
      <c r="F28" s="76"/>
      <c r="G28" s="64"/>
      <c r="H28" s="66">
        <v>30</v>
      </c>
      <c r="I28" s="67">
        <v>16.109574857376003</v>
      </c>
      <c r="J28" s="68">
        <v>14.645068052160003</v>
      </c>
      <c r="K28" s="68">
        <v>13.686979488000002</v>
      </c>
      <c r="L28" s="68">
        <v>12.912244800000002</v>
      </c>
      <c r="M28" s="68">
        <v>12.297376000000002</v>
      </c>
      <c r="N28" s="68">
        <v>11.824400000000001</v>
      </c>
      <c r="O28" s="69">
        <v>11.48</v>
      </c>
      <c r="Q28" s="70">
        <v>14.008325962935656</v>
      </c>
      <c r="R28" s="71">
        <v>12.73484178448696</v>
      </c>
      <c r="S28" s="71">
        <v>11.901721293913047</v>
      </c>
      <c r="T28" s="71">
        <v>11.228038956521742</v>
      </c>
      <c r="U28" s="71">
        <v>10.693370434782612</v>
      </c>
      <c r="V28" s="71">
        <v>10.28208695652174</v>
      </c>
      <c r="W28" s="72">
        <v>9.9826086956521749</v>
      </c>
      <c r="Y28" s="73">
        <v>10.5616</v>
      </c>
      <c r="Z28" s="74">
        <v>10.446800000000001</v>
      </c>
      <c r="AA28" s="75">
        <v>10.332000000000001</v>
      </c>
    </row>
    <row r="29" spans="1:27" ht="16.5" x14ac:dyDescent="0.25">
      <c r="A29" s="78" t="s">
        <v>57</v>
      </c>
      <c r="B29" s="63" t="s">
        <v>36</v>
      </c>
      <c r="C29" s="77" t="s">
        <v>48</v>
      </c>
      <c r="D29" s="64" t="s">
        <v>29</v>
      </c>
      <c r="E29" s="64" t="s">
        <v>30</v>
      </c>
      <c r="F29" s="76"/>
      <c r="G29" s="64"/>
      <c r="H29" s="66">
        <v>36</v>
      </c>
      <c r="I29" s="67">
        <v>23.196103866936003</v>
      </c>
      <c r="J29" s="68">
        <v>21.087367151760002</v>
      </c>
      <c r="K29" s="68">
        <v>19.707819768</v>
      </c>
      <c r="L29" s="68">
        <v>18.5922828</v>
      </c>
      <c r="M29" s="68">
        <v>17.706935999999999</v>
      </c>
      <c r="N29" s="68">
        <v>17.0259</v>
      </c>
      <c r="O29" s="69">
        <v>16.53</v>
      </c>
      <c r="Q29" s="70">
        <v>20.170525101683481</v>
      </c>
      <c r="R29" s="71">
        <v>18.336841001530438</v>
      </c>
      <c r="S29" s="71">
        <v>17.137234580869567</v>
      </c>
      <c r="T29" s="71">
        <v>16.16720243478261</v>
      </c>
      <c r="U29" s="71">
        <v>15.397335652173913</v>
      </c>
      <c r="V29" s="71">
        <v>14.80513043478261</v>
      </c>
      <c r="W29" s="72">
        <v>14.373913043478263</v>
      </c>
      <c r="Y29" s="73">
        <v>15.207600000000001</v>
      </c>
      <c r="Z29" s="74">
        <v>15.042300000000001</v>
      </c>
      <c r="AA29" s="75">
        <v>14.877000000000001</v>
      </c>
    </row>
    <row r="30" spans="1:27" ht="16.5" x14ac:dyDescent="0.25">
      <c r="A30" s="78" t="s">
        <v>58</v>
      </c>
      <c r="B30" s="63" t="s">
        <v>36</v>
      </c>
      <c r="C30" s="77" t="s">
        <v>48</v>
      </c>
      <c r="D30" s="64" t="s">
        <v>29</v>
      </c>
      <c r="E30" s="64" t="s">
        <v>30</v>
      </c>
      <c r="F30" s="76"/>
      <c r="G30" s="64"/>
      <c r="H30" s="66">
        <v>24</v>
      </c>
      <c r="I30" s="67">
        <v>22.606729177032001</v>
      </c>
      <c r="J30" s="68">
        <v>20.551571979119998</v>
      </c>
      <c r="K30" s="68">
        <v>19.207076615999998</v>
      </c>
      <c r="L30" s="68">
        <v>18.119883599999998</v>
      </c>
      <c r="M30" s="68">
        <v>17.257031999999999</v>
      </c>
      <c r="N30" s="68">
        <v>16.593299999999999</v>
      </c>
      <c r="O30" s="69">
        <v>16.11</v>
      </c>
      <c r="Q30" s="70">
        <v>19.658025371332176</v>
      </c>
      <c r="R30" s="71">
        <v>17.87093215575652</v>
      </c>
      <c r="S30" s="71">
        <v>16.701805753043477</v>
      </c>
      <c r="T30" s="71">
        <v>15.75642052173913</v>
      </c>
      <c r="U30" s="71">
        <v>15.006114782608696</v>
      </c>
      <c r="V30" s="71">
        <v>14.428956521739131</v>
      </c>
      <c r="W30" s="72">
        <v>14.008695652173914</v>
      </c>
      <c r="Y30" s="73">
        <v>14.821199999999999</v>
      </c>
      <c r="Z30" s="74">
        <v>14.6601</v>
      </c>
      <c r="AA30" s="75">
        <v>14.499000000000001</v>
      </c>
    </row>
    <row r="31" spans="1:27" ht="16.5" x14ac:dyDescent="0.25">
      <c r="A31" s="78" t="s">
        <v>59</v>
      </c>
      <c r="B31" s="63" t="s">
        <v>36</v>
      </c>
      <c r="C31" s="77" t="s">
        <v>48</v>
      </c>
      <c r="D31" s="64" t="s">
        <v>29</v>
      </c>
      <c r="E31" s="64" t="s">
        <v>30</v>
      </c>
      <c r="F31" s="76"/>
      <c r="G31" s="64"/>
      <c r="H31" s="66">
        <v>30</v>
      </c>
      <c r="I31" s="67">
        <v>25.609733549400001</v>
      </c>
      <c r="J31" s="68">
        <v>23.281575954000001</v>
      </c>
      <c r="K31" s="68">
        <v>21.7584822</v>
      </c>
      <c r="L31" s="68">
        <v>20.526869999999999</v>
      </c>
      <c r="M31" s="68">
        <v>19.549399999999999</v>
      </c>
      <c r="N31" s="68">
        <v>18.797499999999999</v>
      </c>
      <c r="O31" s="69">
        <v>18.25</v>
      </c>
      <c r="Q31" s="70">
        <v>22.269333521217394</v>
      </c>
      <c r="R31" s="71">
        <v>20.244848655652177</v>
      </c>
      <c r="S31" s="71">
        <v>18.920419304347828</v>
      </c>
      <c r="T31" s="71">
        <v>17.849452173913043</v>
      </c>
      <c r="U31" s="71">
        <v>16.999478260869566</v>
      </c>
      <c r="V31" s="71">
        <v>16.345652173913045</v>
      </c>
      <c r="W31" s="72">
        <v>15.869565217391306</v>
      </c>
      <c r="Y31" s="73">
        <v>16.79</v>
      </c>
      <c r="Z31" s="74">
        <v>16.607500000000002</v>
      </c>
      <c r="AA31" s="75">
        <v>16.425000000000001</v>
      </c>
    </row>
    <row r="32" spans="1:27" ht="16.5" x14ac:dyDescent="0.25">
      <c r="A32" s="78" t="s">
        <v>60</v>
      </c>
      <c r="B32" s="63" t="s">
        <v>36</v>
      </c>
      <c r="C32" s="77" t="s">
        <v>48</v>
      </c>
      <c r="D32" s="64" t="s">
        <v>29</v>
      </c>
      <c r="E32" s="64" t="s">
        <v>30</v>
      </c>
      <c r="F32" s="76"/>
      <c r="G32" s="64"/>
      <c r="H32" s="66">
        <v>30</v>
      </c>
      <c r="I32" s="67">
        <v>24.501147823152007</v>
      </c>
      <c r="J32" s="68">
        <v>22.273770748320004</v>
      </c>
      <c r="K32" s="68">
        <v>20.816608176000003</v>
      </c>
      <c r="L32" s="68">
        <v>19.638309600000003</v>
      </c>
      <c r="M32" s="68">
        <v>18.703152000000003</v>
      </c>
      <c r="N32" s="68">
        <v>17.983800000000002</v>
      </c>
      <c r="O32" s="69">
        <v>17.46</v>
      </c>
      <c r="Q32" s="70">
        <v>21.305345933175659</v>
      </c>
      <c r="R32" s="71">
        <v>19.36849630288696</v>
      </c>
      <c r="S32" s="71">
        <v>18.101398413913046</v>
      </c>
      <c r="T32" s="71">
        <v>17.076790956521744</v>
      </c>
      <c r="U32" s="71">
        <v>16.263610434782613</v>
      </c>
      <c r="V32" s="71">
        <v>15.638086956521743</v>
      </c>
      <c r="W32" s="72">
        <v>15.182608695652176</v>
      </c>
      <c r="Y32" s="73">
        <v>16.063200000000002</v>
      </c>
      <c r="Z32" s="74">
        <v>15.888600000000002</v>
      </c>
      <c r="AA32" s="75">
        <v>15.714</v>
      </c>
    </row>
    <row r="33" spans="1:27" ht="16.5" x14ac:dyDescent="0.25">
      <c r="A33" s="78" t="s">
        <v>61</v>
      </c>
      <c r="B33" s="63" t="s">
        <v>36</v>
      </c>
      <c r="C33" s="77" t="s">
        <v>48</v>
      </c>
      <c r="D33" s="64" t="s">
        <v>29</v>
      </c>
      <c r="E33" s="64" t="s">
        <v>30</v>
      </c>
      <c r="F33" s="76"/>
      <c r="G33" s="64"/>
      <c r="H33" s="66">
        <v>24</v>
      </c>
      <c r="I33" s="67">
        <v>30.521189298600007</v>
      </c>
      <c r="J33" s="68">
        <v>27.746535726000005</v>
      </c>
      <c r="K33" s="68">
        <v>25.931341800000002</v>
      </c>
      <c r="L33" s="68">
        <v>24.463530000000002</v>
      </c>
      <c r="M33" s="68">
        <v>23.2986</v>
      </c>
      <c r="N33" s="68">
        <v>22.4025</v>
      </c>
      <c r="O33" s="69">
        <v>21.75</v>
      </c>
      <c r="Q33" s="70">
        <v>26.540164607478268</v>
      </c>
      <c r="R33" s="71">
        <v>24.12742237043479</v>
      </c>
      <c r="S33" s="71">
        <v>22.548992869565222</v>
      </c>
      <c r="T33" s="71">
        <v>21.272634782608698</v>
      </c>
      <c r="U33" s="71">
        <v>20.259652173913047</v>
      </c>
      <c r="V33" s="71">
        <v>19.480434782608697</v>
      </c>
      <c r="W33" s="72">
        <v>18.913043478260871</v>
      </c>
      <c r="Y33" s="73">
        <v>20.010000000000002</v>
      </c>
      <c r="Z33" s="74">
        <v>19.7925</v>
      </c>
      <c r="AA33" s="75">
        <v>19.574999999999999</v>
      </c>
    </row>
    <row r="34" spans="1:27" ht="16.5" x14ac:dyDescent="0.25">
      <c r="A34" s="62" t="s">
        <v>62</v>
      </c>
      <c r="B34" s="63" t="s">
        <v>36</v>
      </c>
      <c r="C34" s="77" t="s">
        <v>48</v>
      </c>
      <c r="D34" s="64" t="s">
        <v>29</v>
      </c>
      <c r="E34" s="64" t="s">
        <v>30</v>
      </c>
      <c r="F34" s="76"/>
      <c r="G34" s="64"/>
      <c r="H34" s="66">
        <v>16</v>
      </c>
      <c r="I34" s="67">
        <v>27.560283118368009</v>
      </c>
      <c r="J34" s="68">
        <v>25.054802834880007</v>
      </c>
      <c r="K34" s="68">
        <v>23.415703584000006</v>
      </c>
      <c r="L34" s="68">
        <v>22.090286400000004</v>
      </c>
      <c r="M34" s="68">
        <v>21.038368000000002</v>
      </c>
      <c r="N34" s="68">
        <v>20.229200000000002</v>
      </c>
      <c r="O34" s="69">
        <v>19.64</v>
      </c>
      <c r="Q34" s="70">
        <v>23.965463581189574</v>
      </c>
      <c r="R34" s="71">
        <v>21.786785073808705</v>
      </c>
      <c r="S34" s="71">
        <v>20.361481377391311</v>
      </c>
      <c r="T34" s="71">
        <v>19.208944695652178</v>
      </c>
      <c r="U34" s="71">
        <v>18.294233043478265</v>
      </c>
      <c r="V34" s="71">
        <v>17.590608695652179</v>
      </c>
      <c r="W34" s="72">
        <v>17.07826086956522</v>
      </c>
      <c r="Y34" s="73">
        <v>18.068800000000003</v>
      </c>
      <c r="Z34" s="74">
        <v>17.872400000000003</v>
      </c>
      <c r="AA34" s="75">
        <v>17.676000000000002</v>
      </c>
    </row>
    <row r="35" spans="1:27" ht="16.5" x14ac:dyDescent="0.25">
      <c r="A35" s="62" t="s">
        <v>63</v>
      </c>
      <c r="B35" s="63" t="s">
        <v>64</v>
      </c>
      <c r="C35" s="77" t="s">
        <v>65</v>
      </c>
      <c r="D35" s="64" t="s">
        <v>29</v>
      </c>
      <c r="E35" s="64" t="s">
        <v>30</v>
      </c>
      <c r="F35" s="76"/>
      <c r="G35" s="64"/>
      <c r="H35" s="66">
        <v>18</v>
      </c>
      <c r="I35" s="67">
        <v>70.163653560000029</v>
      </c>
      <c r="J35" s="68">
        <v>63.785139600000015</v>
      </c>
      <c r="K35" s="68">
        <v>59.612280000000013</v>
      </c>
      <c r="L35" s="68">
        <v>56.238000000000007</v>
      </c>
      <c r="M35" s="68">
        <v>53.56</v>
      </c>
      <c r="N35" s="68">
        <v>51.5</v>
      </c>
      <c r="O35" s="69">
        <v>50</v>
      </c>
      <c r="Q35" s="70">
        <v>61.011872660869592</v>
      </c>
      <c r="R35" s="71">
        <v>55.465338782608711</v>
      </c>
      <c r="S35" s="71">
        <v>51.836765217391317</v>
      </c>
      <c r="T35" s="71">
        <v>48.902608695652184</v>
      </c>
      <c r="U35" s="71">
        <v>46.573913043478264</v>
      </c>
      <c r="V35" s="71">
        <v>44.782608695652179</v>
      </c>
      <c r="W35" s="72">
        <v>43.478260869565219</v>
      </c>
      <c r="Y35" s="73">
        <v>46</v>
      </c>
      <c r="Z35" s="74">
        <v>45.5</v>
      </c>
      <c r="AA35" s="75">
        <v>45</v>
      </c>
    </row>
    <row r="36" spans="1:27" ht="16.5" x14ac:dyDescent="0.25">
      <c r="A36" s="62" t="s">
        <v>66</v>
      </c>
      <c r="B36" s="63" t="s">
        <v>64</v>
      </c>
      <c r="C36" s="77" t="s">
        <v>65</v>
      </c>
      <c r="D36" s="64" t="s">
        <v>29</v>
      </c>
      <c r="E36" s="64" t="s">
        <v>30</v>
      </c>
      <c r="F36" s="76"/>
      <c r="G36" s="64"/>
      <c r="H36" s="66">
        <v>18</v>
      </c>
      <c r="I36" s="67">
        <v>67.278419208000031</v>
      </c>
      <c r="J36" s="68">
        <v>61.162199280000017</v>
      </c>
      <c r="K36" s="68">
        <v>56.63166600000001</v>
      </c>
      <c r="L36" s="68">
        <v>53.426100000000005</v>
      </c>
      <c r="M36" s="68">
        <v>50.882000000000005</v>
      </c>
      <c r="N36" s="68">
        <v>48.925000000000004</v>
      </c>
      <c r="O36" s="79">
        <v>47.5</v>
      </c>
      <c r="Q36" s="70">
        <v>58.502973224347855</v>
      </c>
      <c r="R36" s="71">
        <v>53.184521113043495</v>
      </c>
      <c r="S36" s="71">
        <v>49.244926956521752</v>
      </c>
      <c r="T36" s="71">
        <v>46.457478260869571</v>
      </c>
      <c r="U36" s="71">
        <v>44.245217391304358</v>
      </c>
      <c r="V36" s="71">
        <v>42.54347826086957</v>
      </c>
      <c r="W36" s="80">
        <v>41.304347826086961</v>
      </c>
      <c r="Y36" s="73">
        <v>43.7</v>
      </c>
      <c r="Z36" s="74">
        <v>43.225000000000001</v>
      </c>
      <c r="AA36" s="75">
        <v>42.75</v>
      </c>
    </row>
    <row r="37" spans="1:27" ht="16.5" x14ac:dyDescent="0.25">
      <c r="A37" s="81" t="s">
        <v>67</v>
      </c>
      <c r="B37" s="63" t="s">
        <v>64</v>
      </c>
      <c r="C37" s="77" t="s">
        <v>65</v>
      </c>
      <c r="D37" s="64" t="s">
        <v>29</v>
      </c>
      <c r="E37" s="64" t="s">
        <v>30</v>
      </c>
      <c r="F37" s="76"/>
      <c r="G37" s="64"/>
      <c r="H37" s="66">
        <v>18</v>
      </c>
      <c r="I37" s="67">
        <v>88.524235800000014</v>
      </c>
      <c r="J37" s="68">
        <v>80.476578000000003</v>
      </c>
      <c r="K37" s="68">
        <v>74.515349999999998</v>
      </c>
      <c r="L37" s="68">
        <v>70.297499999999999</v>
      </c>
      <c r="M37" s="68">
        <v>66.95</v>
      </c>
      <c r="N37" s="68">
        <v>64.375</v>
      </c>
      <c r="O37" s="79">
        <v>62.5</v>
      </c>
      <c r="Q37" s="70">
        <v>76.977596347826108</v>
      </c>
      <c r="R37" s="71">
        <v>69.979633043478273</v>
      </c>
      <c r="S37" s="71">
        <v>64.795956521739129</v>
      </c>
      <c r="T37" s="71">
        <v>61.128260869565224</v>
      </c>
      <c r="U37" s="71">
        <v>58.217391304347835</v>
      </c>
      <c r="V37" s="71">
        <v>55.978260869565219</v>
      </c>
      <c r="W37" s="80">
        <v>54.347826086956523</v>
      </c>
      <c r="Y37" s="73">
        <v>57.5</v>
      </c>
      <c r="Z37" s="74">
        <v>56.875</v>
      </c>
      <c r="AA37" s="75">
        <v>56.25</v>
      </c>
    </row>
    <row r="38" spans="1:27" ht="16.5" x14ac:dyDescent="0.25">
      <c r="A38" s="81" t="s">
        <v>68</v>
      </c>
      <c r="B38" s="63" t="s">
        <v>64</v>
      </c>
      <c r="C38" s="77" t="s">
        <v>69</v>
      </c>
      <c r="D38" s="64" t="s">
        <v>29</v>
      </c>
      <c r="E38" s="64" t="s">
        <v>30</v>
      </c>
      <c r="F38" s="76"/>
      <c r="G38" s="64"/>
      <c r="H38" s="66">
        <v>120</v>
      </c>
      <c r="I38" s="67">
        <v>8.7602510726640013</v>
      </c>
      <c r="J38" s="68">
        <v>8.0369275896000012</v>
      </c>
      <c r="K38" s="68">
        <v>7.5111472800000012</v>
      </c>
      <c r="L38" s="68">
        <v>7.0859880000000004</v>
      </c>
      <c r="M38" s="68">
        <v>6.7485600000000003</v>
      </c>
      <c r="N38" s="68">
        <v>6.4889999999999999</v>
      </c>
      <c r="O38" s="82">
        <v>6.3</v>
      </c>
      <c r="Q38" s="70">
        <v>7.6176096284034802</v>
      </c>
      <c r="R38" s="71">
        <v>6.988632686608697</v>
      </c>
      <c r="S38" s="71">
        <v>6.5314324173913061</v>
      </c>
      <c r="T38" s="71">
        <v>6.1617286956521751</v>
      </c>
      <c r="U38" s="71">
        <v>5.8683130434782615</v>
      </c>
      <c r="V38" s="71">
        <v>5.6426086956521742</v>
      </c>
      <c r="W38" s="83">
        <v>5.4782608695652177</v>
      </c>
      <c r="Y38" s="73">
        <v>5.7960000000000003</v>
      </c>
      <c r="Z38" s="74">
        <v>5.7329999999999997</v>
      </c>
      <c r="AA38" s="75">
        <v>5.67</v>
      </c>
    </row>
    <row r="39" spans="1:27" ht="16.5" x14ac:dyDescent="0.25">
      <c r="A39" s="81" t="s">
        <v>70</v>
      </c>
      <c r="B39" s="63" t="s">
        <v>64</v>
      </c>
      <c r="C39" s="77" t="s">
        <v>69</v>
      </c>
      <c r="D39" s="64" t="s">
        <v>29</v>
      </c>
      <c r="E39" s="64" t="s">
        <v>30</v>
      </c>
      <c r="F39" s="76"/>
      <c r="G39" s="64"/>
      <c r="H39" s="66">
        <v>50</v>
      </c>
      <c r="I39" s="67">
        <v>10.846025137584006</v>
      </c>
      <c r="J39" s="68">
        <v>9.9504817776000039</v>
      </c>
      <c r="K39" s="68">
        <v>9.2995156800000025</v>
      </c>
      <c r="L39" s="68">
        <v>8.7731280000000016</v>
      </c>
      <c r="M39" s="68">
        <v>8.355360000000001</v>
      </c>
      <c r="N39" s="68">
        <v>8.0340000000000007</v>
      </c>
      <c r="O39" s="82">
        <v>7.8</v>
      </c>
      <c r="Q39" s="70">
        <v>9.4313262065947878</v>
      </c>
      <c r="R39" s="71">
        <v>8.6525928500869611</v>
      </c>
      <c r="S39" s="71">
        <v>8.0865353739130459</v>
      </c>
      <c r="T39" s="71">
        <v>7.6288069565217409</v>
      </c>
      <c r="U39" s="71">
        <v>7.26553043478261</v>
      </c>
      <c r="V39" s="71">
        <v>6.9860869565217403</v>
      </c>
      <c r="W39" s="83">
        <v>6.7826086956521747</v>
      </c>
      <c r="Y39" s="73">
        <v>7.1760000000000002</v>
      </c>
      <c r="Z39" s="74">
        <v>7.0979999999999999</v>
      </c>
      <c r="AA39" s="75">
        <v>7.02</v>
      </c>
    </row>
    <row r="40" spans="1:27" ht="16.5" x14ac:dyDescent="0.25">
      <c r="A40" s="81" t="s">
        <v>71</v>
      </c>
      <c r="B40" s="63" t="s">
        <v>64</v>
      </c>
      <c r="C40" s="77" t="s">
        <v>69</v>
      </c>
      <c r="D40" s="64" t="s">
        <v>29</v>
      </c>
      <c r="E40" s="64" t="s">
        <v>30</v>
      </c>
      <c r="F40" s="76"/>
      <c r="G40" s="64"/>
      <c r="H40" s="66">
        <v>120</v>
      </c>
      <c r="I40" s="67">
        <v>9.3164574899760044</v>
      </c>
      <c r="J40" s="68">
        <v>8.5472087064000029</v>
      </c>
      <c r="K40" s="68">
        <v>7.9880455200000018</v>
      </c>
      <c r="L40" s="68">
        <v>7.5358920000000014</v>
      </c>
      <c r="M40" s="68">
        <v>7.1770400000000008</v>
      </c>
      <c r="N40" s="68">
        <v>6.9010000000000007</v>
      </c>
      <c r="O40" s="84">
        <v>6.7</v>
      </c>
      <c r="Q40" s="70">
        <v>8.1012673825878299</v>
      </c>
      <c r="R40" s="71">
        <v>7.4323553968695686</v>
      </c>
      <c r="S40" s="71">
        <v>6.9461265391304368</v>
      </c>
      <c r="T40" s="71">
        <v>6.5529495652173928</v>
      </c>
      <c r="U40" s="71">
        <v>6.2409043478260884</v>
      </c>
      <c r="V40" s="71">
        <v>6.0008695652173927</v>
      </c>
      <c r="W40" s="85">
        <v>5.8260869565217401</v>
      </c>
      <c r="Y40" s="73">
        <v>6.1640000000000006</v>
      </c>
      <c r="Z40" s="74">
        <v>6.0970000000000004</v>
      </c>
      <c r="AA40" s="75">
        <v>6.03</v>
      </c>
    </row>
    <row r="41" spans="1:27" ht="16.5" x14ac:dyDescent="0.25">
      <c r="A41" s="81" t="s">
        <v>72</v>
      </c>
      <c r="B41" s="63" t="s">
        <v>64</v>
      </c>
      <c r="C41" s="77" t="s">
        <v>69</v>
      </c>
      <c r="D41" s="64" t="s">
        <v>29</v>
      </c>
      <c r="E41" s="64" t="s">
        <v>30</v>
      </c>
      <c r="F41" s="76"/>
      <c r="G41" s="64"/>
      <c r="H41" s="66">
        <v>50</v>
      </c>
      <c r="I41" s="67">
        <v>10.846025137584006</v>
      </c>
      <c r="J41" s="68">
        <v>9.9504817776000039</v>
      </c>
      <c r="K41" s="68">
        <v>9.2995156800000025</v>
      </c>
      <c r="L41" s="68">
        <v>8.7731280000000016</v>
      </c>
      <c r="M41" s="68">
        <v>8.355360000000001</v>
      </c>
      <c r="N41" s="68">
        <v>8.0340000000000007</v>
      </c>
      <c r="O41" s="82">
        <v>7.8</v>
      </c>
      <c r="Q41" s="70">
        <v>9.4313262065947878</v>
      </c>
      <c r="R41" s="71">
        <v>8.6525928500869611</v>
      </c>
      <c r="S41" s="71">
        <v>8.0865353739130459</v>
      </c>
      <c r="T41" s="71">
        <v>7.6288069565217409</v>
      </c>
      <c r="U41" s="71">
        <v>7.26553043478261</v>
      </c>
      <c r="V41" s="71">
        <v>6.9860869565217403</v>
      </c>
      <c r="W41" s="83">
        <v>6.7826086956521747</v>
      </c>
      <c r="Y41" s="73">
        <v>7.1760000000000002</v>
      </c>
      <c r="Z41" s="74">
        <v>7.0979999999999999</v>
      </c>
      <c r="AA41" s="75">
        <v>7.02</v>
      </c>
    </row>
    <row r="42" spans="1:27" ht="16.5" x14ac:dyDescent="0.25">
      <c r="A42" s="81" t="s">
        <v>73</v>
      </c>
      <c r="B42" s="63" t="s">
        <v>74</v>
      </c>
      <c r="C42" s="77" t="s">
        <v>69</v>
      </c>
      <c r="D42" s="64" t="s">
        <v>29</v>
      </c>
      <c r="E42" s="64" t="s">
        <v>30</v>
      </c>
      <c r="F42" s="86"/>
      <c r="G42" s="64"/>
      <c r="H42" s="66">
        <v>50</v>
      </c>
      <c r="I42" s="67">
        <v>12.264351501729603</v>
      </c>
      <c r="J42" s="68">
        <v>11.251698625440001</v>
      </c>
      <c r="K42" s="68">
        <v>10.515606192</v>
      </c>
      <c r="L42" s="68">
        <v>9.9203831999999998</v>
      </c>
      <c r="M42" s="68">
        <v>9.4479839999999999</v>
      </c>
      <c r="N42" s="68">
        <v>9.0846</v>
      </c>
      <c r="O42" s="82">
        <v>8.82</v>
      </c>
      <c r="Q42" s="70">
        <v>10.664653479764873</v>
      </c>
      <c r="R42" s="71">
        <v>9.7840857612521752</v>
      </c>
      <c r="S42" s="71">
        <v>9.1440053843478264</v>
      </c>
      <c r="T42" s="71">
        <v>8.6264201739130435</v>
      </c>
      <c r="U42" s="71">
        <v>8.2156382608695662</v>
      </c>
      <c r="V42" s="71">
        <v>7.8996521739130445</v>
      </c>
      <c r="W42" s="83">
        <v>7.6695652173913054</v>
      </c>
      <c r="Y42" s="73">
        <v>8.1143999999999998</v>
      </c>
      <c r="Z42" s="74">
        <v>8.0262000000000011</v>
      </c>
      <c r="AA42" s="75">
        <v>7.9380000000000006</v>
      </c>
    </row>
    <row r="43" spans="1:27" ht="16.5" x14ac:dyDescent="0.25">
      <c r="A43" s="62" t="s">
        <v>75</v>
      </c>
      <c r="B43" s="63" t="s">
        <v>64</v>
      </c>
      <c r="C43" s="63" t="s">
        <v>69</v>
      </c>
      <c r="D43" s="64" t="s">
        <v>29</v>
      </c>
      <c r="E43" s="64" t="s">
        <v>30</v>
      </c>
      <c r="F43" s="76"/>
      <c r="G43" s="64"/>
      <c r="H43" s="66">
        <v>35</v>
      </c>
      <c r="I43" s="67">
        <v>14.739470058768005</v>
      </c>
      <c r="J43" s="68">
        <v>13.522449595200003</v>
      </c>
      <c r="K43" s="68">
        <v>12.637803360000001</v>
      </c>
      <c r="L43" s="68">
        <v>11.922456</v>
      </c>
      <c r="M43" s="68">
        <v>11.35472</v>
      </c>
      <c r="N43" s="68">
        <v>10.917999999999999</v>
      </c>
      <c r="O43" s="82">
        <v>10.6</v>
      </c>
      <c r="Q43" s="70">
        <v>12.816930485885223</v>
      </c>
      <c r="R43" s="71">
        <v>11.758651821913046</v>
      </c>
      <c r="S43" s="71">
        <v>10.989394226086958</v>
      </c>
      <c r="T43" s="71">
        <v>10.367353043478262</v>
      </c>
      <c r="U43" s="71">
        <v>9.8736695652173925</v>
      </c>
      <c r="V43" s="71">
        <v>9.4939130434782601</v>
      </c>
      <c r="W43" s="83">
        <v>9.2173913043478262</v>
      </c>
      <c r="Y43" s="73">
        <v>9.7520000000000007</v>
      </c>
      <c r="Z43" s="74">
        <v>9.6460000000000008</v>
      </c>
      <c r="AA43" s="75">
        <v>9.5399999999999991</v>
      </c>
    </row>
    <row r="44" spans="1:27" ht="16.5" x14ac:dyDescent="0.25">
      <c r="A44" s="62" t="s">
        <v>76</v>
      </c>
      <c r="B44" s="63" t="s">
        <v>74</v>
      </c>
      <c r="C44" s="63" t="s">
        <v>69</v>
      </c>
      <c r="D44" s="64" t="s">
        <v>29</v>
      </c>
      <c r="E44" s="64" t="s">
        <v>30</v>
      </c>
      <c r="F44" s="86"/>
      <c r="G44" s="64"/>
      <c r="H44" s="66">
        <v>35</v>
      </c>
      <c r="I44" s="67">
        <v>16.658382198494408</v>
      </c>
      <c r="J44" s="68">
        <v>15.282919448160005</v>
      </c>
      <c r="K44" s="68">
        <v>14.283102288000004</v>
      </c>
      <c r="L44" s="68">
        <v>13.474624800000003</v>
      </c>
      <c r="M44" s="68">
        <v>12.832976000000002</v>
      </c>
      <c r="N44" s="68">
        <v>12.339400000000001</v>
      </c>
      <c r="O44" s="84">
        <v>11.98</v>
      </c>
      <c r="Q44" s="70">
        <v>14.485549737821225</v>
      </c>
      <c r="R44" s="71">
        <v>13.289495172313048</v>
      </c>
      <c r="S44" s="71">
        <v>12.420088946086961</v>
      </c>
      <c r="T44" s="71">
        <v>11.717065043478264</v>
      </c>
      <c r="U44" s="71">
        <v>11.159109565217394</v>
      </c>
      <c r="V44" s="71">
        <v>10.729913043478263</v>
      </c>
      <c r="W44" s="85">
        <v>10.417391304347827</v>
      </c>
      <c r="Y44" s="73">
        <v>11.021600000000001</v>
      </c>
      <c r="Z44" s="74">
        <v>10.901800000000001</v>
      </c>
      <c r="AA44" s="75">
        <v>10.782</v>
      </c>
    </row>
    <row r="45" spans="1:27" ht="16.5" x14ac:dyDescent="0.25">
      <c r="A45" s="62" t="s">
        <v>77</v>
      </c>
      <c r="B45" s="63" t="s">
        <v>64</v>
      </c>
      <c r="C45" s="63" t="s">
        <v>69</v>
      </c>
      <c r="D45" s="64" t="s">
        <v>29</v>
      </c>
      <c r="E45" s="64" t="s">
        <v>30</v>
      </c>
      <c r="F45" s="76"/>
      <c r="G45" s="64"/>
      <c r="H45" s="66">
        <v>25</v>
      </c>
      <c r="I45" s="67">
        <v>19.467224605920006</v>
      </c>
      <c r="J45" s="68">
        <v>17.859839088000005</v>
      </c>
      <c r="K45" s="68">
        <v>16.691438400000003</v>
      </c>
      <c r="L45" s="68">
        <v>15.746640000000001</v>
      </c>
      <c r="M45" s="68">
        <v>14.9968</v>
      </c>
      <c r="N45" s="68">
        <v>14.42</v>
      </c>
      <c r="O45" s="84">
        <v>14</v>
      </c>
      <c r="Q45" s="70">
        <v>16.928021396452181</v>
      </c>
      <c r="R45" s="71">
        <v>15.530294859130439</v>
      </c>
      <c r="S45" s="71">
        <v>14.514294260869569</v>
      </c>
      <c r="T45" s="71">
        <v>13.692730434782611</v>
      </c>
      <c r="U45" s="71">
        <v>13.040695652173914</v>
      </c>
      <c r="V45" s="71">
        <v>12.53913043478261</v>
      </c>
      <c r="W45" s="85">
        <v>12.173913043478262</v>
      </c>
      <c r="Y45" s="73">
        <v>12.88</v>
      </c>
      <c r="Z45" s="74">
        <v>12.74</v>
      </c>
      <c r="AA45" s="75">
        <v>12.6</v>
      </c>
    </row>
    <row r="46" spans="1:27" ht="16.5" x14ac:dyDescent="0.25">
      <c r="A46" s="62" t="s">
        <v>78</v>
      </c>
      <c r="B46" s="63" t="s">
        <v>74</v>
      </c>
      <c r="C46" s="63" t="s">
        <v>69</v>
      </c>
      <c r="D46" s="64" t="s">
        <v>29</v>
      </c>
      <c r="E46" s="64" t="s">
        <v>30</v>
      </c>
      <c r="F46" s="86"/>
      <c r="G46" s="64"/>
      <c r="H46" s="66">
        <v>25</v>
      </c>
      <c r="I46" s="67">
        <v>22.025774125555206</v>
      </c>
      <c r="J46" s="68">
        <v>20.207132225280002</v>
      </c>
      <c r="K46" s="68">
        <v>18.885170304000003</v>
      </c>
      <c r="L46" s="68">
        <v>17.816198400000001</v>
      </c>
      <c r="M46" s="68">
        <v>16.967808000000002</v>
      </c>
      <c r="N46" s="68">
        <v>16.315200000000001</v>
      </c>
      <c r="O46" s="84">
        <v>15.84</v>
      </c>
      <c r="Q46" s="70">
        <v>19.152847065700179</v>
      </c>
      <c r="R46" s="71">
        <v>17.571419326330439</v>
      </c>
      <c r="S46" s="71">
        <v>16.421887220869568</v>
      </c>
      <c r="T46" s="71">
        <v>15.492346434782611</v>
      </c>
      <c r="U46" s="71">
        <v>14.754615652173916</v>
      </c>
      <c r="V46" s="71">
        <v>14.18713043478261</v>
      </c>
      <c r="W46" s="85">
        <v>13.773913043478261</v>
      </c>
      <c r="Y46" s="73">
        <v>14.572800000000001</v>
      </c>
      <c r="Z46" s="74">
        <v>14.414400000000001</v>
      </c>
      <c r="AA46" s="75">
        <v>14.256</v>
      </c>
    </row>
    <row r="47" spans="1:27" ht="16.5" x14ac:dyDescent="0.25">
      <c r="A47" s="62" t="s">
        <v>79</v>
      </c>
      <c r="B47" s="63" t="s">
        <v>64</v>
      </c>
      <c r="C47" s="63" t="s">
        <v>69</v>
      </c>
      <c r="D47" s="64" t="s">
        <v>29</v>
      </c>
      <c r="E47" s="64" t="s">
        <v>30</v>
      </c>
      <c r="F47" s="76"/>
      <c r="G47" s="64"/>
      <c r="H47" s="66">
        <v>120</v>
      </c>
      <c r="I47" s="67">
        <v>9.3164574899760044</v>
      </c>
      <c r="J47" s="68">
        <v>8.5472087064000029</v>
      </c>
      <c r="K47" s="68">
        <v>7.9880455200000018</v>
      </c>
      <c r="L47" s="68">
        <v>7.5358920000000014</v>
      </c>
      <c r="M47" s="68">
        <v>7.1770400000000008</v>
      </c>
      <c r="N47" s="68">
        <v>6.9010000000000007</v>
      </c>
      <c r="O47" s="84">
        <v>6.7</v>
      </c>
      <c r="Q47" s="70">
        <v>8.1012673825878299</v>
      </c>
      <c r="R47" s="71">
        <v>7.4323553968695686</v>
      </c>
      <c r="S47" s="71">
        <v>6.9461265391304368</v>
      </c>
      <c r="T47" s="71">
        <v>6.5529495652173928</v>
      </c>
      <c r="U47" s="71">
        <v>6.2409043478260884</v>
      </c>
      <c r="V47" s="71">
        <v>6.0008695652173927</v>
      </c>
      <c r="W47" s="85">
        <v>5.8260869565217401</v>
      </c>
      <c r="Y47" s="73">
        <v>6.1640000000000006</v>
      </c>
      <c r="Z47" s="74">
        <v>6.0970000000000004</v>
      </c>
      <c r="AA47" s="75">
        <v>6.03</v>
      </c>
    </row>
    <row r="48" spans="1:27" ht="16.5" x14ac:dyDescent="0.25">
      <c r="A48" s="62" t="s">
        <v>80</v>
      </c>
      <c r="B48" s="63" t="s">
        <v>64</v>
      </c>
      <c r="C48" s="63" t="s">
        <v>69</v>
      </c>
      <c r="D48" s="64" t="s">
        <v>29</v>
      </c>
      <c r="E48" s="64" t="s">
        <v>30</v>
      </c>
      <c r="F48" s="76"/>
      <c r="G48" s="64"/>
      <c r="H48" s="66">
        <v>50</v>
      </c>
      <c r="I48" s="67">
        <v>10.846025137584006</v>
      </c>
      <c r="J48" s="68">
        <v>9.9504817776000039</v>
      </c>
      <c r="K48" s="68">
        <v>9.2995156800000025</v>
      </c>
      <c r="L48" s="68">
        <v>8.7731280000000016</v>
      </c>
      <c r="M48" s="68">
        <v>8.355360000000001</v>
      </c>
      <c r="N48" s="68">
        <v>8.0340000000000007</v>
      </c>
      <c r="O48" s="82">
        <v>7.8</v>
      </c>
      <c r="Q48" s="70">
        <v>9.4313262065947878</v>
      </c>
      <c r="R48" s="71">
        <v>8.6525928500869611</v>
      </c>
      <c r="S48" s="71">
        <v>8.0865353739130459</v>
      </c>
      <c r="T48" s="71">
        <v>7.6288069565217409</v>
      </c>
      <c r="U48" s="71">
        <v>7.26553043478261</v>
      </c>
      <c r="V48" s="71">
        <v>6.9860869565217403</v>
      </c>
      <c r="W48" s="83">
        <v>6.7826086956521747</v>
      </c>
      <c r="Y48" s="73">
        <v>7.1760000000000002</v>
      </c>
      <c r="Z48" s="74">
        <v>7.0979999999999999</v>
      </c>
      <c r="AA48" s="75">
        <v>7.02</v>
      </c>
    </row>
    <row r="49" spans="1:27" ht="16.5" x14ac:dyDescent="0.25">
      <c r="A49" s="62" t="s">
        <v>81</v>
      </c>
      <c r="B49" s="63" t="s">
        <v>74</v>
      </c>
      <c r="C49" s="63" t="s">
        <v>69</v>
      </c>
      <c r="D49" s="64" t="s">
        <v>29</v>
      </c>
      <c r="E49" s="64" t="s">
        <v>30</v>
      </c>
      <c r="F49" s="86"/>
      <c r="G49" s="64"/>
      <c r="H49" s="66">
        <v>50</v>
      </c>
      <c r="I49" s="67">
        <v>12.264351501729603</v>
      </c>
      <c r="J49" s="68">
        <v>11.251698625440001</v>
      </c>
      <c r="K49" s="68">
        <v>10.515606192</v>
      </c>
      <c r="L49" s="68">
        <v>9.9203831999999998</v>
      </c>
      <c r="M49" s="68">
        <v>9.4479839999999999</v>
      </c>
      <c r="N49" s="68">
        <v>9.0846</v>
      </c>
      <c r="O49" s="82">
        <v>8.82</v>
      </c>
      <c r="Q49" s="70">
        <v>10.664653479764873</v>
      </c>
      <c r="R49" s="71">
        <v>9.7840857612521752</v>
      </c>
      <c r="S49" s="71">
        <v>9.1440053843478264</v>
      </c>
      <c r="T49" s="71">
        <v>8.6264201739130435</v>
      </c>
      <c r="U49" s="71">
        <v>8.2156382608695662</v>
      </c>
      <c r="V49" s="71">
        <v>7.8996521739130445</v>
      </c>
      <c r="W49" s="83">
        <v>7.6695652173913054</v>
      </c>
      <c r="Y49" s="73">
        <v>8.1143999999999998</v>
      </c>
      <c r="Z49" s="74">
        <v>8.0262000000000011</v>
      </c>
      <c r="AA49" s="75">
        <v>7.9380000000000006</v>
      </c>
    </row>
    <row r="50" spans="1:27" ht="16.5" x14ac:dyDescent="0.25">
      <c r="A50" s="62" t="s">
        <v>82</v>
      </c>
      <c r="B50" s="63" t="s">
        <v>64</v>
      </c>
      <c r="C50" s="63" t="s">
        <v>69</v>
      </c>
      <c r="D50" s="64" t="s">
        <v>29</v>
      </c>
      <c r="E50" s="64" t="s">
        <v>30</v>
      </c>
      <c r="F50" s="76"/>
      <c r="G50" s="64"/>
      <c r="H50" s="66">
        <v>35</v>
      </c>
      <c r="I50" s="67">
        <v>14.739470058768005</v>
      </c>
      <c r="J50" s="68">
        <v>13.522449595200003</v>
      </c>
      <c r="K50" s="68">
        <v>12.637803360000001</v>
      </c>
      <c r="L50" s="68">
        <v>11.922456</v>
      </c>
      <c r="M50" s="68">
        <v>11.35472</v>
      </c>
      <c r="N50" s="68">
        <v>10.917999999999999</v>
      </c>
      <c r="O50" s="82">
        <v>10.6</v>
      </c>
      <c r="Q50" s="70">
        <v>12.816930485885223</v>
      </c>
      <c r="R50" s="71">
        <v>11.758651821913046</v>
      </c>
      <c r="S50" s="71">
        <v>10.989394226086958</v>
      </c>
      <c r="T50" s="71">
        <v>10.367353043478262</v>
      </c>
      <c r="U50" s="71">
        <v>9.8736695652173925</v>
      </c>
      <c r="V50" s="71">
        <v>9.4939130434782601</v>
      </c>
      <c r="W50" s="83">
        <v>9.2173913043478262</v>
      </c>
      <c r="Y50" s="73">
        <v>9.7520000000000007</v>
      </c>
      <c r="Z50" s="74">
        <v>9.6460000000000008</v>
      </c>
      <c r="AA50" s="75">
        <v>9.5399999999999991</v>
      </c>
    </row>
    <row r="51" spans="1:27" ht="16.5" x14ac:dyDescent="0.25">
      <c r="A51" s="62" t="s">
        <v>83</v>
      </c>
      <c r="B51" s="63" t="s">
        <v>74</v>
      </c>
      <c r="C51" s="63" t="s">
        <v>69</v>
      </c>
      <c r="D51" s="64" t="s">
        <v>29</v>
      </c>
      <c r="E51" s="64" t="s">
        <v>30</v>
      </c>
      <c r="F51" s="86"/>
      <c r="G51" s="64"/>
      <c r="H51" s="66">
        <v>35</v>
      </c>
      <c r="I51" s="67">
        <v>16.658382198494408</v>
      </c>
      <c r="J51" s="68">
        <v>15.282919448160005</v>
      </c>
      <c r="K51" s="68">
        <v>14.283102288000004</v>
      </c>
      <c r="L51" s="68">
        <v>13.474624800000003</v>
      </c>
      <c r="M51" s="68">
        <v>12.832976000000002</v>
      </c>
      <c r="N51" s="68">
        <v>12.339400000000001</v>
      </c>
      <c r="O51" s="84">
        <v>11.98</v>
      </c>
      <c r="Q51" s="70">
        <v>14.485549737821225</v>
      </c>
      <c r="R51" s="71">
        <v>13.289495172313048</v>
      </c>
      <c r="S51" s="71">
        <v>12.420088946086961</v>
      </c>
      <c r="T51" s="71">
        <v>11.717065043478264</v>
      </c>
      <c r="U51" s="71">
        <v>11.159109565217394</v>
      </c>
      <c r="V51" s="71">
        <v>10.729913043478263</v>
      </c>
      <c r="W51" s="85">
        <v>10.417391304347827</v>
      </c>
      <c r="Y51" s="73">
        <v>11.021600000000001</v>
      </c>
      <c r="Z51" s="74">
        <v>10.901800000000001</v>
      </c>
      <c r="AA51" s="75">
        <v>10.782</v>
      </c>
    </row>
    <row r="52" spans="1:27" ht="16.5" x14ac:dyDescent="0.25">
      <c r="A52" s="62" t="s">
        <v>84</v>
      </c>
      <c r="B52" s="63" t="s">
        <v>64</v>
      </c>
      <c r="C52" s="63" t="s">
        <v>69</v>
      </c>
      <c r="D52" s="64" t="s">
        <v>29</v>
      </c>
      <c r="E52" s="64" t="s">
        <v>30</v>
      </c>
      <c r="F52" s="76"/>
      <c r="G52" s="64"/>
      <c r="H52" s="66">
        <v>25</v>
      </c>
      <c r="I52" s="67">
        <v>19.467224605920006</v>
      </c>
      <c r="J52" s="68">
        <v>17.859839088000005</v>
      </c>
      <c r="K52" s="68">
        <v>16.691438400000003</v>
      </c>
      <c r="L52" s="68">
        <v>15.746640000000001</v>
      </c>
      <c r="M52" s="68">
        <v>14.9968</v>
      </c>
      <c r="N52" s="68">
        <v>14.42</v>
      </c>
      <c r="O52" s="84">
        <v>14</v>
      </c>
      <c r="Q52" s="70">
        <v>16.928021396452181</v>
      </c>
      <c r="R52" s="71">
        <v>15.530294859130439</v>
      </c>
      <c r="S52" s="71">
        <v>14.514294260869569</v>
      </c>
      <c r="T52" s="71">
        <v>13.692730434782611</v>
      </c>
      <c r="U52" s="71">
        <v>13.040695652173914</v>
      </c>
      <c r="V52" s="71">
        <v>12.53913043478261</v>
      </c>
      <c r="W52" s="85">
        <v>12.173913043478262</v>
      </c>
      <c r="Y52" s="73">
        <v>12.88</v>
      </c>
      <c r="Z52" s="74">
        <v>12.74</v>
      </c>
      <c r="AA52" s="75">
        <v>12.6</v>
      </c>
    </row>
    <row r="53" spans="1:27" ht="16.5" x14ac:dyDescent="0.25">
      <c r="A53" s="62" t="s">
        <v>85</v>
      </c>
      <c r="B53" s="63" t="s">
        <v>74</v>
      </c>
      <c r="C53" s="63" t="s">
        <v>69</v>
      </c>
      <c r="D53" s="64" t="s">
        <v>29</v>
      </c>
      <c r="E53" s="64" t="s">
        <v>30</v>
      </c>
      <c r="F53" s="86"/>
      <c r="G53" s="64"/>
      <c r="H53" s="66">
        <v>25</v>
      </c>
      <c r="I53" s="67">
        <v>22.025774125555206</v>
      </c>
      <c r="J53" s="68">
        <v>20.207132225280002</v>
      </c>
      <c r="K53" s="68">
        <v>18.885170304000003</v>
      </c>
      <c r="L53" s="68">
        <v>17.816198400000001</v>
      </c>
      <c r="M53" s="68">
        <v>16.967808000000002</v>
      </c>
      <c r="N53" s="68">
        <v>16.315200000000001</v>
      </c>
      <c r="O53" s="84">
        <v>15.84</v>
      </c>
      <c r="Q53" s="70">
        <v>19.152847065700179</v>
      </c>
      <c r="R53" s="71">
        <v>17.571419326330439</v>
      </c>
      <c r="S53" s="71">
        <v>16.421887220869568</v>
      </c>
      <c r="T53" s="71">
        <v>15.492346434782611</v>
      </c>
      <c r="U53" s="71">
        <v>14.754615652173916</v>
      </c>
      <c r="V53" s="71">
        <v>14.18713043478261</v>
      </c>
      <c r="W53" s="85">
        <v>13.773913043478261</v>
      </c>
      <c r="Y53" s="73">
        <v>14.572800000000001</v>
      </c>
      <c r="Z53" s="74">
        <v>14.414400000000001</v>
      </c>
      <c r="AA53" s="75">
        <v>14.256</v>
      </c>
    </row>
    <row r="54" spans="1:27" ht="16.5" x14ac:dyDescent="0.25">
      <c r="A54" s="62" t="s">
        <v>86</v>
      </c>
      <c r="B54" s="63" t="s">
        <v>64</v>
      </c>
      <c r="C54" s="63" t="s">
        <v>69</v>
      </c>
      <c r="D54" s="64" t="s">
        <v>29</v>
      </c>
      <c r="E54" s="64" t="s">
        <v>30</v>
      </c>
      <c r="F54" s="76"/>
      <c r="G54" s="64"/>
      <c r="H54" s="66">
        <v>35</v>
      </c>
      <c r="I54" s="67">
        <v>14.739470058768005</v>
      </c>
      <c r="J54" s="68">
        <v>13.522449595200003</v>
      </c>
      <c r="K54" s="68">
        <v>12.637803360000001</v>
      </c>
      <c r="L54" s="68">
        <v>11.922456</v>
      </c>
      <c r="M54" s="68">
        <v>11.35472</v>
      </c>
      <c r="N54" s="68">
        <v>10.917999999999999</v>
      </c>
      <c r="O54" s="82">
        <v>10.6</v>
      </c>
      <c r="Q54" s="70">
        <v>12.816930485885223</v>
      </c>
      <c r="R54" s="71">
        <v>11.758651821913046</v>
      </c>
      <c r="S54" s="71">
        <v>10.989394226086958</v>
      </c>
      <c r="T54" s="71">
        <v>10.367353043478262</v>
      </c>
      <c r="U54" s="71">
        <v>9.8736695652173925</v>
      </c>
      <c r="V54" s="71">
        <v>9.4939130434782601</v>
      </c>
      <c r="W54" s="83">
        <v>9.2173913043478262</v>
      </c>
      <c r="Y54" s="73">
        <v>9.7520000000000007</v>
      </c>
      <c r="Z54" s="74">
        <v>9.6460000000000008</v>
      </c>
      <c r="AA54" s="75">
        <v>9.5399999999999991</v>
      </c>
    </row>
    <row r="55" spans="1:27" ht="16.5" x14ac:dyDescent="0.25">
      <c r="A55" s="62" t="s">
        <v>87</v>
      </c>
      <c r="B55" s="63" t="s">
        <v>74</v>
      </c>
      <c r="C55" s="63" t="s">
        <v>69</v>
      </c>
      <c r="D55" s="64" t="s">
        <v>29</v>
      </c>
      <c r="E55" s="64" t="s">
        <v>30</v>
      </c>
      <c r="F55" s="86"/>
      <c r="G55" s="64"/>
      <c r="H55" s="66">
        <v>35</v>
      </c>
      <c r="I55" s="67">
        <v>16.658382198494408</v>
      </c>
      <c r="J55" s="68">
        <v>15.282919448160005</v>
      </c>
      <c r="K55" s="68">
        <v>14.283102288000004</v>
      </c>
      <c r="L55" s="68">
        <v>13.474624800000003</v>
      </c>
      <c r="M55" s="68">
        <v>12.832976000000002</v>
      </c>
      <c r="N55" s="68">
        <v>12.339400000000001</v>
      </c>
      <c r="O55" s="84">
        <v>11.98</v>
      </c>
      <c r="Q55" s="70">
        <v>14.485549737821225</v>
      </c>
      <c r="R55" s="71">
        <v>13.289495172313048</v>
      </c>
      <c r="S55" s="71">
        <v>12.420088946086961</v>
      </c>
      <c r="T55" s="71">
        <v>11.717065043478264</v>
      </c>
      <c r="U55" s="71">
        <v>11.159109565217394</v>
      </c>
      <c r="V55" s="71">
        <v>10.729913043478263</v>
      </c>
      <c r="W55" s="85">
        <v>10.417391304347827</v>
      </c>
      <c r="Y55" s="73">
        <v>11.021600000000001</v>
      </c>
      <c r="Z55" s="74">
        <v>10.901800000000001</v>
      </c>
      <c r="AA55" s="75">
        <v>10.782</v>
      </c>
    </row>
    <row r="56" spans="1:27" ht="16.5" x14ac:dyDescent="0.25">
      <c r="A56" s="62" t="s">
        <v>88</v>
      </c>
      <c r="B56" s="63" t="s">
        <v>64</v>
      </c>
      <c r="C56" s="63" t="s">
        <v>69</v>
      </c>
      <c r="D56" s="64" t="s">
        <v>29</v>
      </c>
      <c r="E56" s="64" t="s">
        <v>30</v>
      </c>
      <c r="F56" s="76"/>
      <c r="G56" s="64"/>
      <c r="H56" s="66">
        <v>25</v>
      </c>
      <c r="I56" s="67">
        <v>19.467224605920006</v>
      </c>
      <c r="J56" s="68">
        <v>17.859839088000005</v>
      </c>
      <c r="K56" s="68">
        <v>16.691438400000003</v>
      </c>
      <c r="L56" s="68">
        <v>15.746640000000001</v>
      </c>
      <c r="M56" s="68">
        <v>14.9968</v>
      </c>
      <c r="N56" s="68">
        <v>14.42</v>
      </c>
      <c r="O56" s="84">
        <v>14</v>
      </c>
      <c r="Q56" s="70">
        <v>16.928021396452181</v>
      </c>
      <c r="R56" s="71">
        <v>15.530294859130439</v>
      </c>
      <c r="S56" s="71">
        <v>14.514294260869569</v>
      </c>
      <c r="T56" s="71">
        <v>13.692730434782611</v>
      </c>
      <c r="U56" s="71">
        <v>13.040695652173914</v>
      </c>
      <c r="V56" s="71">
        <v>12.53913043478261</v>
      </c>
      <c r="W56" s="85">
        <v>12.173913043478262</v>
      </c>
      <c r="Y56" s="73">
        <v>12.88</v>
      </c>
      <c r="Z56" s="74">
        <v>12.74</v>
      </c>
      <c r="AA56" s="75">
        <v>12.6</v>
      </c>
    </row>
    <row r="57" spans="1:27" ht="16.5" x14ac:dyDescent="0.25">
      <c r="A57" s="62" t="s">
        <v>89</v>
      </c>
      <c r="B57" s="63" t="s">
        <v>74</v>
      </c>
      <c r="C57" s="63" t="s">
        <v>69</v>
      </c>
      <c r="D57" s="64" t="s">
        <v>29</v>
      </c>
      <c r="E57" s="64" t="s">
        <v>30</v>
      </c>
      <c r="F57" s="86"/>
      <c r="G57" s="64"/>
      <c r="H57" s="66">
        <v>25</v>
      </c>
      <c r="I57" s="67">
        <v>22.025774125555206</v>
      </c>
      <c r="J57" s="68">
        <v>20.207132225280002</v>
      </c>
      <c r="K57" s="68">
        <v>18.885170304000003</v>
      </c>
      <c r="L57" s="68">
        <v>17.816198400000001</v>
      </c>
      <c r="M57" s="68">
        <v>16.967808000000002</v>
      </c>
      <c r="N57" s="68">
        <v>16.315200000000001</v>
      </c>
      <c r="O57" s="84">
        <v>15.84</v>
      </c>
      <c r="Q57" s="70">
        <v>19.152847065700179</v>
      </c>
      <c r="R57" s="71">
        <v>17.571419326330439</v>
      </c>
      <c r="S57" s="71">
        <v>16.421887220869568</v>
      </c>
      <c r="T57" s="71">
        <v>15.492346434782611</v>
      </c>
      <c r="U57" s="71">
        <v>14.754615652173916</v>
      </c>
      <c r="V57" s="71">
        <v>14.18713043478261</v>
      </c>
      <c r="W57" s="85">
        <v>13.773913043478261</v>
      </c>
      <c r="Y57" s="73">
        <v>14.572800000000001</v>
      </c>
      <c r="Z57" s="74">
        <v>14.414400000000001</v>
      </c>
      <c r="AA57" s="75">
        <v>14.256</v>
      </c>
    </row>
    <row r="58" spans="1:27" ht="16.5" x14ac:dyDescent="0.25">
      <c r="A58" s="62" t="s">
        <v>90</v>
      </c>
      <c r="B58" s="63" t="s">
        <v>64</v>
      </c>
      <c r="C58" s="63" t="s">
        <v>91</v>
      </c>
      <c r="D58" s="64" t="s">
        <v>29</v>
      </c>
      <c r="E58" s="64" t="s">
        <v>30</v>
      </c>
      <c r="F58" s="76"/>
      <c r="G58" s="64"/>
      <c r="H58" s="66">
        <v>13</v>
      </c>
      <c r="I58" s="67">
        <v>36.485099851200005</v>
      </c>
      <c r="J58" s="68">
        <v>33.168272592000001</v>
      </c>
      <c r="K58" s="68">
        <v>30.998385600000002</v>
      </c>
      <c r="L58" s="68">
        <v>29.243760000000002</v>
      </c>
      <c r="M58" s="68">
        <v>27.851200000000002</v>
      </c>
      <c r="N58" s="68">
        <v>26.78</v>
      </c>
      <c r="O58" s="82">
        <v>26</v>
      </c>
      <c r="Q58" s="70">
        <v>31.726173783652179</v>
      </c>
      <c r="R58" s="71">
        <v>28.841976166956524</v>
      </c>
      <c r="S58" s="71">
        <v>26.955117913043484</v>
      </c>
      <c r="T58" s="71">
        <v>25.429356521739134</v>
      </c>
      <c r="U58" s="71">
        <v>24.2184347826087</v>
      </c>
      <c r="V58" s="71">
        <v>23.286956521739132</v>
      </c>
      <c r="W58" s="83">
        <v>22.608695652173914</v>
      </c>
      <c r="Y58" s="73">
        <v>23.92</v>
      </c>
      <c r="Z58" s="74">
        <v>23.66</v>
      </c>
      <c r="AA58" s="75">
        <v>23.400000000000002</v>
      </c>
    </row>
    <row r="59" spans="1:27" ht="33" x14ac:dyDescent="0.25">
      <c r="A59" s="62" t="s">
        <v>92</v>
      </c>
      <c r="B59" s="63" t="s">
        <v>74</v>
      </c>
      <c r="C59" s="63" t="s">
        <v>91</v>
      </c>
      <c r="D59" s="64" t="s">
        <v>29</v>
      </c>
      <c r="E59" s="64" t="s">
        <v>30</v>
      </c>
      <c r="F59" s="86"/>
      <c r="G59" s="64"/>
      <c r="H59" s="66">
        <v>13</v>
      </c>
      <c r="I59" s="67">
        <v>40.94777051164801</v>
      </c>
      <c r="J59" s="68">
        <v>37.225245919680006</v>
      </c>
      <c r="K59" s="68">
        <v>34.467820296000006</v>
      </c>
      <c r="L59" s="68">
        <v>32.516811600000004</v>
      </c>
      <c r="M59" s="68">
        <v>30.968392000000001</v>
      </c>
      <c r="N59" s="68">
        <v>29.7773</v>
      </c>
      <c r="O59" s="82">
        <v>28.91</v>
      </c>
      <c r="Q59" s="70">
        <v>35.606756966650444</v>
      </c>
      <c r="R59" s="71">
        <v>32.369779060591313</v>
      </c>
      <c r="S59" s="71">
        <v>29.972017648695662</v>
      </c>
      <c r="T59" s="71">
        <v>28.275488347826094</v>
      </c>
      <c r="U59" s="71">
        <v>26.929036521739135</v>
      </c>
      <c r="V59" s="71">
        <v>25.893304347826088</v>
      </c>
      <c r="W59" s="83">
        <v>25.139130434782611</v>
      </c>
      <c r="Y59" s="73">
        <v>26.597200000000001</v>
      </c>
      <c r="Z59" s="74">
        <v>26.3081</v>
      </c>
      <c r="AA59" s="75">
        <v>26.019000000000002</v>
      </c>
    </row>
    <row r="60" spans="1:27" ht="16.5" x14ac:dyDescent="0.25">
      <c r="A60" s="62" t="s">
        <v>93</v>
      </c>
      <c r="B60" s="63" t="s">
        <v>64</v>
      </c>
      <c r="C60" s="63" t="s">
        <v>91</v>
      </c>
      <c r="D60" s="64" t="s">
        <v>29</v>
      </c>
      <c r="E60" s="64" t="s">
        <v>30</v>
      </c>
      <c r="F60" s="76"/>
      <c r="G60" s="64"/>
      <c r="H60" s="66">
        <v>13</v>
      </c>
      <c r="I60" s="67">
        <v>39.993282529200009</v>
      </c>
      <c r="J60" s="68">
        <v>36.357529572000004</v>
      </c>
      <c r="K60" s="68">
        <v>33.978999600000002</v>
      </c>
      <c r="L60" s="68">
        <v>32.055660000000003</v>
      </c>
      <c r="M60" s="68">
        <v>30.529200000000003</v>
      </c>
      <c r="N60" s="68">
        <v>29.355</v>
      </c>
      <c r="O60" s="82">
        <v>28.5</v>
      </c>
      <c r="Q60" s="70">
        <v>34.776767416695662</v>
      </c>
      <c r="R60" s="71">
        <v>31.615243106086961</v>
      </c>
      <c r="S60" s="71">
        <v>29.546956173913046</v>
      </c>
      <c r="T60" s="71">
        <v>27.874486956521743</v>
      </c>
      <c r="U60" s="71">
        <v>26.547130434782613</v>
      </c>
      <c r="V60" s="71">
        <v>25.526086956521741</v>
      </c>
      <c r="W60" s="83">
        <v>24.782608695652176</v>
      </c>
      <c r="Y60" s="73">
        <v>26.220000000000002</v>
      </c>
      <c r="Z60" s="74">
        <v>25.935000000000002</v>
      </c>
      <c r="AA60" s="75">
        <v>25.650000000000002</v>
      </c>
    </row>
    <row r="61" spans="1:27" ht="16.5" x14ac:dyDescent="0.25">
      <c r="A61" s="62" t="s">
        <v>94</v>
      </c>
      <c r="B61" s="63" t="s">
        <v>64</v>
      </c>
      <c r="C61" s="63" t="s">
        <v>91</v>
      </c>
      <c r="D61" s="64" t="s">
        <v>29</v>
      </c>
      <c r="E61" s="64" t="s">
        <v>30</v>
      </c>
      <c r="F61" s="76"/>
      <c r="G61" s="64"/>
      <c r="H61" s="66">
        <v>9</v>
      </c>
      <c r="I61" s="67">
        <v>50.517830563200015</v>
      </c>
      <c r="J61" s="68">
        <v>45.925300512000007</v>
      </c>
      <c r="K61" s="68">
        <v>42.920841600000003</v>
      </c>
      <c r="L61" s="68">
        <v>40.49136</v>
      </c>
      <c r="M61" s="68">
        <v>38.563200000000002</v>
      </c>
      <c r="N61" s="68">
        <v>37.08</v>
      </c>
      <c r="O61" s="84">
        <v>36</v>
      </c>
      <c r="Q61" s="70">
        <v>43.928548315826106</v>
      </c>
      <c r="R61" s="71">
        <v>39.935043923478268</v>
      </c>
      <c r="S61" s="71">
        <v>37.322470956521741</v>
      </c>
      <c r="T61" s="71">
        <v>35.209878260869566</v>
      </c>
      <c r="U61" s="71">
        <v>33.533217391304355</v>
      </c>
      <c r="V61" s="71">
        <v>32.243478260869566</v>
      </c>
      <c r="W61" s="85">
        <v>31.304347826086961</v>
      </c>
      <c r="Y61" s="73">
        <v>33.120000000000005</v>
      </c>
      <c r="Z61" s="74">
        <v>32.76</v>
      </c>
      <c r="AA61" s="75">
        <v>32.4</v>
      </c>
    </row>
    <row r="62" spans="1:27" ht="33" x14ac:dyDescent="0.25">
      <c r="A62" s="62" t="s">
        <v>95</v>
      </c>
      <c r="B62" s="63" t="s">
        <v>74</v>
      </c>
      <c r="C62" s="63" t="s">
        <v>91</v>
      </c>
      <c r="D62" s="64" t="s">
        <v>29</v>
      </c>
      <c r="E62" s="64" t="s">
        <v>30</v>
      </c>
      <c r="F62" s="86"/>
      <c r="G62" s="64"/>
      <c r="H62" s="66">
        <v>9</v>
      </c>
      <c r="I62" s="67">
        <v>57.080427243840013</v>
      </c>
      <c r="J62" s="68">
        <v>51.891297494400007</v>
      </c>
      <c r="K62" s="68">
        <v>48.047497680000006</v>
      </c>
      <c r="L62" s="68">
        <v>45.327828000000004</v>
      </c>
      <c r="M62" s="68">
        <v>43.169360000000005</v>
      </c>
      <c r="N62" s="68">
        <v>41.509</v>
      </c>
      <c r="O62" s="84">
        <v>40.299999999999997</v>
      </c>
      <c r="Q62" s="70">
        <v>49.635154125078273</v>
      </c>
      <c r="R62" s="71">
        <v>45.122867386434791</v>
      </c>
      <c r="S62" s="71">
        <v>41.780432765217398</v>
      </c>
      <c r="T62" s="71">
        <v>39.415502608695661</v>
      </c>
      <c r="U62" s="71">
        <v>37.538573913043486</v>
      </c>
      <c r="V62" s="71">
        <v>36.094782608695652</v>
      </c>
      <c r="W62" s="85">
        <v>35.043478260869563</v>
      </c>
      <c r="Y62" s="73">
        <v>37.076000000000001</v>
      </c>
      <c r="Z62" s="74">
        <v>36.673000000000002</v>
      </c>
      <c r="AA62" s="75">
        <v>36.269999999999996</v>
      </c>
    </row>
    <row r="63" spans="1:27" ht="16.5" x14ac:dyDescent="0.25">
      <c r="A63" s="62" t="s">
        <v>96</v>
      </c>
      <c r="B63" s="63" t="s">
        <v>64</v>
      </c>
      <c r="C63" s="63" t="s">
        <v>91</v>
      </c>
      <c r="D63" s="64" t="s">
        <v>29</v>
      </c>
      <c r="E63" s="64" t="s">
        <v>30</v>
      </c>
      <c r="F63" s="76"/>
      <c r="G63" s="64"/>
      <c r="H63" s="66">
        <v>9</v>
      </c>
      <c r="I63" s="67">
        <v>54.026013241200019</v>
      </c>
      <c r="J63" s="68">
        <v>49.11455749200001</v>
      </c>
      <c r="K63" s="68">
        <v>45.901455600000006</v>
      </c>
      <c r="L63" s="68">
        <v>43.303260000000002</v>
      </c>
      <c r="M63" s="68">
        <v>41.241199999999999</v>
      </c>
      <c r="N63" s="68">
        <v>39.655000000000001</v>
      </c>
      <c r="O63" s="84">
        <v>38.5</v>
      </c>
      <c r="Q63" s="70">
        <v>46.979141948869582</v>
      </c>
      <c r="R63" s="71">
        <v>42.708310862608705</v>
      </c>
      <c r="S63" s="71">
        <v>39.914309217391313</v>
      </c>
      <c r="T63" s="71">
        <v>37.655008695652178</v>
      </c>
      <c r="U63" s="71">
        <v>35.86191304347826</v>
      </c>
      <c r="V63" s="71">
        <v>34.482608695652175</v>
      </c>
      <c r="W63" s="85">
        <v>33.478260869565219</v>
      </c>
      <c r="Y63" s="73">
        <v>35.42</v>
      </c>
      <c r="Z63" s="74">
        <v>35.035000000000004</v>
      </c>
      <c r="AA63" s="75">
        <v>34.65</v>
      </c>
    </row>
    <row r="64" spans="1:27" ht="16.5" x14ac:dyDescent="0.25">
      <c r="A64" s="62" t="s">
        <v>97</v>
      </c>
      <c r="B64" s="63" t="s">
        <v>64</v>
      </c>
      <c r="C64" s="63" t="s">
        <v>91</v>
      </c>
      <c r="D64" s="64" t="s">
        <v>29</v>
      </c>
      <c r="E64" s="64" t="s">
        <v>30</v>
      </c>
      <c r="F64" s="76"/>
      <c r="G64" s="64"/>
      <c r="H64" s="66">
        <v>13</v>
      </c>
      <c r="I64" s="67">
        <v>36.485099851200005</v>
      </c>
      <c r="J64" s="68">
        <v>33.168272592000001</v>
      </c>
      <c r="K64" s="68">
        <v>30.998385600000002</v>
      </c>
      <c r="L64" s="68">
        <v>29.243760000000002</v>
      </c>
      <c r="M64" s="68">
        <v>27.851200000000002</v>
      </c>
      <c r="N64" s="68">
        <v>26.78</v>
      </c>
      <c r="O64" s="82">
        <v>26</v>
      </c>
      <c r="Q64" s="70">
        <v>31.726173783652179</v>
      </c>
      <c r="R64" s="71">
        <v>28.841976166956524</v>
      </c>
      <c r="S64" s="71">
        <v>26.955117913043484</v>
      </c>
      <c r="T64" s="71">
        <v>25.429356521739134</v>
      </c>
      <c r="U64" s="71">
        <v>24.2184347826087</v>
      </c>
      <c r="V64" s="71">
        <v>23.286956521739132</v>
      </c>
      <c r="W64" s="83">
        <v>22.608695652173914</v>
      </c>
      <c r="Y64" s="73">
        <v>23.92</v>
      </c>
      <c r="Z64" s="74">
        <v>23.66</v>
      </c>
      <c r="AA64" s="75">
        <v>23.400000000000002</v>
      </c>
    </row>
    <row r="65" spans="1:27" ht="33" x14ac:dyDescent="0.25">
      <c r="A65" s="62" t="s">
        <v>98</v>
      </c>
      <c r="B65" s="63" t="s">
        <v>74</v>
      </c>
      <c r="C65" s="63" t="s">
        <v>91</v>
      </c>
      <c r="D65" s="64" t="s">
        <v>29</v>
      </c>
      <c r="E65" s="64" t="s">
        <v>30</v>
      </c>
      <c r="F65" s="86"/>
      <c r="G65" s="64"/>
      <c r="H65" s="66">
        <v>13</v>
      </c>
      <c r="I65" s="67">
        <v>40.94777051164801</v>
      </c>
      <c r="J65" s="68">
        <v>37.225245919680006</v>
      </c>
      <c r="K65" s="68">
        <v>34.467820296000006</v>
      </c>
      <c r="L65" s="68">
        <v>32.516811600000004</v>
      </c>
      <c r="M65" s="68">
        <v>30.968392000000001</v>
      </c>
      <c r="N65" s="68">
        <v>29.7773</v>
      </c>
      <c r="O65" s="82">
        <v>28.91</v>
      </c>
      <c r="Q65" s="70">
        <v>35.606756966650444</v>
      </c>
      <c r="R65" s="71">
        <v>32.369779060591313</v>
      </c>
      <c r="S65" s="71">
        <v>29.972017648695662</v>
      </c>
      <c r="T65" s="71">
        <v>28.275488347826094</v>
      </c>
      <c r="U65" s="71">
        <v>26.929036521739135</v>
      </c>
      <c r="V65" s="71">
        <v>25.893304347826088</v>
      </c>
      <c r="W65" s="83">
        <v>25.139130434782611</v>
      </c>
      <c r="Y65" s="73">
        <v>26.597200000000001</v>
      </c>
      <c r="Z65" s="74">
        <v>26.3081</v>
      </c>
      <c r="AA65" s="75">
        <v>26.019000000000002</v>
      </c>
    </row>
    <row r="66" spans="1:27" ht="16.5" x14ac:dyDescent="0.25">
      <c r="A66" s="62" t="s">
        <v>99</v>
      </c>
      <c r="B66" s="63" t="s">
        <v>64</v>
      </c>
      <c r="C66" s="63" t="s">
        <v>91</v>
      </c>
      <c r="D66" s="64" t="s">
        <v>29</v>
      </c>
      <c r="E66" s="64" t="s">
        <v>30</v>
      </c>
      <c r="F66" s="76"/>
      <c r="G66" s="64"/>
      <c r="H66" s="66">
        <v>13</v>
      </c>
      <c r="I66" s="67">
        <v>39.993282529200009</v>
      </c>
      <c r="J66" s="68">
        <v>36.357529572000004</v>
      </c>
      <c r="K66" s="68">
        <v>33.978999600000002</v>
      </c>
      <c r="L66" s="68">
        <v>32.055660000000003</v>
      </c>
      <c r="M66" s="68">
        <v>30.529200000000003</v>
      </c>
      <c r="N66" s="68">
        <v>29.355</v>
      </c>
      <c r="O66" s="82">
        <v>28.5</v>
      </c>
      <c r="Q66" s="70">
        <v>34.776767416695662</v>
      </c>
      <c r="R66" s="71">
        <v>31.615243106086961</v>
      </c>
      <c r="S66" s="71">
        <v>29.546956173913046</v>
      </c>
      <c r="T66" s="71">
        <v>27.874486956521743</v>
      </c>
      <c r="U66" s="71">
        <v>26.547130434782613</v>
      </c>
      <c r="V66" s="71">
        <v>25.526086956521741</v>
      </c>
      <c r="W66" s="83">
        <v>24.782608695652176</v>
      </c>
      <c r="Y66" s="73">
        <v>26.220000000000002</v>
      </c>
      <c r="Z66" s="74">
        <v>25.935000000000002</v>
      </c>
      <c r="AA66" s="75">
        <v>25.650000000000002</v>
      </c>
    </row>
    <row r="67" spans="1:27" ht="16.5" x14ac:dyDescent="0.25">
      <c r="A67" s="62" t="s">
        <v>100</v>
      </c>
      <c r="B67" s="63" t="s">
        <v>64</v>
      </c>
      <c r="C67" s="63" t="s">
        <v>91</v>
      </c>
      <c r="D67" s="64" t="s">
        <v>29</v>
      </c>
      <c r="E67" s="64" t="s">
        <v>30</v>
      </c>
      <c r="F67" s="76"/>
      <c r="G67" s="64"/>
      <c r="H67" s="66">
        <v>13</v>
      </c>
      <c r="I67" s="67">
        <v>50.517830563200015</v>
      </c>
      <c r="J67" s="68">
        <v>45.925300512000007</v>
      </c>
      <c r="K67" s="68">
        <v>42.920841600000003</v>
      </c>
      <c r="L67" s="68">
        <v>40.49136</v>
      </c>
      <c r="M67" s="68">
        <v>38.563200000000002</v>
      </c>
      <c r="N67" s="68">
        <v>37.08</v>
      </c>
      <c r="O67" s="82">
        <v>36</v>
      </c>
      <c r="Q67" s="70">
        <v>43.928548315826106</v>
      </c>
      <c r="R67" s="71">
        <v>39.935043923478268</v>
      </c>
      <c r="S67" s="71">
        <v>37.322470956521741</v>
      </c>
      <c r="T67" s="71">
        <v>35.209878260869566</v>
      </c>
      <c r="U67" s="71">
        <v>33.533217391304355</v>
      </c>
      <c r="V67" s="71">
        <v>32.243478260869566</v>
      </c>
      <c r="W67" s="83">
        <v>31.304347826086961</v>
      </c>
      <c r="Y67" s="73">
        <v>33.120000000000005</v>
      </c>
      <c r="Z67" s="74">
        <v>32.76</v>
      </c>
      <c r="AA67" s="75">
        <v>32.4</v>
      </c>
    </row>
    <row r="68" spans="1:27" ht="33" x14ac:dyDescent="0.25">
      <c r="A68" s="62" t="s">
        <v>101</v>
      </c>
      <c r="B68" s="63" t="s">
        <v>74</v>
      </c>
      <c r="C68" s="63" t="s">
        <v>91</v>
      </c>
      <c r="D68" s="64" t="s">
        <v>29</v>
      </c>
      <c r="E68" s="64" t="s">
        <v>30</v>
      </c>
      <c r="F68" s="86"/>
      <c r="G68" s="64"/>
      <c r="H68" s="66">
        <v>13</v>
      </c>
      <c r="I68" s="67">
        <v>57.505343575680023</v>
      </c>
      <c r="J68" s="68">
        <v>52.277585068800015</v>
      </c>
      <c r="K68" s="68">
        <v>48.405171360000011</v>
      </c>
      <c r="L68" s="68">
        <v>45.665256000000007</v>
      </c>
      <c r="M68" s="68">
        <v>43.490720000000003</v>
      </c>
      <c r="N68" s="68">
        <v>41.818000000000005</v>
      </c>
      <c r="O68" s="82">
        <v>40.6</v>
      </c>
      <c r="Q68" s="70">
        <v>50.004646587547853</v>
      </c>
      <c r="R68" s="71">
        <v>45.458769625043495</v>
      </c>
      <c r="S68" s="71">
        <v>42.091453356521754</v>
      </c>
      <c r="T68" s="71">
        <v>39.708918260869574</v>
      </c>
      <c r="U68" s="71">
        <v>37.818017391304352</v>
      </c>
      <c r="V68" s="71">
        <v>36.36347826086957</v>
      </c>
      <c r="W68" s="83">
        <v>35.304347826086961</v>
      </c>
      <c r="Y68" s="73">
        <v>37.352000000000004</v>
      </c>
      <c r="Z68" s="74">
        <v>36.946000000000005</v>
      </c>
      <c r="AA68" s="75">
        <v>36.54</v>
      </c>
    </row>
    <row r="69" spans="1:27" ht="16.5" x14ac:dyDescent="0.25">
      <c r="A69" s="62" t="s">
        <v>102</v>
      </c>
      <c r="B69" s="63" t="s">
        <v>64</v>
      </c>
      <c r="C69" s="63" t="s">
        <v>91</v>
      </c>
      <c r="D69" s="64" t="s">
        <v>29</v>
      </c>
      <c r="E69" s="64" t="s">
        <v>30</v>
      </c>
      <c r="F69" s="76"/>
      <c r="G69" s="64"/>
      <c r="H69" s="66">
        <v>13</v>
      </c>
      <c r="I69" s="67">
        <v>54.727649776800021</v>
      </c>
      <c r="J69" s="68">
        <v>49.752408888000012</v>
      </c>
      <c r="K69" s="68">
        <v>46.497578400000009</v>
      </c>
      <c r="L69" s="68">
        <v>43.865640000000006</v>
      </c>
      <c r="M69" s="68">
        <v>41.776800000000001</v>
      </c>
      <c r="N69" s="68">
        <v>40.17</v>
      </c>
      <c r="O69" s="82">
        <v>39</v>
      </c>
      <c r="Q69" s="70">
        <v>47.589260675478286</v>
      </c>
      <c r="R69" s="71">
        <v>43.262964250434798</v>
      </c>
      <c r="S69" s="71">
        <v>40.432676869565228</v>
      </c>
      <c r="T69" s="71">
        <v>38.144034782608706</v>
      </c>
      <c r="U69" s="71">
        <v>36.327652173913044</v>
      </c>
      <c r="V69" s="71">
        <v>34.9304347826087</v>
      </c>
      <c r="W69" s="83">
        <v>33.913043478260875</v>
      </c>
      <c r="Y69" s="73">
        <v>35.880000000000003</v>
      </c>
      <c r="Z69" s="74">
        <v>35.49</v>
      </c>
      <c r="AA69" s="75">
        <v>35.1</v>
      </c>
    </row>
    <row r="70" spans="1:27" ht="16.5" x14ac:dyDescent="0.25">
      <c r="A70" s="62" t="s">
        <v>103</v>
      </c>
      <c r="B70" s="63" t="s">
        <v>64</v>
      </c>
      <c r="C70" s="63" t="s">
        <v>91</v>
      </c>
      <c r="D70" s="64" t="s">
        <v>29</v>
      </c>
      <c r="E70" s="64" t="s">
        <v>30</v>
      </c>
      <c r="F70" s="76"/>
      <c r="G70" s="64"/>
      <c r="H70" s="66">
        <v>9</v>
      </c>
      <c r="I70" s="67">
        <v>49.535539413359999</v>
      </c>
      <c r="J70" s="68">
        <v>45.032308557599997</v>
      </c>
      <c r="K70" s="68">
        <v>42.086269679999994</v>
      </c>
      <c r="L70" s="68">
        <v>39.704027999999994</v>
      </c>
      <c r="M70" s="68">
        <v>37.813359999999996</v>
      </c>
      <c r="N70" s="68">
        <v>36.358999999999995</v>
      </c>
      <c r="O70" s="84">
        <v>35.299999999999997</v>
      </c>
      <c r="Q70" s="70">
        <v>43.074382098573913</v>
      </c>
      <c r="R70" s="71">
        <v>39.158529180521739</v>
      </c>
      <c r="S70" s="71">
        <v>36.596756243478261</v>
      </c>
      <c r="T70" s="71">
        <v>34.525241739130429</v>
      </c>
      <c r="U70" s="71">
        <v>32.881182608695653</v>
      </c>
      <c r="V70" s="71">
        <v>31.616521739130434</v>
      </c>
      <c r="W70" s="85">
        <v>30.695652173913043</v>
      </c>
      <c r="Y70" s="73">
        <v>32.475999999999999</v>
      </c>
      <c r="Z70" s="74">
        <v>32.122999999999998</v>
      </c>
      <c r="AA70" s="75">
        <v>31.77</v>
      </c>
    </row>
    <row r="71" spans="1:27" ht="33" x14ac:dyDescent="0.25">
      <c r="A71" s="62" t="s">
        <v>104</v>
      </c>
      <c r="B71" s="63" t="s">
        <v>74</v>
      </c>
      <c r="C71" s="63" t="s">
        <v>91</v>
      </c>
      <c r="D71" s="64" t="s">
        <v>29</v>
      </c>
      <c r="E71" s="64" t="s">
        <v>30</v>
      </c>
      <c r="F71" s="86"/>
      <c r="G71" s="64"/>
      <c r="H71" s="66">
        <v>9</v>
      </c>
      <c r="I71" s="67">
        <v>55.947317025600015</v>
      </c>
      <c r="J71" s="68">
        <v>50.861197296000007</v>
      </c>
      <c r="K71" s="68">
        <v>47.093701200000005</v>
      </c>
      <c r="L71" s="68">
        <v>44.428020000000004</v>
      </c>
      <c r="M71" s="68">
        <v>42.312400000000004</v>
      </c>
      <c r="N71" s="68">
        <v>40.685000000000002</v>
      </c>
      <c r="O71" s="84">
        <v>39.5</v>
      </c>
      <c r="Q71" s="70">
        <v>48.649840891826102</v>
      </c>
      <c r="R71" s="71">
        <v>44.22712808347827</v>
      </c>
      <c r="S71" s="71">
        <v>40.951044521739135</v>
      </c>
      <c r="T71" s="71">
        <v>38.63306086956522</v>
      </c>
      <c r="U71" s="71">
        <v>36.793391304347836</v>
      </c>
      <c r="V71" s="71">
        <v>35.378260869565224</v>
      </c>
      <c r="W71" s="85">
        <v>34.347826086956523</v>
      </c>
      <c r="Y71" s="73">
        <v>36.340000000000003</v>
      </c>
      <c r="Z71" s="74">
        <v>35.945</v>
      </c>
      <c r="AA71" s="75">
        <v>35.550000000000004</v>
      </c>
    </row>
    <row r="72" spans="1:27" ht="16.5" x14ac:dyDescent="0.25">
      <c r="A72" s="62" t="s">
        <v>105</v>
      </c>
      <c r="B72" s="63" t="s">
        <v>64</v>
      </c>
      <c r="C72" s="63" t="s">
        <v>91</v>
      </c>
      <c r="D72" s="64" t="s">
        <v>29</v>
      </c>
      <c r="E72" s="64" t="s">
        <v>30</v>
      </c>
      <c r="F72" s="76"/>
      <c r="G72" s="64"/>
      <c r="H72" s="66">
        <v>9</v>
      </c>
      <c r="I72" s="67">
        <v>53.324376705600024</v>
      </c>
      <c r="J72" s="68">
        <v>48.476706096000015</v>
      </c>
      <c r="K72" s="68">
        <v>45.305332800000009</v>
      </c>
      <c r="L72" s="68">
        <v>42.740880000000004</v>
      </c>
      <c r="M72" s="68">
        <v>40.705600000000004</v>
      </c>
      <c r="N72" s="68">
        <v>39.14</v>
      </c>
      <c r="O72" s="84">
        <v>38</v>
      </c>
      <c r="Q72" s="70">
        <v>46.369023222260893</v>
      </c>
      <c r="R72" s="71">
        <v>42.153657474782626</v>
      </c>
      <c r="S72" s="71">
        <v>39.395941565217406</v>
      </c>
      <c r="T72" s="71">
        <v>37.165982608695657</v>
      </c>
      <c r="U72" s="71">
        <v>35.396173913043484</v>
      </c>
      <c r="V72" s="71">
        <v>34.034782608695657</v>
      </c>
      <c r="W72" s="85">
        <v>33.04347826086957</v>
      </c>
      <c r="Y72" s="73">
        <v>34.96</v>
      </c>
      <c r="Z72" s="74">
        <v>34.58</v>
      </c>
      <c r="AA72" s="75">
        <v>34.200000000000003</v>
      </c>
    </row>
    <row r="73" spans="1:27" ht="16.5" x14ac:dyDescent="0.25">
      <c r="A73" s="62" t="s">
        <v>106</v>
      </c>
      <c r="B73" s="63" t="s">
        <v>64</v>
      </c>
      <c r="C73" s="63" t="s">
        <v>91</v>
      </c>
      <c r="D73" s="64" t="s">
        <v>29</v>
      </c>
      <c r="E73" s="64" t="s">
        <v>30</v>
      </c>
      <c r="F73" s="76"/>
      <c r="G73" s="64"/>
      <c r="H73" s="66">
        <v>10</v>
      </c>
      <c r="I73" s="67">
        <v>72.970199702400009</v>
      </c>
      <c r="J73" s="68">
        <v>66.336545184000002</v>
      </c>
      <c r="K73" s="68">
        <v>61.996771200000005</v>
      </c>
      <c r="L73" s="68">
        <v>58.487520000000004</v>
      </c>
      <c r="M73" s="68">
        <v>55.702400000000004</v>
      </c>
      <c r="N73" s="68">
        <v>53.56</v>
      </c>
      <c r="O73" s="82">
        <v>52</v>
      </c>
      <c r="Q73" s="70">
        <v>63.452347567304358</v>
      </c>
      <c r="R73" s="71">
        <v>57.683952333913048</v>
      </c>
      <c r="S73" s="71">
        <v>53.910235826086968</v>
      </c>
      <c r="T73" s="71">
        <v>50.858713043478268</v>
      </c>
      <c r="U73" s="71">
        <v>48.4368695652174</v>
      </c>
      <c r="V73" s="71">
        <v>46.573913043478264</v>
      </c>
      <c r="W73" s="83">
        <v>45.217391304347828</v>
      </c>
      <c r="Y73" s="73">
        <v>47.84</v>
      </c>
      <c r="Z73" s="74">
        <v>47.32</v>
      </c>
      <c r="AA73" s="75">
        <v>46.800000000000004</v>
      </c>
    </row>
    <row r="74" spans="1:27" ht="33" x14ac:dyDescent="0.25">
      <c r="A74" s="62" t="s">
        <v>107</v>
      </c>
      <c r="B74" s="63" t="s">
        <v>74</v>
      </c>
      <c r="C74" s="63" t="s">
        <v>91</v>
      </c>
      <c r="D74" s="64" t="s">
        <v>29</v>
      </c>
      <c r="E74" s="64" t="s">
        <v>30</v>
      </c>
      <c r="F74" s="86"/>
      <c r="G74" s="64"/>
      <c r="H74" s="66">
        <v>10</v>
      </c>
      <c r="I74" s="67">
        <v>81.583935713280027</v>
      </c>
      <c r="J74" s="68">
        <v>74.167214284800025</v>
      </c>
      <c r="K74" s="68">
        <v>68.673346560000013</v>
      </c>
      <c r="L74" s="68">
        <v>64.786176000000012</v>
      </c>
      <c r="M74" s="68">
        <v>61.701120000000003</v>
      </c>
      <c r="N74" s="68">
        <v>59.328000000000003</v>
      </c>
      <c r="O74" s="82">
        <v>57.6</v>
      </c>
      <c r="Q74" s="70">
        <v>70.942552794156555</v>
      </c>
      <c r="R74" s="71">
        <v>64.493229812869586</v>
      </c>
      <c r="S74" s="71">
        <v>59.715953530434795</v>
      </c>
      <c r="T74" s="71">
        <v>56.335805217391318</v>
      </c>
      <c r="U74" s="71">
        <v>53.653147826086965</v>
      </c>
      <c r="V74" s="71">
        <v>51.589565217391311</v>
      </c>
      <c r="W74" s="83">
        <v>50.086956521739133</v>
      </c>
      <c r="Y74" s="73">
        <v>52.992000000000004</v>
      </c>
      <c r="Z74" s="74">
        <v>52.416000000000004</v>
      </c>
      <c r="AA74" s="75">
        <v>51.84</v>
      </c>
    </row>
    <row r="75" spans="1:27" ht="16.5" x14ac:dyDescent="0.25">
      <c r="A75" s="62" t="s">
        <v>108</v>
      </c>
      <c r="B75" s="63" t="s">
        <v>64</v>
      </c>
      <c r="C75" s="63" t="s">
        <v>91</v>
      </c>
      <c r="D75" s="64" t="s">
        <v>29</v>
      </c>
      <c r="E75" s="64" t="s">
        <v>30</v>
      </c>
      <c r="F75" s="76"/>
      <c r="G75" s="64"/>
      <c r="H75" s="66">
        <v>10</v>
      </c>
      <c r="I75" s="67">
        <v>78.583291987200028</v>
      </c>
      <c r="J75" s="68">
        <v>71.439356352000019</v>
      </c>
      <c r="K75" s="68">
        <v>66.765753600000011</v>
      </c>
      <c r="L75" s="68">
        <v>62.986560000000004</v>
      </c>
      <c r="M75" s="68">
        <v>59.987200000000001</v>
      </c>
      <c r="N75" s="68">
        <v>57.68</v>
      </c>
      <c r="O75" s="82">
        <v>56</v>
      </c>
      <c r="Q75" s="70">
        <v>68.333297380173946</v>
      </c>
      <c r="R75" s="71">
        <v>62.121179436521757</v>
      </c>
      <c r="S75" s="71">
        <v>58.057177043478276</v>
      </c>
      <c r="T75" s="71">
        <v>54.770921739130443</v>
      </c>
      <c r="U75" s="71">
        <v>52.162782608695657</v>
      </c>
      <c r="V75" s="71">
        <v>50.15652173913044</v>
      </c>
      <c r="W75" s="83">
        <v>48.695652173913047</v>
      </c>
      <c r="Y75" s="73">
        <v>51.52</v>
      </c>
      <c r="Z75" s="74">
        <v>50.96</v>
      </c>
      <c r="AA75" s="75">
        <v>50.4</v>
      </c>
    </row>
    <row r="76" spans="1:27" ht="16.5" x14ac:dyDescent="0.25">
      <c r="A76" s="62" t="s">
        <v>109</v>
      </c>
      <c r="B76" s="63" t="s">
        <v>64</v>
      </c>
      <c r="C76" s="63" t="s">
        <v>91</v>
      </c>
      <c r="D76" s="64" t="s">
        <v>29</v>
      </c>
      <c r="E76" s="64" t="s">
        <v>30</v>
      </c>
      <c r="F76" s="76"/>
      <c r="G76" s="64"/>
      <c r="H76" s="66">
        <v>7</v>
      </c>
      <c r="I76" s="67">
        <v>82.091474665200025</v>
      </c>
      <c r="J76" s="68">
        <v>74.628613332000015</v>
      </c>
      <c r="K76" s="68">
        <v>69.746367600000013</v>
      </c>
      <c r="L76" s="68">
        <v>65.798460000000006</v>
      </c>
      <c r="M76" s="68">
        <v>62.665200000000006</v>
      </c>
      <c r="N76" s="68">
        <v>60.255000000000003</v>
      </c>
      <c r="O76" s="84">
        <v>58.5</v>
      </c>
      <c r="Q76" s="70">
        <v>71.383891013217422</v>
      </c>
      <c r="R76" s="71">
        <v>64.894446375652194</v>
      </c>
      <c r="S76" s="71">
        <v>60.649015304347841</v>
      </c>
      <c r="T76" s="71">
        <v>57.216052173913056</v>
      </c>
      <c r="U76" s="71">
        <v>54.491478260869577</v>
      </c>
      <c r="V76" s="71">
        <v>52.395652173913049</v>
      </c>
      <c r="W76" s="85">
        <v>50.869565217391312</v>
      </c>
      <c r="Y76" s="73">
        <v>53.82</v>
      </c>
      <c r="Z76" s="74">
        <v>53.234999999999999</v>
      </c>
      <c r="AA76" s="75">
        <v>52.65</v>
      </c>
    </row>
    <row r="77" spans="1:27" ht="33" x14ac:dyDescent="0.25">
      <c r="A77" s="62" t="s">
        <v>110</v>
      </c>
      <c r="B77" s="63" t="s">
        <v>74</v>
      </c>
      <c r="C77" s="63" t="s">
        <v>91</v>
      </c>
      <c r="D77" s="64" t="s">
        <v>29</v>
      </c>
      <c r="E77" s="64" t="s">
        <v>30</v>
      </c>
      <c r="F77" s="86"/>
      <c r="G77" s="64"/>
      <c r="H77" s="66">
        <v>7</v>
      </c>
      <c r="I77" s="67">
        <v>92.773399118400036</v>
      </c>
      <c r="J77" s="68">
        <v>84.339453744000025</v>
      </c>
      <c r="K77" s="68">
        <v>78.092086800000018</v>
      </c>
      <c r="L77" s="68">
        <v>73.671780000000012</v>
      </c>
      <c r="M77" s="68">
        <v>70.163600000000002</v>
      </c>
      <c r="N77" s="68">
        <v>67.465000000000003</v>
      </c>
      <c r="O77" s="84">
        <v>65.5</v>
      </c>
      <c r="Q77" s="70">
        <v>80.672520972521781</v>
      </c>
      <c r="R77" s="71">
        <v>73.33865542956525</v>
      </c>
      <c r="S77" s="71">
        <v>67.90616243478263</v>
      </c>
      <c r="T77" s="71">
        <v>64.062417391304365</v>
      </c>
      <c r="U77" s="71">
        <v>61.011826086956532</v>
      </c>
      <c r="V77" s="71">
        <v>58.665217391304353</v>
      </c>
      <c r="W77" s="85">
        <v>56.956521739130437</v>
      </c>
      <c r="Y77" s="73">
        <v>60.260000000000005</v>
      </c>
      <c r="Z77" s="74">
        <v>59.605000000000004</v>
      </c>
      <c r="AA77" s="75">
        <v>58.95</v>
      </c>
    </row>
    <row r="78" spans="1:27" ht="16.5" x14ac:dyDescent="0.25">
      <c r="A78" s="62" t="s">
        <v>111</v>
      </c>
      <c r="B78" s="63" t="s">
        <v>64</v>
      </c>
      <c r="C78" s="63" t="s">
        <v>91</v>
      </c>
      <c r="D78" s="64" t="s">
        <v>29</v>
      </c>
      <c r="E78" s="64" t="s">
        <v>30</v>
      </c>
      <c r="F78" s="76"/>
      <c r="G78" s="64"/>
      <c r="H78" s="66">
        <v>7</v>
      </c>
      <c r="I78" s="67">
        <v>87.704566950000014</v>
      </c>
      <c r="J78" s="68">
        <v>79.731424500000003</v>
      </c>
      <c r="K78" s="68">
        <v>74.515349999999998</v>
      </c>
      <c r="L78" s="68">
        <v>70.297499999999999</v>
      </c>
      <c r="M78" s="68">
        <v>66.95</v>
      </c>
      <c r="N78" s="68">
        <v>64.375</v>
      </c>
      <c r="O78" s="84">
        <v>62.5</v>
      </c>
      <c r="Q78" s="70">
        <v>76.264840826086981</v>
      </c>
      <c r="R78" s="71">
        <v>69.331673478260882</v>
      </c>
      <c r="S78" s="71">
        <v>64.795956521739129</v>
      </c>
      <c r="T78" s="71">
        <v>61.128260869565224</v>
      </c>
      <c r="U78" s="71">
        <v>58.217391304347835</v>
      </c>
      <c r="V78" s="71">
        <v>55.978260869565219</v>
      </c>
      <c r="W78" s="85">
        <v>54.347826086956523</v>
      </c>
      <c r="Y78" s="73">
        <v>57.5</v>
      </c>
      <c r="Z78" s="74">
        <v>56.875</v>
      </c>
      <c r="AA78" s="75">
        <v>56.25</v>
      </c>
    </row>
    <row r="79" spans="1:27" ht="16.5" x14ac:dyDescent="0.25">
      <c r="A79" s="62" t="s">
        <v>112</v>
      </c>
      <c r="B79" s="63" t="s">
        <v>64</v>
      </c>
      <c r="C79" s="63" t="s">
        <v>91</v>
      </c>
      <c r="D79" s="64" t="s">
        <v>29</v>
      </c>
      <c r="E79" s="64" t="s">
        <v>30</v>
      </c>
      <c r="F79" s="76"/>
      <c r="G79" s="64"/>
      <c r="H79" s="66">
        <v>7</v>
      </c>
      <c r="I79" s="67">
        <v>112.26184569600002</v>
      </c>
      <c r="J79" s="68">
        <v>102.05622336000002</v>
      </c>
      <c r="K79" s="68">
        <v>95.379648000000017</v>
      </c>
      <c r="L79" s="68">
        <v>89.980800000000016</v>
      </c>
      <c r="M79" s="68">
        <v>85.696000000000012</v>
      </c>
      <c r="N79" s="68">
        <v>82.4</v>
      </c>
      <c r="O79" s="79">
        <v>80</v>
      </c>
      <c r="Q79" s="70">
        <v>97.618996257391331</v>
      </c>
      <c r="R79" s="71">
        <v>88.744542052173941</v>
      </c>
      <c r="S79" s="71">
        <v>82.938824347826113</v>
      </c>
      <c r="T79" s="71">
        <v>78.244173913043497</v>
      </c>
      <c r="U79" s="71">
        <v>74.518260869565239</v>
      </c>
      <c r="V79" s="71">
        <v>71.652173913043484</v>
      </c>
      <c r="W79" s="80">
        <v>69.565217391304358</v>
      </c>
      <c r="Y79" s="73">
        <v>73.600000000000009</v>
      </c>
      <c r="Z79" s="74">
        <v>72.8</v>
      </c>
      <c r="AA79" s="75">
        <v>72</v>
      </c>
    </row>
    <row r="80" spans="1:27" ht="33" x14ac:dyDescent="0.25">
      <c r="A80" s="62" t="s">
        <v>113</v>
      </c>
      <c r="B80" s="63" t="s">
        <v>74</v>
      </c>
      <c r="C80" s="63" t="s">
        <v>91</v>
      </c>
      <c r="D80" s="64" t="s">
        <v>29</v>
      </c>
      <c r="E80" s="64" t="s">
        <v>30</v>
      </c>
      <c r="F80" s="86"/>
      <c r="G80" s="64"/>
      <c r="H80" s="66">
        <v>7</v>
      </c>
      <c r="I80" s="67">
        <v>126.76670566560004</v>
      </c>
      <c r="J80" s="68">
        <v>115.24245969600003</v>
      </c>
      <c r="K80" s="68">
        <v>106.70598120000001</v>
      </c>
      <c r="L80" s="68">
        <v>100.66602</v>
      </c>
      <c r="M80" s="68">
        <v>95.872399999999999</v>
      </c>
      <c r="N80" s="68">
        <v>92.185000000000002</v>
      </c>
      <c r="O80" s="82">
        <v>89.5</v>
      </c>
      <c r="Q80" s="70">
        <v>110.231917970087</v>
      </c>
      <c r="R80" s="71">
        <v>100.2108345182609</v>
      </c>
      <c r="S80" s="71">
        <v>92.787809739130452</v>
      </c>
      <c r="T80" s="71">
        <v>87.535669565217404</v>
      </c>
      <c r="U80" s="71">
        <v>83.367304347826092</v>
      </c>
      <c r="V80" s="71">
        <v>80.160869565217396</v>
      </c>
      <c r="W80" s="83">
        <v>77.826086956521749</v>
      </c>
      <c r="Y80" s="73">
        <v>82.34</v>
      </c>
      <c r="Z80" s="74">
        <v>81.445000000000007</v>
      </c>
      <c r="AA80" s="75">
        <v>80.55</v>
      </c>
    </row>
    <row r="81" spans="1:27" ht="16.5" x14ac:dyDescent="0.25">
      <c r="A81" s="62" t="s">
        <v>114</v>
      </c>
      <c r="B81" s="63" t="s">
        <v>64</v>
      </c>
      <c r="C81" s="63" t="s">
        <v>91</v>
      </c>
      <c r="D81" s="64" t="s">
        <v>29</v>
      </c>
      <c r="E81" s="64" t="s">
        <v>30</v>
      </c>
      <c r="F81" s="76"/>
      <c r="G81" s="64"/>
      <c r="H81" s="66">
        <v>7</v>
      </c>
      <c r="I81" s="67">
        <v>116.47166490960004</v>
      </c>
      <c r="J81" s="68">
        <v>105.88333173600003</v>
      </c>
      <c r="K81" s="68">
        <v>98.956384800000023</v>
      </c>
      <c r="L81" s="68">
        <v>93.355080000000015</v>
      </c>
      <c r="M81" s="68">
        <v>88.909600000000012</v>
      </c>
      <c r="N81" s="68">
        <v>85.490000000000009</v>
      </c>
      <c r="O81" s="69">
        <v>83</v>
      </c>
      <c r="Q81" s="70">
        <v>101.27970861704353</v>
      </c>
      <c r="R81" s="71">
        <v>92.072462379130471</v>
      </c>
      <c r="S81" s="71">
        <v>86.049030260869586</v>
      </c>
      <c r="T81" s="71">
        <v>81.178330434782623</v>
      </c>
      <c r="U81" s="71">
        <v>77.312695652173929</v>
      </c>
      <c r="V81" s="71">
        <v>74.339130434782618</v>
      </c>
      <c r="W81" s="72">
        <v>72.173913043478265</v>
      </c>
      <c r="Y81" s="73">
        <v>76.36</v>
      </c>
      <c r="Z81" s="74">
        <v>75.53</v>
      </c>
      <c r="AA81" s="75">
        <v>74.7</v>
      </c>
    </row>
    <row r="82" spans="1:27" ht="16.5" x14ac:dyDescent="0.25">
      <c r="A82" s="62" t="s">
        <v>115</v>
      </c>
      <c r="B82" s="63" t="s">
        <v>64</v>
      </c>
      <c r="C82" s="63" t="s">
        <v>91</v>
      </c>
      <c r="D82" s="64" t="s">
        <v>29</v>
      </c>
      <c r="E82" s="64" t="s">
        <v>30</v>
      </c>
      <c r="F82" s="76"/>
      <c r="G82" s="64"/>
      <c r="H82" s="66">
        <v>5</v>
      </c>
      <c r="I82" s="67">
        <v>203.47459532400006</v>
      </c>
      <c r="J82" s="68">
        <v>184.97690484000003</v>
      </c>
      <c r="K82" s="68">
        <v>172.87561200000002</v>
      </c>
      <c r="L82" s="68">
        <v>163.09020000000001</v>
      </c>
      <c r="M82" s="68">
        <v>155.32400000000001</v>
      </c>
      <c r="N82" s="68">
        <v>149.35</v>
      </c>
      <c r="O82" s="82">
        <v>145</v>
      </c>
      <c r="Q82" s="70">
        <v>176.9344307165218</v>
      </c>
      <c r="R82" s="71">
        <v>160.84948246956526</v>
      </c>
      <c r="S82" s="71">
        <v>150.32661913043481</v>
      </c>
      <c r="T82" s="71">
        <v>141.81756521739132</v>
      </c>
      <c r="U82" s="71">
        <v>135.06434782608699</v>
      </c>
      <c r="V82" s="71">
        <v>129.86956521739131</v>
      </c>
      <c r="W82" s="83">
        <v>126.08695652173914</v>
      </c>
      <c r="Y82" s="73">
        <v>133.4</v>
      </c>
      <c r="Z82" s="74">
        <v>131.95000000000002</v>
      </c>
      <c r="AA82" s="75">
        <v>130.5</v>
      </c>
    </row>
    <row r="83" spans="1:27" ht="33" x14ac:dyDescent="0.25">
      <c r="A83" s="62" t="s">
        <v>116</v>
      </c>
      <c r="B83" s="63" t="s">
        <v>74</v>
      </c>
      <c r="C83" s="63" t="s">
        <v>91</v>
      </c>
      <c r="D83" s="64" t="s">
        <v>29</v>
      </c>
      <c r="E83" s="64" t="s">
        <v>30</v>
      </c>
      <c r="F83" s="86"/>
      <c r="G83" s="64"/>
      <c r="H83" s="66">
        <v>5</v>
      </c>
      <c r="I83" s="67">
        <v>229.28485266086403</v>
      </c>
      <c r="J83" s="68">
        <v>208.44077514624001</v>
      </c>
      <c r="K83" s="68">
        <v>193.00071772800001</v>
      </c>
      <c r="L83" s="68">
        <v>182.0761488</v>
      </c>
      <c r="M83" s="68">
        <v>173.405856</v>
      </c>
      <c r="N83" s="68">
        <v>166.7364</v>
      </c>
      <c r="O83" s="82">
        <v>161.88</v>
      </c>
      <c r="Q83" s="70">
        <v>199.37813274857743</v>
      </c>
      <c r="R83" s="71">
        <v>181.2528479532522</v>
      </c>
      <c r="S83" s="71">
        <v>167.8267110678261</v>
      </c>
      <c r="T83" s="71">
        <v>158.32708591304348</v>
      </c>
      <c r="U83" s="71">
        <v>150.78770086956524</v>
      </c>
      <c r="V83" s="71">
        <v>144.98817391304348</v>
      </c>
      <c r="W83" s="83">
        <v>140.76521739130436</v>
      </c>
      <c r="Y83" s="73">
        <v>148.92959999999999</v>
      </c>
      <c r="Z83" s="74">
        <v>147.3108</v>
      </c>
      <c r="AA83" s="75">
        <v>145.69200000000001</v>
      </c>
    </row>
    <row r="84" spans="1:27" ht="16.5" x14ac:dyDescent="0.25">
      <c r="A84" s="62" t="s">
        <v>117</v>
      </c>
      <c r="B84" s="63" t="s">
        <v>64</v>
      </c>
      <c r="C84" s="63" t="s">
        <v>91</v>
      </c>
      <c r="D84" s="64" t="s">
        <v>29</v>
      </c>
      <c r="E84" s="64" t="s">
        <v>30</v>
      </c>
      <c r="F84" s="76"/>
      <c r="G84" s="64"/>
      <c r="H84" s="66">
        <v>13</v>
      </c>
      <c r="I84" s="67">
        <v>36.485099851200005</v>
      </c>
      <c r="J84" s="68">
        <v>33.168272592000001</v>
      </c>
      <c r="K84" s="68">
        <v>30.998385600000002</v>
      </c>
      <c r="L84" s="68">
        <v>29.243760000000002</v>
      </c>
      <c r="M84" s="68">
        <v>27.851200000000002</v>
      </c>
      <c r="N84" s="68">
        <v>26.78</v>
      </c>
      <c r="O84" s="82">
        <v>26</v>
      </c>
      <c r="Q84" s="70">
        <v>31.726173783652179</v>
      </c>
      <c r="R84" s="71">
        <v>28.841976166956524</v>
      </c>
      <c r="S84" s="71">
        <v>26.955117913043484</v>
      </c>
      <c r="T84" s="71">
        <v>25.429356521739134</v>
      </c>
      <c r="U84" s="71">
        <v>24.2184347826087</v>
      </c>
      <c r="V84" s="71">
        <v>23.286956521739132</v>
      </c>
      <c r="W84" s="83">
        <v>22.608695652173914</v>
      </c>
      <c r="Y84" s="73">
        <v>23.92</v>
      </c>
      <c r="Z84" s="74">
        <v>23.66</v>
      </c>
      <c r="AA84" s="75">
        <v>23.400000000000002</v>
      </c>
    </row>
    <row r="85" spans="1:27" ht="33" x14ac:dyDescent="0.25">
      <c r="A85" s="62" t="s">
        <v>118</v>
      </c>
      <c r="B85" s="63" t="s">
        <v>74</v>
      </c>
      <c r="C85" s="63" t="s">
        <v>91</v>
      </c>
      <c r="D85" s="64" t="s">
        <v>29</v>
      </c>
      <c r="E85" s="64" t="s">
        <v>30</v>
      </c>
      <c r="F85" s="86"/>
      <c r="G85" s="64"/>
      <c r="H85" s="66">
        <v>13</v>
      </c>
      <c r="I85" s="67">
        <v>40.94777051164801</v>
      </c>
      <c r="J85" s="68">
        <v>37.225245919680006</v>
      </c>
      <c r="K85" s="68">
        <v>34.467820296000006</v>
      </c>
      <c r="L85" s="68">
        <v>32.516811600000004</v>
      </c>
      <c r="M85" s="68">
        <v>30.968392000000001</v>
      </c>
      <c r="N85" s="68">
        <v>29.7773</v>
      </c>
      <c r="O85" s="82">
        <v>28.91</v>
      </c>
      <c r="Q85" s="70">
        <v>35.606756966650444</v>
      </c>
      <c r="R85" s="71">
        <v>32.369779060591313</v>
      </c>
      <c r="S85" s="71">
        <v>29.972017648695662</v>
      </c>
      <c r="T85" s="71">
        <v>28.275488347826094</v>
      </c>
      <c r="U85" s="71">
        <v>26.929036521739135</v>
      </c>
      <c r="V85" s="71">
        <v>25.893304347826088</v>
      </c>
      <c r="W85" s="83">
        <v>25.139130434782611</v>
      </c>
      <c r="Y85" s="73">
        <v>26.597200000000001</v>
      </c>
      <c r="Z85" s="74">
        <v>26.3081</v>
      </c>
      <c r="AA85" s="75">
        <v>26.019000000000002</v>
      </c>
    </row>
    <row r="86" spans="1:27" ht="16.5" x14ac:dyDescent="0.25">
      <c r="A86" s="62" t="s">
        <v>119</v>
      </c>
      <c r="B86" s="63" t="s">
        <v>64</v>
      </c>
      <c r="C86" s="63" t="s">
        <v>91</v>
      </c>
      <c r="D86" s="64" t="s">
        <v>29</v>
      </c>
      <c r="E86" s="64" t="s">
        <v>30</v>
      </c>
      <c r="F86" s="76"/>
      <c r="G86" s="64"/>
      <c r="H86" s="66">
        <v>13</v>
      </c>
      <c r="I86" s="67">
        <v>39.993282529200009</v>
      </c>
      <c r="J86" s="68">
        <v>36.357529572000004</v>
      </c>
      <c r="K86" s="68">
        <v>33.978999600000002</v>
      </c>
      <c r="L86" s="68">
        <v>32.055660000000003</v>
      </c>
      <c r="M86" s="68">
        <v>30.529200000000003</v>
      </c>
      <c r="N86" s="68">
        <v>29.355</v>
      </c>
      <c r="O86" s="82">
        <v>28.5</v>
      </c>
      <c r="Q86" s="70">
        <v>34.776767416695662</v>
      </c>
      <c r="R86" s="71">
        <v>31.615243106086961</v>
      </c>
      <c r="S86" s="71">
        <v>29.546956173913046</v>
      </c>
      <c r="T86" s="71">
        <v>27.874486956521743</v>
      </c>
      <c r="U86" s="71">
        <v>26.547130434782613</v>
      </c>
      <c r="V86" s="71">
        <v>25.526086956521741</v>
      </c>
      <c r="W86" s="83">
        <v>24.782608695652176</v>
      </c>
      <c r="Y86" s="73">
        <v>26.220000000000002</v>
      </c>
      <c r="Z86" s="74">
        <v>25.935000000000002</v>
      </c>
      <c r="AA86" s="75">
        <v>25.650000000000002</v>
      </c>
    </row>
    <row r="87" spans="1:27" ht="16.5" x14ac:dyDescent="0.25">
      <c r="A87" s="62" t="s">
        <v>120</v>
      </c>
      <c r="B87" s="63" t="s">
        <v>64</v>
      </c>
      <c r="C87" s="63" t="s">
        <v>91</v>
      </c>
      <c r="D87" s="64" t="s">
        <v>29</v>
      </c>
      <c r="E87" s="64" t="s">
        <v>30</v>
      </c>
      <c r="F87" s="76"/>
      <c r="G87" s="64"/>
      <c r="H87" s="66">
        <v>9</v>
      </c>
      <c r="I87" s="67">
        <v>49.956521334720016</v>
      </c>
      <c r="J87" s="68">
        <v>45.415019395200012</v>
      </c>
      <c r="K87" s="68">
        <v>42.443943360000006</v>
      </c>
      <c r="L87" s="68">
        <v>40.041456000000004</v>
      </c>
      <c r="M87" s="68">
        <v>38.134720000000002</v>
      </c>
      <c r="N87" s="68">
        <v>36.667999999999999</v>
      </c>
      <c r="O87" s="84">
        <v>35.6</v>
      </c>
      <c r="Q87" s="70">
        <v>43.44045333453915</v>
      </c>
      <c r="R87" s="71">
        <v>39.491321213217404</v>
      </c>
      <c r="S87" s="71">
        <v>36.907776834782617</v>
      </c>
      <c r="T87" s="71">
        <v>34.818657391304356</v>
      </c>
      <c r="U87" s="71">
        <v>33.160626086956526</v>
      </c>
      <c r="V87" s="71">
        <v>31.885217391304348</v>
      </c>
      <c r="W87" s="85">
        <v>30.956521739130437</v>
      </c>
      <c r="Y87" s="73">
        <v>32.752000000000002</v>
      </c>
      <c r="Z87" s="74">
        <v>32.396000000000001</v>
      </c>
      <c r="AA87" s="75">
        <v>32.04</v>
      </c>
    </row>
    <row r="88" spans="1:27" ht="33" x14ac:dyDescent="0.25">
      <c r="A88" s="62" t="s">
        <v>121</v>
      </c>
      <c r="B88" s="63" t="s">
        <v>74</v>
      </c>
      <c r="C88" s="63" t="s">
        <v>91</v>
      </c>
      <c r="D88" s="64" t="s">
        <v>29</v>
      </c>
      <c r="E88" s="64" t="s">
        <v>30</v>
      </c>
      <c r="F88" s="86"/>
      <c r="G88" s="64"/>
      <c r="H88" s="66">
        <v>9</v>
      </c>
      <c r="I88" s="67">
        <v>56.655510912000018</v>
      </c>
      <c r="J88" s="68">
        <v>51.505009920000013</v>
      </c>
      <c r="K88" s="68">
        <v>47.689824000000009</v>
      </c>
      <c r="L88" s="68">
        <v>44.990400000000008</v>
      </c>
      <c r="M88" s="68">
        <v>42.848000000000006</v>
      </c>
      <c r="N88" s="68">
        <v>41.2</v>
      </c>
      <c r="O88" s="84">
        <v>40</v>
      </c>
      <c r="Q88" s="70">
        <v>49.265661662608714</v>
      </c>
      <c r="R88" s="71">
        <v>44.786965147826102</v>
      </c>
      <c r="S88" s="71">
        <v>41.469412173913057</v>
      </c>
      <c r="T88" s="71">
        <v>39.122086956521748</v>
      </c>
      <c r="U88" s="71">
        <v>37.25913043478262</v>
      </c>
      <c r="V88" s="71">
        <v>35.826086956521742</v>
      </c>
      <c r="W88" s="85">
        <v>34.782608695652179</v>
      </c>
      <c r="Y88" s="73">
        <v>36.800000000000004</v>
      </c>
      <c r="Z88" s="74">
        <v>36.4</v>
      </c>
      <c r="AA88" s="75">
        <v>36</v>
      </c>
    </row>
    <row r="89" spans="1:27" ht="16.5" x14ac:dyDescent="0.25">
      <c r="A89" s="62" t="s">
        <v>122</v>
      </c>
      <c r="B89" s="63" t="s">
        <v>64</v>
      </c>
      <c r="C89" s="63" t="s">
        <v>91</v>
      </c>
      <c r="D89" s="64" t="s">
        <v>29</v>
      </c>
      <c r="E89" s="64" t="s">
        <v>30</v>
      </c>
      <c r="F89" s="76"/>
      <c r="G89" s="64"/>
      <c r="H89" s="66">
        <v>9</v>
      </c>
      <c r="I89" s="67">
        <v>54.026013241200019</v>
      </c>
      <c r="J89" s="68">
        <v>49.11455749200001</v>
      </c>
      <c r="K89" s="68">
        <v>45.901455600000006</v>
      </c>
      <c r="L89" s="68">
        <v>43.303260000000002</v>
      </c>
      <c r="M89" s="68">
        <v>41.241199999999999</v>
      </c>
      <c r="N89" s="68">
        <v>39.655000000000001</v>
      </c>
      <c r="O89" s="84">
        <v>38.5</v>
      </c>
      <c r="Q89" s="70">
        <v>46.979141948869582</v>
      </c>
      <c r="R89" s="71">
        <v>42.708310862608705</v>
      </c>
      <c r="S89" s="71">
        <v>39.914309217391313</v>
      </c>
      <c r="T89" s="71">
        <v>37.655008695652178</v>
      </c>
      <c r="U89" s="71">
        <v>35.86191304347826</v>
      </c>
      <c r="V89" s="71">
        <v>34.482608695652175</v>
      </c>
      <c r="W89" s="85">
        <v>33.478260869565219</v>
      </c>
      <c r="Y89" s="73">
        <v>35.42</v>
      </c>
      <c r="Z89" s="74">
        <v>35.035000000000004</v>
      </c>
      <c r="AA89" s="75">
        <v>34.65</v>
      </c>
    </row>
    <row r="90" spans="1:27" ht="16.5" x14ac:dyDescent="0.25">
      <c r="A90" s="62" t="s">
        <v>123</v>
      </c>
      <c r="B90" s="63" t="s">
        <v>64</v>
      </c>
      <c r="C90" s="63" t="s">
        <v>91</v>
      </c>
      <c r="D90" s="64" t="s">
        <v>29</v>
      </c>
      <c r="E90" s="64" t="s">
        <v>30</v>
      </c>
      <c r="F90" s="76"/>
      <c r="G90" s="64"/>
      <c r="H90" s="66">
        <v>7</v>
      </c>
      <c r="I90" s="67">
        <v>82.091474665200025</v>
      </c>
      <c r="J90" s="68">
        <v>74.628613332000015</v>
      </c>
      <c r="K90" s="68">
        <v>69.746367600000013</v>
      </c>
      <c r="L90" s="68">
        <v>65.798460000000006</v>
      </c>
      <c r="M90" s="68">
        <v>62.665200000000006</v>
      </c>
      <c r="N90" s="68">
        <v>60.255000000000003</v>
      </c>
      <c r="O90" s="84">
        <v>58.5</v>
      </c>
      <c r="Q90" s="70">
        <v>71.383891013217422</v>
      </c>
      <c r="R90" s="71">
        <v>64.894446375652194</v>
      </c>
      <c r="S90" s="71">
        <v>60.649015304347841</v>
      </c>
      <c r="T90" s="71">
        <v>57.216052173913056</v>
      </c>
      <c r="U90" s="71">
        <v>54.491478260869577</v>
      </c>
      <c r="V90" s="71">
        <v>52.395652173913049</v>
      </c>
      <c r="W90" s="85">
        <v>50.869565217391312</v>
      </c>
      <c r="Y90" s="73">
        <v>53.82</v>
      </c>
      <c r="Z90" s="74">
        <v>53.234999999999999</v>
      </c>
      <c r="AA90" s="75">
        <v>52.65</v>
      </c>
    </row>
    <row r="91" spans="1:27" ht="33" x14ac:dyDescent="0.25">
      <c r="A91" s="62" t="s">
        <v>124</v>
      </c>
      <c r="B91" s="63" t="s">
        <v>74</v>
      </c>
      <c r="C91" s="63" t="s">
        <v>91</v>
      </c>
      <c r="D91" s="64" t="s">
        <v>29</v>
      </c>
      <c r="E91" s="64" t="s">
        <v>30</v>
      </c>
      <c r="F91" s="86"/>
      <c r="G91" s="64"/>
      <c r="H91" s="66">
        <v>7</v>
      </c>
      <c r="I91" s="67">
        <v>92.773399118400036</v>
      </c>
      <c r="J91" s="68">
        <v>84.339453744000025</v>
      </c>
      <c r="K91" s="68">
        <v>78.092086800000018</v>
      </c>
      <c r="L91" s="68">
        <v>73.671780000000012</v>
      </c>
      <c r="M91" s="68">
        <v>70.163600000000002</v>
      </c>
      <c r="N91" s="68">
        <v>67.465000000000003</v>
      </c>
      <c r="O91" s="84">
        <v>65.5</v>
      </c>
      <c r="Q91" s="70">
        <v>80.672520972521781</v>
      </c>
      <c r="R91" s="71">
        <v>73.33865542956525</v>
      </c>
      <c r="S91" s="71">
        <v>67.90616243478263</v>
      </c>
      <c r="T91" s="71">
        <v>64.062417391304365</v>
      </c>
      <c r="U91" s="71">
        <v>61.011826086956532</v>
      </c>
      <c r="V91" s="71">
        <v>58.665217391304353</v>
      </c>
      <c r="W91" s="85">
        <v>56.956521739130437</v>
      </c>
      <c r="Y91" s="73">
        <v>60.260000000000005</v>
      </c>
      <c r="Z91" s="74">
        <v>59.605000000000004</v>
      </c>
      <c r="AA91" s="75">
        <v>58.95</v>
      </c>
    </row>
    <row r="92" spans="1:27" ht="16.5" x14ac:dyDescent="0.25">
      <c r="A92" s="62" t="s">
        <v>125</v>
      </c>
      <c r="B92" s="63" t="s">
        <v>64</v>
      </c>
      <c r="C92" s="63" t="s">
        <v>91</v>
      </c>
      <c r="D92" s="64" t="s">
        <v>29</v>
      </c>
      <c r="E92" s="64" t="s">
        <v>30</v>
      </c>
      <c r="F92" s="76"/>
      <c r="G92" s="64"/>
      <c r="H92" s="66">
        <v>7</v>
      </c>
      <c r="I92" s="67">
        <v>87.704566950000014</v>
      </c>
      <c r="J92" s="68">
        <v>79.731424500000003</v>
      </c>
      <c r="K92" s="68">
        <v>74.515349999999998</v>
      </c>
      <c r="L92" s="68">
        <v>70.297499999999999</v>
      </c>
      <c r="M92" s="68">
        <v>66.95</v>
      </c>
      <c r="N92" s="68">
        <v>64.375</v>
      </c>
      <c r="O92" s="84">
        <v>62.5</v>
      </c>
      <c r="Q92" s="70">
        <v>76.264840826086981</v>
      </c>
      <c r="R92" s="71">
        <v>69.331673478260882</v>
      </c>
      <c r="S92" s="71">
        <v>64.795956521739129</v>
      </c>
      <c r="T92" s="71">
        <v>61.128260869565224</v>
      </c>
      <c r="U92" s="71">
        <v>58.217391304347835</v>
      </c>
      <c r="V92" s="71">
        <v>55.978260869565219</v>
      </c>
      <c r="W92" s="85">
        <v>54.347826086956523</v>
      </c>
      <c r="Y92" s="73">
        <v>57.5</v>
      </c>
      <c r="Z92" s="74">
        <v>56.875</v>
      </c>
      <c r="AA92" s="75">
        <v>56.25</v>
      </c>
    </row>
    <row r="93" spans="1:27" ht="16.5" x14ac:dyDescent="0.25">
      <c r="A93" s="62" t="s">
        <v>126</v>
      </c>
      <c r="B93" s="63" t="s">
        <v>64</v>
      </c>
      <c r="C93" s="63" t="s">
        <v>91</v>
      </c>
      <c r="D93" s="64" t="s">
        <v>29</v>
      </c>
      <c r="E93" s="64" t="s">
        <v>30</v>
      </c>
      <c r="F93" s="87"/>
      <c r="G93" s="64"/>
      <c r="H93" s="66">
        <v>7</v>
      </c>
      <c r="I93" s="67">
        <v>112.26184569600002</v>
      </c>
      <c r="J93" s="68">
        <v>102.05622336000002</v>
      </c>
      <c r="K93" s="68">
        <v>95.379648000000017</v>
      </c>
      <c r="L93" s="68">
        <v>89.980800000000016</v>
      </c>
      <c r="M93" s="68">
        <v>85.696000000000012</v>
      </c>
      <c r="N93" s="68">
        <v>82.4</v>
      </c>
      <c r="O93" s="79">
        <v>80</v>
      </c>
      <c r="Q93" s="70">
        <v>97.618996257391331</v>
      </c>
      <c r="R93" s="71">
        <v>88.744542052173941</v>
      </c>
      <c r="S93" s="71">
        <v>82.938824347826113</v>
      </c>
      <c r="T93" s="71">
        <v>78.244173913043497</v>
      </c>
      <c r="U93" s="71">
        <v>74.518260869565239</v>
      </c>
      <c r="V93" s="71">
        <v>71.652173913043484</v>
      </c>
      <c r="W93" s="80">
        <v>69.565217391304358</v>
      </c>
      <c r="Y93" s="73">
        <v>73.600000000000009</v>
      </c>
      <c r="Z93" s="74">
        <v>72.8</v>
      </c>
      <c r="AA93" s="75">
        <v>72</v>
      </c>
    </row>
    <row r="94" spans="1:27" ht="16.5" x14ac:dyDescent="0.25">
      <c r="A94" s="62" t="s">
        <v>127</v>
      </c>
      <c r="B94" s="63" t="s">
        <v>64</v>
      </c>
      <c r="C94" s="63" t="s">
        <v>91</v>
      </c>
      <c r="D94" s="64" t="s">
        <v>29</v>
      </c>
      <c r="E94" s="64" t="s">
        <v>30</v>
      </c>
      <c r="F94" s="87"/>
      <c r="G94" s="64"/>
      <c r="H94" s="66">
        <v>7</v>
      </c>
      <c r="I94" s="67">
        <v>129.10112255040005</v>
      </c>
      <c r="J94" s="68">
        <v>117.36465686400003</v>
      </c>
      <c r="K94" s="68">
        <v>109.68659520000001</v>
      </c>
      <c r="L94" s="68">
        <v>103.47792000000001</v>
      </c>
      <c r="M94" s="68">
        <v>98.55040000000001</v>
      </c>
      <c r="N94" s="68">
        <v>94.76</v>
      </c>
      <c r="O94" s="69">
        <v>92</v>
      </c>
      <c r="Q94" s="70">
        <v>112.26184569600005</v>
      </c>
      <c r="R94" s="71">
        <v>102.05622336000003</v>
      </c>
      <c r="S94" s="71">
        <v>95.379648000000017</v>
      </c>
      <c r="T94" s="71">
        <v>89.980800000000016</v>
      </c>
      <c r="U94" s="71">
        <v>85.696000000000012</v>
      </c>
      <c r="V94" s="71">
        <v>82.4</v>
      </c>
      <c r="W94" s="72">
        <v>80</v>
      </c>
      <c r="Y94" s="73">
        <v>84.64</v>
      </c>
      <c r="Z94" s="74">
        <v>83.72</v>
      </c>
      <c r="AA94" s="75">
        <v>82.8</v>
      </c>
    </row>
    <row r="95" spans="1:27" ht="16.5" x14ac:dyDescent="0.25">
      <c r="A95" s="62" t="s">
        <v>128</v>
      </c>
      <c r="B95" s="63" t="s">
        <v>64</v>
      </c>
      <c r="C95" s="63" t="s">
        <v>91</v>
      </c>
      <c r="D95" s="64" t="s">
        <v>29</v>
      </c>
      <c r="E95" s="64" t="s">
        <v>30</v>
      </c>
      <c r="F95" s="87"/>
      <c r="G95" s="64"/>
      <c r="H95" s="66">
        <v>5</v>
      </c>
      <c r="I95" s="67">
        <v>203.47459532400006</v>
      </c>
      <c r="J95" s="68">
        <v>184.97690484000003</v>
      </c>
      <c r="K95" s="68">
        <v>172.87561200000002</v>
      </c>
      <c r="L95" s="68">
        <v>163.09020000000001</v>
      </c>
      <c r="M95" s="68">
        <v>155.32400000000001</v>
      </c>
      <c r="N95" s="68">
        <v>149.35</v>
      </c>
      <c r="O95" s="82">
        <v>145</v>
      </c>
      <c r="Q95" s="70">
        <v>176.9344307165218</v>
      </c>
      <c r="R95" s="71">
        <v>160.84948246956526</v>
      </c>
      <c r="S95" s="71">
        <v>150.32661913043481</v>
      </c>
      <c r="T95" s="71">
        <v>141.81756521739132</v>
      </c>
      <c r="U95" s="71">
        <v>135.06434782608699</v>
      </c>
      <c r="V95" s="71">
        <v>129.86956521739131</v>
      </c>
      <c r="W95" s="83">
        <v>126.08695652173914</v>
      </c>
      <c r="Y95" s="73">
        <v>133.4</v>
      </c>
      <c r="Z95" s="74">
        <v>131.95000000000002</v>
      </c>
      <c r="AA95" s="75">
        <v>130.5</v>
      </c>
    </row>
    <row r="96" spans="1:27" ht="16.5" x14ac:dyDescent="0.25">
      <c r="A96" s="62" t="s">
        <v>129</v>
      </c>
      <c r="B96" s="63" t="s">
        <v>64</v>
      </c>
      <c r="C96" s="63" t="s">
        <v>130</v>
      </c>
      <c r="D96" s="64" t="s">
        <v>29</v>
      </c>
      <c r="E96" s="64" t="s">
        <v>30</v>
      </c>
      <c r="F96" s="76"/>
      <c r="G96" s="64"/>
      <c r="H96" s="66">
        <v>17</v>
      </c>
      <c r="I96" s="67">
        <v>18.911018188608004</v>
      </c>
      <c r="J96" s="68">
        <v>17.349557971200003</v>
      </c>
      <c r="K96" s="68">
        <v>16.214540160000002</v>
      </c>
      <c r="L96" s="68">
        <v>15.296736000000001</v>
      </c>
      <c r="M96" s="68">
        <v>14.56832</v>
      </c>
      <c r="N96" s="68">
        <v>14.007999999999999</v>
      </c>
      <c r="O96" s="82">
        <v>13.6</v>
      </c>
      <c r="Q96" s="70">
        <v>16.444363642267831</v>
      </c>
      <c r="R96" s="71">
        <v>15.086572148869569</v>
      </c>
      <c r="S96" s="71">
        <v>14.099600139130438</v>
      </c>
      <c r="T96" s="71">
        <v>13.301509565217394</v>
      </c>
      <c r="U96" s="71">
        <v>12.668104347826088</v>
      </c>
      <c r="V96" s="71">
        <v>12.180869565217391</v>
      </c>
      <c r="W96" s="83">
        <v>11.82608695652174</v>
      </c>
      <c r="Y96" s="73">
        <v>12.512</v>
      </c>
      <c r="Z96" s="74">
        <v>12.375999999999999</v>
      </c>
      <c r="AA96" s="75">
        <v>12.24</v>
      </c>
    </row>
    <row r="97" spans="1:27" ht="16.5" x14ac:dyDescent="0.25">
      <c r="A97" s="62" t="s">
        <v>131</v>
      </c>
      <c r="B97" s="63" t="s">
        <v>64</v>
      </c>
      <c r="C97" s="63" t="s">
        <v>130</v>
      </c>
      <c r="D97" s="64" t="s">
        <v>29</v>
      </c>
      <c r="E97" s="64" t="s">
        <v>30</v>
      </c>
      <c r="F97" s="76"/>
      <c r="G97" s="64"/>
      <c r="H97" s="66">
        <v>17</v>
      </c>
      <c r="I97" s="67">
        <v>20.301534231888006</v>
      </c>
      <c r="J97" s="68">
        <v>18.625260763200004</v>
      </c>
      <c r="K97" s="68">
        <v>17.406785760000002</v>
      </c>
      <c r="L97" s="68">
        <v>16.421496000000001</v>
      </c>
      <c r="M97" s="68">
        <v>15.639520000000001</v>
      </c>
      <c r="N97" s="68">
        <v>15.038</v>
      </c>
      <c r="O97" s="82">
        <v>14.6</v>
      </c>
      <c r="Q97" s="70">
        <v>17.653508027728702</v>
      </c>
      <c r="R97" s="71">
        <v>16.195878924521743</v>
      </c>
      <c r="S97" s="71">
        <v>15.136335443478263</v>
      </c>
      <c r="T97" s="71">
        <v>14.279561739130436</v>
      </c>
      <c r="U97" s="71">
        <v>13.599582608695654</v>
      </c>
      <c r="V97" s="71">
        <v>13.076521739130436</v>
      </c>
      <c r="W97" s="83">
        <v>12.695652173913045</v>
      </c>
      <c r="Y97" s="73">
        <v>13.432</v>
      </c>
      <c r="Z97" s="74">
        <v>13.286</v>
      </c>
      <c r="AA97" s="75">
        <v>13.14</v>
      </c>
    </row>
    <row r="98" spans="1:27" ht="16.5" x14ac:dyDescent="0.25">
      <c r="A98" s="62" t="s">
        <v>132</v>
      </c>
      <c r="B98" s="63" t="s">
        <v>74</v>
      </c>
      <c r="C98" s="63" t="s">
        <v>130</v>
      </c>
      <c r="D98" s="64" t="s">
        <v>29</v>
      </c>
      <c r="E98" s="64" t="s">
        <v>30</v>
      </c>
      <c r="F98" s="86"/>
      <c r="G98" s="64"/>
      <c r="H98" s="66">
        <v>17</v>
      </c>
      <c r="I98" s="67">
        <v>21.274895462184006</v>
      </c>
      <c r="J98" s="68">
        <v>19.518252717600003</v>
      </c>
      <c r="K98" s="68">
        <v>18.24135768</v>
      </c>
      <c r="L98" s="68">
        <v>17.208828</v>
      </c>
      <c r="M98" s="68">
        <v>16.38936</v>
      </c>
      <c r="N98" s="68">
        <v>15.759</v>
      </c>
      <c r="O98" s="82">
        <v>15.3</v>
      </c>
      <c r="Q98" s="70">
        <v>18.49990909755131</v>
      </c>
      <c r="R98" s="71">
        <v>16.972393667478265</v>
      </c>
      <c r="S98" s="71">
        <v>15.862050156521741</v>
      </c>
      <c r="T98" s="71">
        <v>14.964198260869567</v>
      </c>
      <c r="U98" s="71">
        <v>14.251617391304348</v>
      </c>
      <c r="V98" s="71">
        <v>13.703478260869566</v>
      </c>
      <c r="W98" s="83">
        <v>13.304347826086959</v>
      </c>
      <c r="Y98" s="73">
        <v>14.076000000000001</v>
      </c>
      <c r="Z98" s="74">
        <v>13.923000000000002</v>
      </c>
      <c r="AA98" s="75">
        <v>13.770000000000001</v>
      </c>
    </row>
    <row r="99" spans="1:27" ht="16.5" x14ac:dyDescent="0.25">
      <c r="A99" s="62" t="s">
        <v>133</v>
      </c>
      <c r="B99" s="63" t="s">
        <v>64</v>
      </c>
      <c r="C99" s="63" t="s">
        <v>130</v>
      </c>
      <c r="D99" s="64" t="s">
        <v>29</v>
      </c>
      <c r="E99" s="64" t="s">
        <v>30</v>
      </c>
      <c r="F99" s="76"/>
      <c r="G99" s="64"/>
      <c r="H99" s="66">
        <v>13</v>
      </c>
      <c r="I99" s="67">
        <v>34.762901082000013</v>
      </c>
      <c r="J99" s="68">
        <v>31.892569800000008</v>
      </c>
      <c r="K99" s="68">
        <v>29.806140000000006</v>
      </c>
      <c r="L99" s="68">
        <v>28.119000000000003</v>
      </c>
      <c r="M99" s="68">
        <v>26.78</v>
      </c>
      <c r="N99" s="68">
        <v>25.75</v>
      </c>
      <c r="O99" s="82">
        <v>25</v>
      </c>
      <c r="Q99" s="70">
        <v>30.228609636521753</v>
      </c>
      <c r="R99" s="71">
        <v>27.732669391304356</v>
      </c>
      <c r="S99" s="71">
        <v>25.918382608695659</v>
      </c>
      <c r="T99" s="71">
        <v>24.451304347826092</v>
      </c>
      <c r="U99" s="71">
        <v>23.286956521739132</v>
      </c>
      <c r="V99" s="71">
        <v>22.39130434782609</v>
      </c>
      <c r="W99" s="83">
        <v>21.739130434782609</v>
      </c>
      <c r="Y99" s="73">
        <v>23</v>
      </c>
      <c r="Z99" s="74">
        <v>22.75</v>
      </c>
      <c r="AA99" s="75">
        <v>22.5</v>
      </c>
    </row>
    <row r="100" spans="1:27" ht="16.5" x14ac:dyDescent="0.25">
      <c r="A100" s="62" t="s">
        <v>134</v>
      </c>
      <c r="B100" s="63" t="s">
        <v>64</v>
      </c>
      <c r="C100" s="63" t="s">
        <v>130</v>
      </c>
      <c r="D100" s="64" t="s">
        <v>29</v>
      </c>
      <c r="E100" s="64" t="s">
        <v>30</v>
      </c>
      <c r="F100" s="76"/>
      <c r="G100" s="64"/>
      <c r="H100" s="66">
        <v>13</v>
      </c>
      <c r="I100" s="67">
        <v>36.153417125280001</v>
      </c>
      <c r="J100" s="68">
        <v>33.168272592000001</v>
      </c>
      <c r="K100" s="68">
        <v>30.998385600000002</v>
      </c>
      <c r="L100" s="68">
        <v>29.243760000000002</v>
      </c>
      <c r="M100" s="68">
        <v>27.851200000000002</v>
      </c>
      <c r="N100" s="68">
        <v>26.78</v>
      </c>
      <c r="O100" s="82">
        <v>26</v>
      </c>
      <c r="Q100" s="70">
        <v>31.437754021982613</v>
      </c>
      <c r="R100" s="71">
        <v>28.841976166956524</v>
      </c>
      <c r="S100" s="71">
        <v>26.955117913043484</v>
      </c>
      <c r="T100" s="71">
        <v>25.429356521739134</v>
      </c>
      <c r="U100" s="71">
        <v>24.2184347826087</v>
      </c>
      <c r="V100" s="71">
        <v>23.286956521739132</v>
      </c>
      <c r="W100" s="83">
        <v>22.608695652173914</v>
      </c>
      <c r="Y100" s="73">
        <v>23.92</v>
      </c>
      <c r="Z100" s="74">
        <v>23.66</v>
      </c>
      <c r="AA100" s="75">
        <v>23.400000000000002</v>
      </c>
    </row>
    <row r="101" spans="1:27" ht="16.5" x14ac:dyDescent="0.25">
      <c r="A101" s="62" t="s">
        <v>135</v>
      </c>
      <c r="B101" s="63" t="s">
        <v>74</v>
      </c>
      <c r="C101" s="63" t="s">
        <v>130</v>
      </c>
      <c r="D101" s="64" t="s">
        <v>29</v>
      </c>
      <c r="E101" s="64" t="s">
        <v>30</v>
      </c>
      <c r="F101" s="86"/>
      <c r="G101" s="64"/>
      <c r="H101" s="66">
        <v>13</v>
      </c>
      <c r="I101" s="67">
        <v>39.351604024824013</v>
      </c>
      <c r="J101" s="68">
        <v>36.102389013600011</v>
      </c>
      <c r="K101" s="68">
        <v>33.74055048000001</v>
      </c>
      <c r="L101" s="68">
        <v>31.830708000000005</v>
      </c>
      <c r="M101" s="68">
        <v>30.314960000000003</v>
      </c>
      <c r="N101" s="68">
        <v>29.149000000000001</v>
      </c>
      <c r="O101" s="82">
        <v>28.3</v>
      </c>
      <c r="Q101" s="70">
        <v>34.218786108542623</v>
      </c>
      <c r="R101" s="71">
        <v>31.393381750956532</v>
      </c>
      <c r="S101" s="71">
        <v>29.33960911304349</v>
      </c>
      <c r="T101" s="71">
        <v>27.678876521739138</v>
      </c>
      <c r="U101" s="71">
        <v>26.360834782608698</v>
      </c>
      <c r="V101" s="71">
        <v>25.346956521739134</v>
      </c>
      <c r="W101" s="83">
        <v>24.608695652173914</v>
      </c>
      <c r="Y101" s="73">
        <v>26.036000000000001</v>
      </c>
      <c r="Z101" s="74">
        <v>25.753</v>
      </c>
      <c r="AA101" s="75">
        <v>25.470000000000002</v>
      </c>
    </row>
    <row r="102" spans="1:27" ht="16.5" x14ac:dyDescent="0.25">
      <c r="A102" s="62" t="s">
        <v>136</v>
      </c>
      <c r="B102" s="63" t="s">
        <v>64</v>
      </c>
      <c r="C102" s="63" t="s">
        <v>137</v>
      </c>
      <c r="D102" s="64" t="s">
        <v>29</v>
      </c>
      <c r="E102" s="64" t="s">
        <v>30</v>
      </c>
      <c r="F102" s="76"/>
      <c r="G102" s="64"/>
      <c r="H102" s="66">
        <v>28</v>
      </c>
      <c r="I102" s="67">
        <v>15.017573267424003</v>
      </c>
      <c r="J102" s="68">
        <v>13.777590153600002</v>
      </c>
      <c r="K102" s="68">
        <v>12.876252480000002</v>
      </c>
      <c r="L102" s="68">
        <v>12.147408</v>
      </c>
      <c r="M102" s="68">
        <v>11.568960000000001</v>
      </c>
      <c r="N102" s="68">
        <v>11.124000000000001</v>
      </c>
      <c r="O102" s="82">
        <v>10.8</v>
      </c>
      <c r="Q102" s="70">
        <v>13.058759362977396</v>
      </c>
      <c r="R102" s="71">
        <v>11.980513177043481</v>
      </c>
      <c r="S102" s="71">
        <v>11.196741286956524</v>
      </c>
      <c r="T102" s="71">
        <v>10.562963478260871</v>
      </c>
      <c r="U102" s="71">
        <v>10.059965217391305</v>
      </c>
      <c r="V102" s="71">
        <v>9.6730434782608707</v>
      </c>
      <c r="W102" s="83">
        <v>9.3913043478260878</v>
      </c>
      <c r="Y102" s="73">
        <v>9.9360000000000017</v>
      </c>
      <c r="Z102" s="74">
        <v>9.8280000000000012</v>
      </c>
      <c r="AA102" s="75">
        <v>9.7200000000000006</v>
      </c>
    </row>
    <row r="103" spans="1:27" ht="16.5" x14ac:dyDescent="0.25">
      <c r="A103" s="62" t="s">
        <v>138</v>
      </c>
      <c r="B103" s="63" t="s">
        <v>64</v>
      </c>
      <c r="C103" s="63" t="s">
        <v>130</v>
      </c>
      <c r="D103" s="64" t="s">
        <v>29</v>
      </c>
      <c r="E103" s="64" t="s">
        <v>30</v>
      </c>
      <c r="F103" s="86"/>
      <c r="G103" s="64"/>
      <c r="H103" s="66">
        <v>13</v>
      </c>
      <c r="I103" s="67">
        <v>34.276220466852003</v>
      </c>
      <c r="J103" s="68">
        <v>31.446073822800003</v>
      </c>
      <c r="K103" s="68">
        <v>29.388854040000002</v>
      </c>
      <c r="L103" s="68">
        <v>27.725334</v>
      </c>
      <c r="M103" s="68">
        <v>26.405079999999998</v>
      </c>
      <c r="N103" s="68">
        <v>25.389499999999998</v>
      </c>
      <c r="O103" s="82">
        <v>24.65</v>
      </c>
      <c r="Q103" s="70">
        <v>29.80540910161044</v>
      </c>
      <c r="R103" s="71">
        <v>27.344412019826091</v>
      </c>
      <c r="S103" s="71">
        <v>25.555525252173915</v>
      </c>
      <c r="T103" s="71">
        <v>24.108986086956524</v>
      </c>
      <c r="U103" s="71">
        <v>22.960939130434781</v>
      </c>
      <c r="V103" s="71">
        <v>22.07782608695652</v>
      </c>
      <c r="W103" s="83">
        <v>21.434782608695652</v>
      </c>
      <c r="Y103" s="73">
        <v>22.678000000000001</v>
      </c>
      <c r="Z103" s="74">
        <v>22.4315</v>
      </c>
      <c r="AA103" s="75">
        <v>22.184999999999999</v>
      </c>
    </row>
    <row r="104" spans="1:27" ht="16.5" x14ac:dyDescent="0.25">
      <c r="A104" s="62" t="s">
        <v>139</v>
      </c>
      <c r="B104" s="63" t="s">
        <v>64</v>
      </c>
      <c r="C104" s="63" t="s">
        <v>130</v>
      </c>
      <c r="D104" s="64" t="s">
        <v>29</v>
      </c>
      <c r="E104" s="64" t="s">
        <v>30</v>
      </c>
      <c r="F104" s="76"/>
      <c r="G104" s="64"/>
      <c r="H104" s="66">
        <v>17</v>
      </c>
      <c r="I104" s="67">
        <v>18.911018188608004</v>
      </c>
      <c r="J104" s="68">
        <v>17.349557971200003</v>
      </c>
      <c r="K104" s="68">
        <v>16.214540160000002</v>
      </c>
      <c r="L104" s="68">
        <v>15.296736000000001</v>
      </c>
      <c r="M104" s="68">
        <v>14.56832</v>
      </c>
      <c r="N104" s="68">
        <v>14.007999999999999</v>
      </c>
      <c r="O104" s="82">
        <v>13.6</v>
      </c>
      <c r="Q104" s="70">
        <v>16.444363642267831</v>
      </c>
      <c r="R104" s="71">
        <v>15.086572148869569</v>
      </c>
      <c r="S104" s="71">
        <v>14.099600139130438</v>
      </c>
      <c r="T104" s="71">
        <v>13.301509565217394</v>
      </c>
      <c r="U104" s="71">
        <v>12.668104347826088</v>
      </c>
      <c r="V104" s="71">
        <v>12.180869565217391</v>
      </c>
      <c r="W104" s="83">
        <v>11.82608695652174</v>
      </c>
      <c r="Y104" s="73">
        <v>12.512</v>
      </c>
      <c r="Z104" s="74">
        <v>12.375999999999999</v>
      </c>
      <c r="AA104" s="75">
        <v>12.24</v>
      </c>
    </row>
    <row r="105" spans="1:27" ht="16.5" x14ac:dyDescent="0.25">
      <c r="A105" s="62" t="s">
        <v>140</v>
      </c>
      <c r="B105" s="63" t="s">
        <v>64</v>
      </c>
      <c r="C105" s="63" t="s">
        <v>130</v>
      </c>
      <c r="D105" s="64" t="s">
        <v>29</v>
      </c>
      <c r="E105" s="64" t="s">
        <v>30</v>
      </c>
      <c r="F105" s="76"/>
      <c r="G105" s="64"/>
      <c r="H105" s="66">
        <v>17</v>
      </c>
      <c r="I105" s="67">
        <v>20.301534231888006</v>
      </c>
      <c r="J105" s="68">
        <v>18.625260763200004</v>
      </c>
      <c r="K105" s="68">
        <v>17.406785760000002</v>
      </c>
      <c r="L105" s="68">
        <v>16.421496000000001</v>
      </c>
      <c r="M105" s="68">
        <v>15.639520000000001</v>
      </c>
      <c r="N105" s="68">
        <v>15.038</v>
      </c>
      <c r="O105" s="84">
        <v>14.6</v>
      </c>
      <c r="Q105" s="70">
        <v>17.653508027728702</v>
      </c>
      <c r="R105" s="71">
        <v>16.195878924521743</v>
      </c>
      <c r="S105" s="71">
        <v>15.136335443478263</v>
      </c>
      <c r="T105" s="71">
        <v>14.279561739130436</v>
      </c>
      <c r="U105" s="71">
        <v>13.599582608695654</v>
      </c>
      <c r="V105" s="71">
        <v>13.076521739130436</v>
      </c>
      <c r="W105" s="85">
        <v>12.695652173913045</v>
      </c>
      <c r="Y105" s="73">
        <v>13.432</v>
      </c>
      <c r="Z105" s="74">
        <v>13.286</v>
      </c>
      <c r="AA105" s="75">
        <v>13.14</v>
      </c>
    </row>
    <row r="106" spans="1:27" ht="16.5" x14ac:dyDescent="0.25">
      <c r="A106" s="62" t="s">
        <v>141</v>
      </c>
      <c r="B106" s="63" t="s">
        <v>74</v>
      </c>
      <c r="C106" s="63" t="s">
        <v>130</v>
      </c>
      <c r="D106" s="64" t="s">
        <v>29</v>
      </c>
      <c r="E106" s="64" t="s">
        <v>30</v>
      </c>
      <c r="F106" s="86"/>
      <c r="G106" s="64"/>
      <c r="H106" s="66">
        <v>17</v>
      </c>
      <c r="I106" s="67">
        <v>21.274895462184006</v>
      </c>
      <c r="J106" s="68">
        <v>19.518252717600003</v>
      </c>
      <c r="K106" s="68">
        <v>18.24135768</v>
      </c>
      <c r="L106" s="68">
        <v>17.208828</v>
      </c>
      <c r="M106" s="68">
        <v>16.38936</v>
      </c>
      <c r="N106" s="68">
        <v>15.759</v>
      </c>
      <c r="O106" s="84">
        <v>15.3</v>
      </c>
      <c r="Q106" s="70">
        <v>18.49990909755131</v>
      </c>
      <c r="R106" s="71">
        <v>16.972393667478265</v>
      </c>
      <c r="S106" s="71">
        <v>15.862050156521741</v>
      </c>
      <c r="T106" s="71">
        <v>14.964198260869567</v>
      </c>
      <c r="U106" s="71">
        <v>14.251617391304348</v>
      </c>
      <c r="V106" s="71">
        <v>13.703478260869566</v>
      </c>
      <c r="W106" s="85">
        <v>13.304347826086959</v>
      </c>
      <c r="Y106" s="73">
        <v>14.076000000000001</v>
      </c>
      <c r="Z106" s="74">
        <v>13.923000000000002</v>
      </c>
      <c r="AA106" s="75">
        <v>13.770000000000001</v>
      </c>
    </row>
    <row r="107" spans="1:27" ht="16.5" x14ac:dyDescent="0.25">
      <c r="A107" s="62" t="s">
        <v>142</v>
      </c>
      <c r="B107" s="63" t="s">
        <v>64</v>
      </c>
      <c r="C107" s="63" t="s">
        <v>130</v>
      </c>
      <c r="D107" s="64" t="s">
        <v>29</v>
      </c>
      <c r="E107" s="64" t="s">
        <v>30</v>
      </c>
      <c r="F107" s="76"/>
      <c r="G107" s="64"/>
      <c r="H107" s="66">
        <v>13</v>
      </c>
      <c r="I107" s="67">
        <v>34.762901082000013</v>
      </c>
      <c r="J107" s="68">
        <v>31.892569800000008</v>
      </c>
      <c r="K107" s="68">
        <v>29.806140000000006</v>
      </c>
      <c r="L107" s="68">
        <v>28.119000000000003</v>
      </c>
      <c r="M107" s="68">
        <v>26.78</v>
      </c>
      <c r="N107" s="68">
        <v>25.75</v>
      </c>
      <c r="O107" s="84">
        <v>25</v>
      </c>
      <c r="Q107" s="70">
        <v>30.228609636521753</v>
      </c>
      <c r="R107" s="71">
        <v>27.732669391304356</v>
      </c>
      <c r="S107" s="71">
        <v>25.918382608695659</v>
      </c>
      <c r="T107" s="71">
        <v>24.451304347826092</v>
      </c>
      <c r="U107" s="71">
        <v>23.286956521739132</v>
      </c>
      <c r="V107" s="71">
        <v>22.39130434782609</v>
      </c>
      <c r="W107" s="85">
        <v>21.739130434782609</v>
      </c>
      <c r="Y107" s="73">
        <v>23</v>
      </c>
      <c r="Z107" s="74">
        <v>22.75</v>
      </c>
      <c r="AA107" s="75">
        <v>22.5</v>
      </c>
    </row>
    <row r="108" spans="1:27" ht="16.5" x14ac:dyDescent="0.25">
      <c r="A108" s="62" t="s">
        <v>143</v>
      </c>
      <c r="B108" s="63" t="s">
        <v>64</v>
      </c>
      <c r="C108" s="63" t="s">
        <v>130</v>
      </c>
      <c r="D108" s="64" t="s">
        <v>29</v>
      </c>
      <c r="E108" s="64" t="s">
        <v>30</v>
      </c>
      <c r="F108" s="76"/>
      <c r="G108" s="64"/>
      <c r="H108" s="66">
        <v>13</v>
      </c>
      <c r="I108" s="67">
        <v>36.153417125280001</v>
      </c>
      <c r="J108" s="68">
        <v>33.168272592000001</v>
      </c>
      <c r="K108" s="68">
        <v>30.998385600000002</v>
      </c>
      <c r="L108" s="68">
        <v>29.243760000000002</v>
      </c>
      <c r="M108" s="68">
        <v>27.851200000000002</v>
      </c>
      <c r="N108" s="68">
        <v>26.78</v>
      </c>
      <c r="O108" s="82">
        <v>26</v>
      </c>
      <c r="Q108" s="70">
        <v>31.437754021982613</v>
      </c>
      <c r="R108" s="71">
        <v>28.841976166956524</v>
      </c>
      <c r="S108" s="71">
        <v>26.955117913043484</v>
      </c>
      <c r="T108" s="71">
        <v>25.429356521739134</v>
      </c>
      <c r="U108" s="71">
        <v>24.2184347826087</v>
      </c>
      <c r="V108" s="71">
        <v>23.286956521739132</v>
      </c>
      <c r="W108" s="83">
        <v>22.608695652173914</v>
      </c>
      <c r="Y108" s="73">
        <v>23.92</v>
      </c>
      <c r="Z108" s="74">
        <v>23.66</v>
      </c>
      <c r="AA108" s="75">
        <v>23.400000000000002</v>
      </c>
    </row>
    <row r="109" spans="1:27" ht="16.5" x14ac:dyDescent="0.25">
      <c r="A109" s="62" t="s">
        <v>144</v>
      </c>
      <c r="B109" s="63" t="s">
        <v>74</v>
      </c>
      <c r="C109" s="63" t="s">
        <v>130</v>
      </c>
      <c r="D109" s="64" t="s">
        <v>29</v>
      </c>
      <c r="E109" s="64" t="s">
        <v>30</v>
      </c>
      <c r="F109" s="86"/>
      <c r="G109" s="64"/>
      <c r="H109" s="66">
        <v>13</v>
      </c>
      <c r="I109" s="67">
        <v>38.795397607512015</v>
      </c>
      <c r="J109" s="68">
        <v>35.592107896800009</v>
      </c>
      <c r="K109" s="68">
        <v>33.263652240000006</v>
      </c>
      <c r="L109" s="68">
        <v>31.380804000000001</v>
      </c>
      <c r="M109" s="68">
        <v>29.886479999999999</v>
      </c>
      <c r="N109" s="68">
        <v>28.736999999999998</v>
      </c>
      <c r="O109" s="84">
        <v>27.9</v>
      </c>
      <c r="Q109" s="70">
        <v>33.735128354358274</v>
      </c>
      <c r="R109" s="71">
        <v>30.949659040695661</v>
      </c>
      <c r="S109" s="71">
        <v>28.924914991304355</v>
      </c>
      <c r="T109" s="71">
        <v>27.287655652173918</v>
      </c>
      <c r="U109" s="71">
        <v>25.98824347826087</v>
      </c>
      <c r="V109" s="71">
        <v>24.988695652173913</v>
      </c>
      <c r="W109" s="85">
        <v>24.260869565217391</v>
      </c>
      <c r="Y109" s="73">
        <v>25.667999999999999</v>
      </c>
      <c r="Z109" s="74">
        <v>25.388999999999999</v>
      </c>
      <c r="AA109" s="75">
        <v>25.11</v>
      </c>
    </row>
    <row r="110" spans="1:27" ht="16.5" x14ac:dyDescent="0.25">
      <c r="A110" s="62" t="s">
        <v>145</v>
      </c>
      <c r="B110" s="63" t="s">
        <v>64</v>
      </c>
      <c r="C110" s="63" t="s">
        <v>130</v>
      </c>
      <c r="D110" s="64" t="s">
        <v>29</v>
      </c>
      <c r="E110" s="64" t="s">
        <v>30</v>
      </c>
      <c r="F110" s="76"/>
      <c r="G110" s="64"/>
      <c r="H110" s="66">
        <v>7</v>
      </c>
      <c r="I110" s="67">
        <v>66.188563660128011</v>
      </c>
      <c r="J110" s="68">
        <v>60.723452899200012</v>
      </c>
      <c r="K110" s="68">
        <v>56.750890560000009</v>
      </c>
      <c r="L110" s="68">
        <v>53.538576000000006</v>
      </c>
      <c r="M110" s="68">
        <v>50.989120000000007</v>
      </c>
      <c r="N110" s="68">
        <v>49.028000000000006</v>
      </c>
      <c r="O110" s="84">
        <v>47.6</v>
      </c>
      <c r="Q110" s="70">
        <v>57.555272747937408</v>
      </c>
      <c r="R110" s="71">
        <v>52.803002521043496</v>
      </c>
      <c r="S110" s="71">
        <v>49.348600486956535</v>
      </c>
      <c r="T110" s="71">
        <v>46.555283478260876</v>
      </c>
      <c r="U110" s="71">
        <v>44.338365217391313</v>
      </c>
      <c r="V110" s="71">
        <v>42.63304347826088</v>
      </c>
      <c r="W110" s="85">
        <v>41.391304347826093</v>
      </c>
      <c r="Y110" s="73">
        <v>43.792000000000002</v>
      </c>
      <c r="Z110" s="74">
        <v>43.316000000000003</v>
      </c>
      <c r="AA110" s="75">
        <v>42.84</v>
      </c>
    </row>
    <row r="111" spans="1:27" ht="16.5" x14ac:dyDescent="0.25">
      <c r="A111" s="78" t="s">
        <v>146</v>
      </c>
      <c r="B111" s="63" t="s">
        <v>64</v>
      </c>
      <c r="C111" s="63" t="s">
        <v>130</v>
      </c>
      <c r="D111" s="64" t="s">
        <v>29</v>
      </c>
      <c r="E111" s="64" t="s">
        <v>30</v>
      </c>
      <c r="F111" s="76"/>
      <c r="G111" s="64"/>
      <c r="H111" s="66">
        <v>7</v>
      </c>
      <c r="I111" s="67">
        <v>69.525802164000027</v>
      </c>
      <c r="J111" s="68">
        <v>63.785139600000015</v>
      </c>
      <c r="K111" s="68">
        <v>59.612280000000013</v>
      </c>
      <c r="L111" s="68">
        <v>56.238000000000007</v>
      </c>
      <c r="M111" s="68">
        <v>53.56</v>
      </c>
      <c r="N111" s="68">
        <v>51.5</v>
      </c>
      <c r="O111" s="82">
        <v>50</v>
      </c>
      <c r="Q111" s="70">
        <v>60.457219273043506</v>
      </c>
      <c r="R111" s="71">
        <v>55.465338782608711</v>
      </c>
      <c r="S111" s="71">
        <v>51.836765217391317</v>
      </c>
      <c r="T111" s="71">
        <v>48.902608695652184</v>
      </c>
      <c r="U111" s="71">
        <v>46.573913043478264</v>
      </c>
      <c r="V111" s="71">
        <v>44.782608695652179</v>
      </c>
      <c r="W111" s="83">
        <v>43.478260869565219</v>
      </c>
      <c r="Y111" s="73">
        <v>46</v>
      </c>
      <c r="Z111" s="74">
        <v>45.5</v>
      </c>
      <c r="AA111" s="75">
        <v>45</v>
      </c>
    </row>
    <row r="112" spans="1:27" ht="16.5" x14ac:dyDescent="0.25">
      <c r="A112" s="62" t="s">
        <v>147</v>
      </c>
      <c r="B112" s="63" t="s">
        <v>74</v>
      </c>
      <c r="C112" s="63" t="s">
        <v>130</v>
      </c>
      <c r="D112" s="64" t="s">
        <v>29</v>
      </c>
      <c r="E112" s="64" t="s">
        <v>30</v>
      </c>
      <c r="F112" s="86"/>
      <c r="G112" s="64"/>
      <c r="H112" s="66">
        <v>7</v>
      </c>
      <c r="I112" s="67">
        <v>74.253556711152015</v>
      </c>
      <c r="J112" s="68">
        <v>68.122529092800008</v>
      </c>
      <c r="K112" s="68">
        <v>63.665915040000009</v>
      </c>
      <c r="L112" s="68">
        <v>60.062184000000002</v>
      </c>
      <c r="M112" s="68">
        <v>57.202080000000002</v>
      </c>
      <c r="N112" s="68">
        <v>55.002000000000002</v>
      </c>
      <c r="O112" s="84">
        <v>53.4</v>
      </c>
      <c r="Q112" s="70">
        <v>64.56831018361045</v>
      </c>
      <c r="R112" s="71">
        <v>59.236981819826099</v>
      </c>
      <c r="S112" s="71">
        <v>55.361665252173928</v>
      </c>
      <c r="T112" s="71">
        <v>52.227986086956527</v>
      </c>
      <c r="U112" s="71">
        <v>49.740939130434789</v>
      </c>
      <c r="V112" s="71">
        <v>47.827826086956527</v>
      </c>
      <c r="W112" s="85">
        <v>46.434782608695656</v>
      </c>
      <c r="Y112" s="73">
        <v>49.128</v>
      </c>
      <c r="Z112" s="74">
        <v>48.594000000000001</v>
      </c>
      <c r="AA112" s="75">
        <v>48.06</v>
      </c>
    </row>
    <row r="113" spans="1:27" ht="16.5" x14ac:dyDescent="0.25">
      <c r="A113" s="62" t="s">
        <v>148</v>
      </c>
      <c r="B113" s="63" t="s">
        <v>64</v>
      </c>
      <c r="C113" s="63" t="s">
        <v>137</v>
      </c>
      <c r="D113" s="64" t="s">
        <v>29</v>
      </c>
      <c r="E113" s="64" t="s">
        <v>30</v>
      </c>
      <c r="F113" s="76"/>
      <c r="G113" s="64"/>
      <c r="H113" s="66">
        <v>28</v>
      </c>
      <c r="I113" s="67">
        <v>15.017573267424003</v>
      </c>
      <c r="J113" s="68">
        <v>13.777590153600002</v>
      </c>
      <c r="K113" s="68">
        <v>12.876252480000002</v>
      </c>
      <c r="L113" s="68">
        <v>12.147408</v>
      </c>
      <c r="M113" s="68">
        <v>11.568960000000001</v>
      </c>
      <c r="N113" s="68">
        <v>11.124000000000001</v>
      </c>
      <c r="O113" s="84">
        <v>10.8</v>
      </c>
      <c r="Q113" s="70">
        <v>13.058759362977396</v>
      </c>
      <c r="R113" s="71">
        <v>11.980513177043481</v>
      </c>
      <c r="S113" s="71">
        <v>11.196741286956524</v>
      </c>
      <c r="T113" s="71">
        <v>10.562963478260871</v>
      </c>
      <c r="U113" s="71">
        <v>10.059965217391305</v>
      </c>
      <c r="V113" s="71">
        <v>9.6730434782608707</v>
      </c>
      <c r="W113" s="85">
        <v>9.3913043478260878</v>
      </c>
      <c r="Y113" s="73">
        <v>9.9360000000000017</v>
      </c>
      <c r="Z113" s="74">
        <v>9.8280000000000012</v>
      </c>
      <c r="AA113" s="75">
        <v>9.7200000000000006</v>
      </c>
    </row>
    <row r="114" spans="1:27" ht="16.5" x14ac:dyDescent="0.25">
      <c r="A114" s="62" t="s">
        <v>149</v>
      </c>
      <c r="B114" s="63" t="s">
        <v>64</v>
      </c>
      <c r="C114" s="63" t="s">
        <v>130</v>
      </c>
      <c r="D114" s="64" t="s">
        <v>29</v>
      </c>
      <c r="E114" s="64" t="s">
        <v>30</v>
      </c>
      <c r="F114" s="76"/>
      <c r="G114" s="64"/>
      <c r="H114" s="66">
        <v>17</v>
      </c>
      <c r="I114" s="67">
        <v>18.911018188608004</v>
      </c>
      <c r="J114" s="68">
        <v>17.349557971200003</v>
      </c>
      <c r="K114" s="68">
        <v>16.214540160000002</v>
      </c>
      <c r="L114" s="68">
        <v>15.296736000000001</v>
      </c>
      <c r="M114" s="68">
        <v>14.56832</v>
      </c>
      <c r="N114" s="68">
        <v>14.007999999999999</v>
      </c>
      <c r="O114" s="82">
        <v>13.6</v>
      </c>
      <c r="Q114" s="70">
        <v>16.444363642267831</v>
      </c>
      <c r="R114" s="71">
        <v>15.086572148869569</v>
      </c>
      <c r="S114" s="71">
        <v>14.099600139130438</v>
      </c>
      <c r="T114" s="71">
        <v>13.301509565217394</v>
      </c>
      <c r="U114" s="71">
        <v>12.668104347826088</v>
      </c>
      <c r="V114" s="71">
        <v>12.180869565217391</v>
      </c>
      <c r="W114" s="83">
        <v>11.82608695652174</v>
      </c>
      <c r="Y114" s="73">
        <v>12.512</v>
      </c>
      <c r="Z114" s="74">
        <v>12.375999999999999</v>
      </c>
      <c r="AA114" s="75">
        <v>12.24</v>
      </c>
    </row>
    <row r="115" spans="1:27" ht="16.5" x14ac:dyDescent="0.25">
      <c r="A115" s="62" t="s">
        <v>150</v>
      </c>
      <c r="B115" s="63" t="s">
        <v>64</v>
      </c>
      <c r="C115" s="63" t="s">
        <v>130</v>
      </c>
      <c r="D115" s="64" t="s">
        <v>29</v>
      </c>
      <c r="E115" s="64" t="s">
        <v>30</v>
      </c>
      <c r="F115" s="76"/>
      <c r="G115" s="64"/>
      <c r="H115" s="66">
        <v>17</v>
      </c>
      <c r="I115" s="67">
        <v>20.301534231888006</v>
      </c>
      <c r="J115" s="68">
        <v>18.625260763200004</v>
      </c>
      <c r="K115" s="68">
        <v>17.406785760000002</v>
      </c>
      <c r="L115" s="68">
        <v>16.421496000000001</v>
      </c>
      <c r="M115" s="68">
        <v>15.639520000000001</v>
      </c>
      <c r="N115" s="68">
        <v>15.038</v>
      </c>
      <c r="O115" s="82">
        <v>14.6</v>
      </c>
      <c r="Q115" s="70">
        <v>17.653508027728702</v>
      </c>
      <c r="R115" s="71">
        <v>16.195878924521743</v>
      </c>
      <c r="S115" s="71">
        <v>15.136335443478263</v>
      </c>
      <c r="T115" s="71">
        <v>14.279561739130436</v>
      </c>
      <c r="U115" s="71">
        <v>13.599582608695654</v>
      </c>
      <c r="V115" s="71">
        <v>13.076521739130436</v>
      </c>
      <c r="W115" s="83">
        <v>12.695652173913045</v>
      </c>
      <c r="Y115" s="73">
        <v>13.432</v>
      </c>
      <c r="Z115" s="74">
        <v>13.286</v>
      </c>
      <c r="AA115" s="75">
        <v>13.14</v>
      </c>
    </row>
    <row r="116" spans="1:27" ht="16.5" x14ac:dyDescent="0.25">
      <c r="A116" s="62" t="s">
        <v>151</v>
      </c>
      <c r="B116" s="63" t="s">
        <v>74</v>
      </c>
      <c r="C116" s="63" t="s">
        <v>130</v>
      </c>
      <c r="D116" s="64" t="s">
        <v>29</v>
      </c>
      <c r="E116" s="64" t="s">
        <v>30</v>
      </c>
      <c r="F116" s="86"/>
      <c r="G116" s="64"/>
      <c r="H116" s="66">
        <v>17</v>
      </c>
      <c r="I116" s="67">
        <v>21.274895462184006</v>
      </c>
      <c r="J116" s="68">
        <v>19.518252717600003</v>
      </c>
      <c r="K116" s="68">
        <v>18.24135768</v>
      </c>
      <c r="L116" s="68">
        <v>17.208828</v>
      </c>
      <c r="M116" s="68">
        <v>16.38936</v>
      </c>
      <c r="N116" s="68">
        <v>15.759</v>
      </c>
      <c r="O116" s="82">
        <v>15.3</v>
      </c>
      <c r="Q116" s="70">
        <v>18.49990909755131</v>
      </c>
      <c r="R116" s="71">
        <v>16.972393667478265</v>
      </c>
      <c r="S116" s="71">
        <v>15.862050156521741</v>
      </c>
      <c r="T116" s="71">
        <v>14.964198260869567</v>
      </c>
      <c r="U116" s="71">
        <v>14.251617391304348</v>
      </c>
      <c r="V116" s="71">
        <v>13.703478260869566</v>
      </c>
      <c r="W116" s="83">
        <v>13.304347826086959</v>
      </c>
      <c r="Y116" s="73">
        <v>14.076000000000001</v>
      </c>
      <c r="Z116" s="74">
        <v>13.923000000000002</v>
      </c>
      <c r="AA116" s="75">
        <v>13.770000000000001</v>
      </c>
    </row>
    <row r="117" spans="1:27" ht="16.5" x14ac:dyDescent="0.25">
      <c r="A117" s="62" t="s">
        <v>152</v>
      </c>
      <c r="B117" s="63" t="s">
        <v>64</v>
      </c>
      <c r="C117" s="63" t="s">
        <v>130</v>
      </c>
      <c r="D117" s="64" t="s">
        <v>29</v>
      </c>
      <c r="E117" s="64" t="s">
        <v>30</v>
      </c>
      <c r="F117" s="76"/>
      <c r="G117" s="64"/>
      <c r="H117" s="66">
        <v>13</v>
      </c>
      <c r="I117" s="67">
        <v>34.762901082000013</v>
      </c>
      <c r="J117" s="68">
        <v>31.892569800000008</v>
      </c>
      <c r="K117" s="68">
        <v>29.806140000000006</v>
      </c>
      <c r="L117" s="68">
        <v>28.119000000000003</v>
      </c>
      <c r="M117" s="68">
        <v>26.78</v>
      </c>
      <c r="N117" s="68">
        <v>25.75</v>
      </c>
      <c r="O117" s="82">
        <v>25</v>
      </c>
      <c r="Q117" s="70">
        <v>30.228609636521753</v>
      </c>
      <c r="R117" s="71">
        <v>27.732669391304356</v>
      </c>
      <c r="S117" s="71">
        <v>25.918382608695659</v>
      </c>
      <c r="T117" s="71">
        <v>24.451304347826092</v>
      </c>
      <c r="U117" s="71">
        <v>23.286956521739132</v>
      </c>
      <c r="V117" s="71">
        <v>22.39130434782609</v>
      </c>
      <c r="W117" s="83">
        <v>21.739130434782609</v>
      </c>
      <c r="Y117" s="73">
        <v>23</v>
      </c>
      <c r="Z117" s="74">
        <v>22.75</v>
      </c>
      <c r="AA117" s="75">
        <v>22.5</v>
      </c>
    </row>
    <row r="118" spans="1:27" ht="16.5" x14ac:dyDescent="0.25">
      <c r="A118" s="62" t="s">
        <v>153</v>
      </c>
      <c r="B118" s="63" t="s">
        <v>64</v>
      </c>
      <c r="C118" s="63" t="s">
        <v>130</v>
      </c>
      <c r="D118" s="64" t="s">
        <v>29</v>
      </c>
      <c r="E118" s="64" t="s">
        <v>30</v>
      </c>
      <c r="F118" s="76"/>
      <c r="G118" s="64"/>
      <c r="H118" s="66">
        <v>13</v>
      </c>
      <c r="I118" s="67">
        <v>36.153417125280001</v>
      </c>
      <c r="J118" s="68">
        <v>33.168272592000001</v>
      </c>
      <c r="K118" s="68">
        <v>30.998385600000002</v>
      </c>
      <c r="L118" s="68">
        <v>29.243760000000002</v>
      </c>
      <c r="M118" s="68">
        <v>27.851200000000002</v>
      </c>
      <c r="N118" s="68">
        <v>26.78</v>
      </c>
      <c r="O118" s="82">
        <v>26</v>
      </c>
      <c r="Q118" s="70">
        <v>31.437754021982613</v>
      </c>
      <c r="R118" s="71">
        <v>28.841976166956524</v>
      </c>
      <c r="S118" s="71">
        <v>26.955117913043484</v>
      </c>
      <c r="T118" s="71">
        <v>25.429356521739134</v>
      </c>
      <c r="U118" s="71">
        <v>24.2184347826087</v>
      </c>
      <c r="V118" s="71">
        <v>23.286956521739132</v>
      </c>
      <c r="W118" s="83">
        <v>22.608695652173914</v>
      </c>
      <c r="Y118" s="73">
        <v>23.92</v>
      </c>
      <c r="Z118" s="74">
        <v>23.66</v>
      </c>
      <c r="AA118" s="75">
        <v>23.400000000000002</v>
      </c>
    </row>
    <row r="119" spans="1:27" ht="16.5" x14ac:dyDescent="0.25">
      <c r="A119" s="62" t="s">
        <v>154</v>
      </c>
      <c r="B119" s="63" t="s">
        <v>74</v>
      </c>
      <c r="C119" s="63" t="s">
        <v>130</v>
      </c>
      <c r="D119" s="64" t="s">
        <v>29</v>
      </c>
      <c r="E119" s="64" t="s">
        <v>30</v>
      </c>
      <c r="F119" s="86"/>
      <c r="G119" s="64"/>
      <c r="H119" s="66">
        <v>13</v>
      </c>
      <c r="I119" s="67">
        <v>39.351604024824013</v>
      </c>
      <c r="J119" s="68">
        <v>36.102389013600011</v>
      </c>
      <c r="K119" s="68">
        <v>33.74055048000001</v>
      </c>
      <c r="L119" s="68">
        <v>31.830708000000005</v>
      </c>
      <c r="M119" s="68">
        <v>30.314960000000003</v>
      </c>
      <c r="N119" s="68">
        <v>29.149000000000001</v>
      </c>
      <c r="O119" s="82">
        <v>28.3</v>
      </c>
      <c r="Q119" s="70">
        <v>34.218786108542623</v>
      </c>
      <c r="R119" s="71">
        <v>31.393381750956532</v>
      </c>
      <c r="S119" s="71">
        <v>29.33960911304349</v>
      </c>
      <c r="T119" s="71">
        <v>27.678876521739138</v>
      </c>
      <c r="U119" s="71">
        <v>26.360834782608698</v>
      </c>
      <c r="V119" s="71">
        <v>25.346956521739134</v>
      </c>
      <c r="W119" s="83">
        <v>24.608695652173914</v>
      </c>
      <c r="Y119" s="73">
        <v>26.036000000000001</v>
      </c>
      <c r="Z119" s="74">
        <v>25.753</v>
      </c>
      <c r="AA119" s="75">
        <v>25.470000000000002</v>
      </c>
    </row>
    <row r="120" spans="1:27" ht="16.5" x14ac:dyDescent="0.25">
      <c r="A120" s="62" t="s">
        <v>155</v>
      </c>
      <c r="B120" s="63" t="s">
        <v>64</v>
      </c>
      <c r="C120" s="63" t="s">
        <v>130</v>
      </c>
      <c r="D120" s="64" t="s">
        <v>29</v>
      </c>
      <c r="E120" s="64" t="s">
        <v>30</v>
      </c>
      <c r="F120" s="76"/>
      <c r="G120" s="64"/>
      <c r="H120" s="66">
        <v>7</v>
      </c>
      <c r="I120" s="67">
        <v>66.744770077440009</v>
      </c>
      <c r="J120" s="68">
        <v>61.233734016000007</v>
      </c>
      <c r="K120" s="68">
        <v>57.227788800000006</v>
      </c>
      <c r="L120" s="68">
        <v>53.988480000000003</v>
      </c>
      <c r="M120" s="68">
        <v>51.4176</v>
      </c>
      <c r="N120" s="68">
        <v>49.44</v>
      </c>
      <c r="O120" s="84">
        <v>48</v>
      </c>
      <c r="Q120" s="70">
        <v>58.038930502121751</v>
      </c>
      <c r="R120" s="71">
        <v>53.24672523130436</v>
      </c>
      <c r="S120" s="71">
        <v>49.763294608695659</v>
      </c>
      <c r="T120" s="71">
        <v>46.946504347826092</v>
      </c>
      <c r="U120" s="71">
        <v>44.710956521739135</v>
      </c>
      <c r="V120" s="71">
        <v>42.991304347826087</v>
      </c>
      <c r="W120" s="85">
        <v>41.739130434782609</v>
      </c>
      <c r="Y120" s="73">
        <v>44.160000000000004</v>
      </c>
      <c r="Z120" s="74">
        <v>43.68</v>
      </c>
      <c r="AA120" s="75">
        <v>43.2</v>
      </c>
    </row>
    <row r="121" spans="1:27" ht="16.5" x14ac:dyDescent="0.25">
      <c r="A121" s="62" t="s">
        <v>156</v>
      </c>
      <c r="B121" s="63" t="s">
        <v>64</v>
      </c>
      <c r="C121" s="63" t="s">
        <v>130</v>
      </c>
      <c r="D121" s="64" t="s">
        <v>29</v>
      </c>
      <c r="E121" s="64" t="s">
        <v>30</v>
      </c>
      <c r="F121" s="76"/>
      <c r="G121" s="64"/>
      <c r="H121" s="66">
        <v>7</v>
      </c>
      <c r="I121" s="67">
        <v>69.525802164000027</v>
      </c>
      <c r="J121" s="68">
        <v>63.785139600000015</v>
      </c>
      <c r="K121" s="68">
        <v>59.612280000000013</v>
      </c>
      <c r="L121" s="68">
        <v>56.238000000000007</v>
      </c>
      <c r="M121" s="68">
        <v>53.56</v>
      </c>
      <c r="N121" s="68">
        <v>51.5</v>
      </c>
      <c r="O121" s="82">
        <v>50</v>
      </c>
      <c r="Q121" s="70">
        <v>60.457219273043506</v>
      </c>
      <c r="R121" s="71">
        <v>55.465338782608711</v>
      </c>
      <c r="S121" s="71">
        <v>51.836765217391317</v>
      </c>
      <c r="T121" s="71">
        <v>48.902608695652184</v>
      </c>
      <c r="U121" s="71">
        <v>46.573913043478264</v>
      </c>
      <c r="V121" s="71">
        <v>44.782608695652179</v>
      </c>
      <c r="W121" s="83">
        <v>43.478260869565219</v>
      </c>
      <c r="Y121" s="73">
        <v>46</v>
      </c>
      <c r="Z121" s="74">
        <v>45.5</v>
      </c>
      <c r="AA121" s="75">
        <v>45</v>
      </c>
    </row>
    <row r="122" spans="1:27" ht="16.5" x14ac:dyDescent="0.25">
      <c r="A122" s="62" t="s">
        <v>157</v>
      </c>
      <c r="B122" s="63" t="s">
        <v>74</v>
      </c>
      <c r="C122" s="63" t="s">
        <v>130</v>
      </c>
      <c r="D122" s="64" t="s">
        <v>29</v>
      </c>
      <c r="E122" s="64" t="s">
        <v>30</v>
      </c>
      <c r="F122" s="86"/>
      <c r="G122" s="64"/>
      <c r="H122" s="66">
        <v>7</v>
      </c>
      <c r="I122" s="67">
        <v>75.644072754432017</v>
      </c>
      <c r="J122" s="68">
        <v>69.398231884800012</v>
      </c>
      <c r="K122" s="68">
        <v>64.858160640000008</v>
      </c>
      <c r="L122" s="68">
        <v>61.186944000000004</v>
      </c>
      <c r="M122" s="68">
        <v>58.27328</v>
      </c>
      <c r="N122" s="68">
        <v>56.031999999999996</v>
      </c>
      <c r="O122" s="84">
        <v>54.4</v>
      </c>
      <c r="Q122" s="70">
        <v>65.777454569071324</v>
      </c>
      <c r="R122" s="71">
        <v>60.346288595478278</v>
      </c>
      <c r="S122" s="71">
        <v>56.39840055652175</v>
      </c>
      <c r="T122" s="71">
        <v>53.206038260869576</v>
      </c>
      <c r="U122" s="71">
        <v>50.67241739130435</v>
      </c>
      <c r="V122" s="71">
        <v>48.723478260869562</v>
      </c>
      <c r="W122" s="85">
        <v>47.304347826086961</v>
      </c>
      <c r="Y122" s="73">
        <v>50.048000000000002</v>
      </c>
      <c r="Z122" s="74">
        <v>49.503999999999998</v>
      </c>
      <c r="AA122" s="75">
        <v>48.96</v>
      </c>
    </row>
    <row r="123" spans="1:27" ht="16.5" x14ac:dyDescent="0.25">
      <c r="A123" s="62" t="s">
        <v>158</v>
      </c>
      <c r="B123" s="63" t="s">
        <v>64</v>
      </c>
      <c r="C123" s="63" t="s">
        <v>137</v>
      </c>
      <c r="D123" s="64" t="s">
        <v>29</v>
      </c>
      <c r="E123" s="64" t="s">
        <v>30</v>
      </c>
      <c r="F123" s="76"/>
      <c r="G123" s="64"/>
      <c r="H123" s="66">
        <v>28</v>
      </c>
      <c r="I123" s="67">
        <v>15.017573267424003</v>
      </c>
      <c r="J123" s="68">
        <v>13.777590153600002</v>
      </c>
      <c r="K123" s="68">
        <v>12.876252480000002</v>
      </c>
      <c r="L123" s="68">
        <v>12.147408</v>
      </c>
      <c r="M123" s="68">
        <v>11.568960000000001</v>
      </c>
      <c r="N123" s="68">
        <v>11.124000000000001</v>
      </c>
      <c r="O123" s="82">
        <v>10.8</v>
      </c>
      <c r="Q123" s="70">
        <v>13.058759362977396</v>
      </c>
      <c r="R123" s="71">
        <v>11.980513177043481</v>
      </c>
      <c r="S123" s="71">
        <v>11.196741286956524</v>
      </c>
      <c r="T123" s="71">
        <v>10.562963478260871</v>
      </c>
      <c r="U123" s="71">
        <v>10.059965217391305</v>
      </c>
      <c r="V123" s="71">
        <v>9.6730434782608707</v>
      </c>
      <c r="W123" s="83">
        <v>9.3913043478260878</v>
      </c>
      <c r="Y123" s="73">
        <v>9.9360000000000017</v>
      </c>
      <c r="Z123" s="74">
        <v>9.8280000000000012</v>
      </c>
      <c r="AA123" s="75">
        <v>9.7200000000000006</v>
      </c>
    </row>
    <row r="124" spans="1:27" ht="16.5" x14ac:dyDescent="0.25">
      <c r="A124" s="62" t="s">
        <v>159</v>
      </c>
      <c r="B124" s="63" t="s">
        <v>64</v>
      </c>
      <c r="C124" s="63" t="s">
        <v>160</v>
      </c>
      <c r="D124" s="64" t="s">
        <v>29</v>
      </c>
      <c r="E124" s="64" t="s">
        <v>30</v>
      </c>
      <c r="F124" s="76"/>
      <c r="G124" s="64"/>
      <c r="H124" s="66">
        <v>12</v>
      </c>
      <c r="I124" s="67">
        <v>74.359440042888025</v>
      </c>
      <c r="J124" s="68">
        <v>67.599490948080017</v>
      </c>
      <c r="K124" s="68">
        <v>63.177094344000011</v>
      </c>
      <c r="L124" s="68">
        <v>59.601032400000008</v>
      </c>
      <c r="M124" s="68">
        <v>56.762888000000004</v>
      </c>
      <c r="N124" s="68">
        <v>54.579700000000003</v>
      </c>
      <c r="O124" s="82">
        <v>52.99</v>
      </c>
      <c r="Q124" s="70">
        <v>64.660382645989586</v>
      </c>
      <c r="R124" s="71">
        <v>58.782166041808715</v>
      </c>
      <c r="S124" s="71">
        <v>54.936603777391319</v>
      </c>
      <c r="T124" s="71">
        <v>51.826984695652186</v>
      </c>
      <c r="U124" s="71">
        <v>49.35903304347827</v>
      </c>
      <c r="V124" s="71">
        <v>47.460608695652176</v>
      </c>
      <c r="W124" s="83">
        <v>46.07826086956522</v>
      </c>
      <c r="Y124" s="73">
        <v>48.750800000000005</v>
      </c>
      <c r="Z124" s="74">
        <v>48.2209</v>
      </c>
      <c r="AA124" s="75">
        <v>47.691000000000003</v>
      </c>
    </row>
    <row r="125" spans="1:27" ht="16.5" x14ac:dyDescent="0.25">
      <c r="A125" s="62" t="s">
        <v>161</v>
      </c>
      <c r="B125" s="63" t="s">
        <v>64</v>
      </c>
      <c r="C125" s="63" t="s">
        <v>160</v>
      </c>
      <c r="D125" s="64" t="s">
        <v>29</v>
      </c>
      <c r="E125" s="64" t="s">
        <v>30</v>
      </c>
      <c r="F125" s="76"/>
      <c r="G125" s="64"/>
      <c r="H125" s="66">
        <v>12</v>
      </c>
      <c r="I125" s="67">
        <v>113.95980611215202</v>
      </c>
      <c r="J125" s="68">
        <v>103.59982373832001</v>
      </c>
      <c r="K125" s="68">
        <v>96.822265176000002</v>
      </c>
      <c r="L125" s="68">
        <v>91.341759600000003</v>
      </c>
      <c r="M125" s="68">
        <v>86.992152000000004</v>
      </c>
      <c r="N125" s="68">
        <v>83.646299999999997</v>
      </c>
      <c r="O125" s="82">
        <v>81.209999999999994</v>
      </c>
      <c r="Q125" s="70">
        <v>99.095483575784371</v>
      </c>
      <c r="R125" s="71">
        <v>90.086803250713061</v>
      </c>
      <c r="S125" s="71">
        <v>84.193274066086971</v>
      </c>
      <c r="T125" s="71">
        <v>79.427617043478264</v>
      </c>
      <c r="U125" s="71">
        <v>75.645349565217401</v>
      </c>
      <c r="V125" s="71">
        <v>72.735913043478263</v>
      </c>
      <c r="W125" s="83">
        <v>70.617391304347819</v>
      </c>
      <c r="Y125" s="73">
        <v>74.713200000000001</v>
      </c>
      <c r="Z125" s="74">
        <v>73.9011</v>
      </c>
      <c r="AA125" s="75">
        <v>73.088999999999999</v>
      </c>
    </row>
    <row r="126" spans="1:27" ht="16.5" x14ac:dyDescent="0.25">
      <c r="A126" s="62" t="s">
        <v>162</v>
      </c>
      <c r="B126" s="63" t="s">
        <v>64</v>
      </c>
      <c r="C126" s="63" t="s">
        <v>160</v>
      </c>
      <c r="D126" s="64" t="s">
        <v>29</v>
      </c>
      <c r="E126" s="64" t="s">
        <v>30</v>
      </c>
      <c r="F126" s="76"/>
      <c r="G126" s="64"/>
      <c r="H126" s="66">
        <v>12</v>
      </c>
      <c r="I126" s="67">
        <v>156.00186732530406</v>
      </c>
      <c r="J126" s="68">
        <v>141.81987938664005</v>
      </c>
      <c r="K126" s="68">
        <v>132.54194335200003</v>
      </c>
      <c r="L126" s="68">
        <v>125.03956920000002</v>
      </c>
      <c r="M126" s="68">
        <v>119.08530400000001</v>
      </c>
      <c r="N126" s="68">
        <v>114.5051</v>
      </c>
      <c r="O126" s="69">
        <v>111.17</v>
      </c>
      <c r="Q126" s="70">
        <v>135.65379767417747</v>
      </c>
      <c r="R126" s="71">
        <v>123.32163424925223</v>
      </c>
      <c r="S126" s="71">
        <v>115.25386378434786</v>
      </c>
      <c r="T126" s="71">
        <v>108.73006017391306</v>
      </c>
      <c r="U126" s="71">
        <v>103.55243826086958</v>
      </c>
      <c r="V126" s="71">
        <v>99.569652173913056</v>
      </c>
      <c r="W126" s="72">
        <v>96.669565217391309</v>
      </c>
      <c r="Y126" s="73">
        <v>102.27640000000001</v>
      </c>
      <c r="Z126" s="74">
        <v>101.16470000000001</v>
      </c>
      <c r="AA126" s="75">
        <v>100.053</v>
      </c>
    </row>
    <row r="127" spans="1:27" ht="16.5" x14ac:dyDescent="0.25">
      <c r="A127" s="62" t="s">
        <v>163</v>
      </c>
      <c r="B127" s="63" t="s">
        <v>64</v>
      </c>
      <c r="C127" s="63" t="s">
        <v>160</v>
      </c>
      <c r="D127" s="64" t="s">
        <v>29</v>
      </c>
      <c r="E127" s="64" t="s">
        <v>30</v>
      </c>
      <c r="F127" s="76"/>
      <c r="G127" s="64"/>
      <c r="H127" s="66">
        <v>8</v>
      </c>
      <c r="I127" s="67">
        <v>174.72153009511209</v>
      </c>
      <c r="J127" s="68">
        <v>158.83775463192006</v>
      </c>
      <c r="K127" s="68">
        <v>148.44649965600004</v>
      </c>
      <c r="L127" s="68">
        <v>140.04386760000003</v>
      </c>
      <c r="M127" s="68">
        <v>133.37511200000003</v>
      </c>
      <c r="N127" s="68">
        <v>128.24530000000001</v>
      </c>
      <c r="O127" s="82">
        <v>124.51</v>
      </c>
      <c r="Q127" s="70">
        <v>151.93176530009748</v>
      </c>
      <c r="R127" s="71">
        <v>138.11978663645223</v>
      </c>
      <c r="S127" s="71">
        <v>129.08391274434788</v>
      </c>
      <c r="T127" s="71">
        <v>121.77727617391308</v>
      </c>
      <c r="U127" s="71">
        <v>115.9783582608696</v>
      </c>
      <c r="V127" s="71">
        <v>111.51765217391306</v>
      </c>
      <c r="W127" s="83">
        <v>108.26956521739132</v>
      </c>
      <c r="Y127" s="73">
        <v>114.54920000000001</v>
      </c>
      <c r="Z127" s="74">
        <v>113.30410000000001</v>
      </c>
      <c r="AA127" s="75">
        <v>112.05900000000001</v>
      </c>
    </row>
    <row r="128" spans="1:27" ht="16.5" x14ac:dyDescent="0.25">
      <c r="A128" s="62" t="s">
        <v>164</v>
      </c>
      <c r="B128" s="63" t="s">
        <v>64</v>
      </c>
      <c r="C128" s="63" t="s">
        <v>160</v>
      </c>
      <c r="D128" s="64" t="s">
        <v>29</v>
      </c>
      <c r="E128" s="64" t="s">
        <v>30</v>
      </c>
      <c r="F128" s="76"/>
      <c r="G128" s="64"/>
      <c r="H128" s="66">
        <v>24</v>
      </c>
      <c r="I128" s="67">
        <v>52.412249209320017</v>
      </c>
      <c r="J128" s="68">
        <v>47.647499281200012</v>
      </c>
      <c r="K128" s="68">
        <v>44.530373160000011</v>
      </c>
      <c r="L128" s="68">
        <v>42.009786000000005</v>
      </c>
      <c r="M128" s="68">
        <v>40.009320000000002</v>
      </c>
      <c r="N128" s="68">
        <v>38.470500000000001</v>
      </c>
      <c r="O128" s="69">
        <v>37.35</v>
      </c>
      <c r="Q128" s="70">
        <v>45.575868877669585</v>
      </c>
      <c r="R128" s="71">
        <v>41.432608070608708</v>
      </c>
      <c r="S128" s="71">
        <v>38.722063617391314</v>
      </c>
      <c r="T128" s="71">
        <v>36.530248695652183</v>
      </c>
      <c r="U128" s="71">
        <v>34.790713043478263</v>
      </c>
      <c r="V128" s="71">
        <v>33.452608695652181</v>
      </c>
      <c r="W128" s="72">
        <v>32.478260869565219</v>
      </c>
      <c r="Y128" s="73">
        <v>34.362000000000002</v>
      </c>
      <c r="Z128" s="74">
        <v>33.988500000000002</v>
      </c>
      <c r="AA128" s="75">
        <v>33.615000000000002</v>
      </c>
    </row>
    <row r="129" spans="1:27" ht="16.5" x14ac:dyDescent="0.25">
      <c r="A129" s="62" t="s">
        <v>165</v>
      </c>
      <c r="B129" s="63" t="s">
        <v>64</v>
      </c>
      <c r="C129" s="63" t="s">
        <v>160</v>
      </c>
      <c r="D129" s="64" t="s">
        <v>29</v>
      </c>
      <c r="E129" s="64" t="s">
        <v>30</v>
      </c>
      <c r="F129" s="76"/>
      <c r="G129" s="64"/>
      <c r="H129" s="66">
        <v>4</v>
      </c>
      <c r="I129" s="67">
        <v>270.62121178092008</v>
      </c>
      <c r="J129" s="68">
        <v>246.01928343720004</v>
      </c>
      <c r="K129" s="68">
        <v>229.92456396000003</v>
      </c>
      <c r="L129" s="68">
        <v>216.90996600000003</v>
      </c>
      <c r="M129" s="68">
        <v>206.58092000000002</v>
      </c>
      <c r="N129" s="68">
        <v>198.63550000000001</v>
      </c>
      <c r="O129" s="69">
        <v>192.85</v>
      </c>
      <c r="Q129" s="70">
        <v>235.322792852974</v>
      </c>
      <c r="R129" s="71">
        <v>213.92981168452178</v>
      </c>
      <c r="S129" s="71">
        <v>199.93440344347829</v>
      </c>
      <c r="T129" s="71">
        <v>188.61736173913047</v>
      </c>
      <c r="U129" s="71">
        <v>179.63558260869567</v>
      </c>
      <c r="V129" s="71">
        <v>172.72652173913045</v>
      </c>
      <c r="W129" s="72">
        <v>167.69565217391306</v>
      </c>
      <c r="Y129" s="73">
        <v>177.422</v>
      </c>
      <c r="Z129" s="74">
        <v>175.49350000000001</v>
      </c>
      <c r="AA129" s="75">
        <v>173.565</v>
      </c>
    </row>
    <row r="130" spans="1:27" ht="16.5" x14ac:dyDescent="0.25">
      <c r="A130" s="62" t="s">
        <v>166</v>
      </c>
      <c r="B130" s="63" t="s">
        <v>64</v>
      </c>
      <c r="C130" s="63" t="s">
        <v>160</v>
      </c>
      <c r="D130" s="64" t="s">
        <v>29</v>
      </c>
      <c r="E130" s="64" t="s">
        <v>30</v>
      </c>
      <c r="F130" s="76"/>
      <c r="G130" s="64"/>
      <c r="H130" s="66">
        <v>8</v>
      </c>
      <c r="I130" s="67">
        <v>291.96499519387214</v>
      </c>
      <c r="J130" s="68">
        <v>265.42272290352008</v>
      </c>
      <c r="K130" s="68">
        <v>248.05861953600007</v>
      </c>
      <c r="L130" s="68">
        <v>234.01756560000004</v>
      </c>
      <c r="M130" s="68">
        <v>222.87387200000003</v>
      </c>
      <c r="N130" s="68">
        <v>214.30180000000001</v>
      </c>
      <c r="O130" s="82">
        <v>208.06</v>
      </c>
      <c r="Q130" s="70">
        <v>253.88260451641057</v>
      </c>
      <c r="R130" s="71">
        <v>230.80236774219139</v>
      </c>
      <c r="S130" s="71">
        <v>215.70314742260877</v>
      </c>
      <c r="T130" s="71">
        <v>203.49353530434789</v>
      </c>
      <c r="U130" s="71">
        <v>193.80336695652178</v>
      </c>
      <c r="V130" s="71">
        <v>186.34939130434785</v>
      </c>
      <c r="W130" s="83">
        <v>180.92173913043479</v>
      </c>
      <c r="Y130" s="73">
        <v>191.4152</v>
      </c>
      <c r="Z130" s="74">
        <v>189.33459999999999</v>
      </c>
      <c r="AA130" s="75">
        <v>187.25400000000002</v>
      </c>
    </row>
    <row r="131" spans="1:27" ht="16.5" x14ac:dyDescent="0.25">
      <c r="A131" s="62" t="s">
        <v>167</v>
      </c>
      <c r="B131" s="63" t="s">
        <v>64</v>
      </c>
      <c r="C131" s="63" t="s">
        <v>65</v>
      </c>
      <c r="D131" s="64" t="s">
        <v>29</v>
      </c>
      <c r="E131" s="64" t="s">
        <v>30</v>
      </c>
      <c r="F131" s="76"/>
      <c r="G131" s="64"/>
      <c r="H131" s="66">
        <v>6</v>
      </c>
      <c r="I131" s="67">
        <v>79.705910444160011</v>
      </c>
      <c r="J131" s="68">
        <v>72.459918585600008</v>
      </c>
      <c r="K131" s="68">
        <v>67.719550080000005</v>
      </c>
      <c r="L131" s="68">
        <v>63.886368000000004</v>
      </c>
      <c r="M131" s="68">
        <v>60.844160000000002</v>
      </c>
      <c r="N131" s="68">
        <v>58.503999999999998</v>
      </c>
      <c r="O131" s="84">
        <v>56.8</v>
      </c>
      <c r="Q131" s="70">
        <v>69.309487342747843</v>
      </c>
      <c r="R131" s="71">
        <v>63.008624857043493</v>
      </c>
      <c r="S131" s="71">
        <v>58.886565286956532</v>
      </c>
      <c r="T131" s="71">
        <v>55.553363478260877</v>
      </c>
      <c r="U131" s="71">
        <v>52.907965217391308</v>
      </c>
      <c r="V131" s="71">
        <v>50.873043478260868</v>
      </c>
      <c r="W131" s="85">
        <v>49.391304347826086</v>
      </c>
      <c r="Y131" s="73">
        <v>52.256</v>
      </c>
      <c r="Z131" s="74">
        <v>51.688000000000002</v>
      </c>
      <c r="AA131" s="75">
        <v>51.12</v>
      </c>
    </row>
    <row r="132" spans="1:27" ht="16.5" x14ac:dyDescent="0.25">
      <c r="A132" s="62" t="s">
        <v>168</v>
      </c>
      <c r="B132" s="63" t="s">
        <v>64</v>
      </c>
      <c r="C132" s="63" t="s">
        <v>65</v>
      </c>
      <c r="D132" s="64" t="s">
        <v>29</v>
      </c>
      <c r="E132" s="64" t="s">
        <v>30</v>
      </c>
      <c r="F132" s="76"/>
      <c r="G132" s="64"/>
      <c r="H132" s="66">
        <v>24</v>
      </c>
      <c r="I132" s="67">
        <v>22.171714524960006</v>
      </c>
      <c r="J132" s="68">
        <v>20.156104113600005</v>
      </c>
      <c r="K132" s="68">
        <v>18.837480480000004</v>
      </c>
      <c r="L132" s="68">
        <v>17.771208000000001</v>
      </c>
      <c r="M132" s="68">
        <v>16.924960000000002</v>
      </c>
      <c r="N132" s="68">
        <v>16.274000000000001</v>
      </c>
      <c r="O132" s="79">
        <v>15.8</v>
      </c>
      <c r="Q132" s="70">
        <v>19.279751760834788</v>
      </c>
      <c r="R132" s="71">
        <v>17.527047055304354</v>
      </c>
      <c r="S132" s="71">
        <v>16.380417808695658</v>
      </c>
      <c r="T132" s="71">
        <v>15.45322434782609</v>
      </c>
      <c r="U132" s="71">
        <v>14.717356521739134</v>
      </c>
      <c r="V132" s="71">
        <v>14.151304347826089</v>
      </c>
      <c r="W132" s="72">
        <v>13.739130434782611</v>
      </c>
      <c r="Y132" s="73">
        <v>14.536000000000001</v>
      </c>
      <c r="Z132" s="74">
        <v>14.378000000000002</v>
      </c>
      <c r="AA132" s="75">
        <v>14.22</v>
      </c>
    </row>
    <row r="133" spans="1:27" ht="16.5" x14ac:dyDescent="0.25">
      <c r="A133" s="62" t="s">
        <v>169</v>
      </c>
      <c r="B133" s="63" t="s">
        <v>64</v>
      </c>
      <c r="C133" s="63" t="s">
        <v>65</v>
      </c>
      <c r="D133" s="64" t="s">
        <v>29</v>
      </c>
      <c r="E133" s="64" t="s">
        <v>30</v>
      </c>
      <c r="F133" s="76"/>
      <c r="G133" s="64"/>
      <c r="H133" s="66">
        <v>24</v>
      </c>
      <c r="I133" s="67">
        <v>21.049096068000008</v>
      </c>
      <c r="J133" s="68">
        <v>19.135541880000005</v>
      </c>
      <c r="K133" s="68">
        <v>17.883684000000002</v>
      </c>
      <c r="L133" s="68">
        <v>16.871400000000001</v>
      </c>
      <c r="M133" s="68">
        <v>16.068000000000001</v>
      </c>
      <c r="N133" s="68">
        <v>15.450000000000001</v>
      </c>
      <c r="O133" s="79">
        <v>15</v>
      </c>
      <c r="Q133" s="70">
        <v>18.303561798260876</v>
      </c>
      <c r="R133" s="71">
        <v>16.639601634782615</v>
      </c>
      <c r="S133" s="71">
        <v>15.551029565217394</v>
      </c>
      <c r="T133" s="71">
        <v>14.670782608695655</v>
      </c>
      <c r="U133" s="71">
        <v>13.972173913043481</v>
      </c>
      <c r="V133" s="71">
        <v>13.434782608695654</v>
      </c>
      <c r="W133" s="80">
        <v>13.043478260869566</v>
      </c>
      <c r="Y133" s="73">
        <v>13.8</v>
      </c>
      <c r="Z133" s="74">
        <v>13.65</v>
      </c>
      <c r="AA133" s="75">
        <v>13.5</v>
      </c>
    </row>
    <row r="134" spans="1:27" ht="16.5" x14ac:dyDescent="0.25">
      <c r="A134" s="88" t="s">
        <v>170</v>
      </c>
      <c r="B134" s="63" t="s">
        <v>64</v>
      </c>
      <c r="C134" s="77" t="s">
        <v>65</v>
      </c>
      <c r="D134" s="64" t="s">
        <v>29</v>
      </c>
      <c r="E134" s="64" t="s">
        <v>30</v>
      </c>
      <c r="F134" s="76"/>
      <c r="G134" s="64"/>
      <c r="H134" s="66">
        <v>24</v>
      </c>
      <c r="I134" s="67">
        <v>27.784806809760006</v>
      </c>
      <c r="J134" s="68">
        <v>25.258915281600004</v>
      </c>
      <c r="K134" s="68">
        <v>23.606462880000002</v>
      </c>
      <c r="L134" s="68">
        <v>22.270248000000002</v>
      </c>
      <c r="M134" s="68">
        <v>21.209760000000003</v>
      </c>
      <c r="N134" s="68">
        <v>20.394000000000002</v>
      </c>
      <c r="O134" s="79">
        <v>19.8</v>
      </c>
      <c r="Q134" s="70">
        <v>24.160701573704355</v>
      </c>
      <c r="R134" s="71">
        <v>21.964274157913049</v>
      </c>
      <c r="S134" s="71">
        <v>20.527359026086959</v>
      </c>
      <c r="T134" s="71">
        <v>19.365433043478266</v>
      </c>
      <c r="U134" s="71">
        <v>18.443269565217395</v>
      </c>
      <c r="V134" s="71">
        <v>17.733913043478264</v>
      </c>
      <c r="W134" s="80">
        <v>17.217391304347828</v>
      </c>
      <c r="Y134" s="73">
        <v>18.216000000000001</v>
      </c>
      <c r="Z134" s="74">
        <v>18.018000000000001</v>
      </c>
      <c r="AA134" s="75">
        <v>17.82</v>
      </c>
    </row>
    <row r="135" spans="1:27" ht="16.5" x14ac:dyDescent="0.25">
      <c r="A135" s="88" t="s">
        <v>171</v>
      </c>
      <c r="B135" s="63" t="s">
        <v>64</v>
      </c>
      <c r="C135" s="77" t="s">
        <v>65</v>
      </c>
      <c r="D135" s="64" t="s">
        <v>29</v>
      </c>
      <c r="E135" s="64" t="s">
        <v>30</v>
      </c>
      <c r="F135" s="76"/>
      <c r="G135" s="64"/>
      <c r="H135" s="66">
        <v>24</v>
      </c>
      <c r="I135" s="67">
        <v>26.662188352800012</v>
      </c>
      <c r="J135" s="68">
        <v>24.238353048000008</v>
      </c>
      <c r="K135" s="68">
        <v>22.652666400000005</v>
      </c>
      <c r="L135" s="68">
        <v>21.370440000000002</v>
      </c>
      <c r="M135" s="68">
        <v>20.352800000000002</v>
      </c>
      <c r="N135" s="68">
        <v>19.57</v>
      </c>
      <c r="O135" s="79">
        <v>19</v>
      </c>
      <c r="Q135" s="70">
        <v>23.184511611130446</v>
      </c>
      <c r="R135" s="71">
        <v>21.076828737391313</v>
      </c>
      <c r="S135" s="71">
        <v>19.697970782608703</v>
      </c>
      <c r="T135" s="71">
        <v>18.582991304347829</v>
      </c>
      <c r="U135" s="71">
        <v>17.698086956521742</v>
      </c>
      <c r="V135" s="71">
        <v>17.017391304347829</v>
      </c>
      <c r="W135" s="80">
        <v>16.521739130434785</v>
      </c>
      <c r="Y135" s="73">
        <v>17.48</v>
      </c>
      <c r="Z135" s="74">
        <v>17.29</v>
      </c>
      <c r="AA135" s="75">
        <v>17.100000000000001</v>
      </c>
    </row>
    <row r="136" spans="1:27" ht="16.5" x14ac:dyDescent="0.25">
      <c r="A136" s="88" t="s">
        <v>172</v>
      </c>
      <c r="B136" s="63" t="s">
        <v>64</v>
      </c>
      <c r="C136" s="77" t="s">
        <v>173</v>
      </c>
      <c r="D136" s="64" t="s">
        <v>29</v>
      </c>
      <c r="E136" s="64" t="s">
        <v>30</v>
      </c>
      <c r="F136" s="76"/>
      <c r="G136" s="64"/>
      <c r="H136" s="66">
        <v>40</v>
      </c>
      <c r="I136" s="67">
        <v>19.452669671635203</v>
      </c>
      <c r="J136" s="68">
        <v>17.846485937280001</v>
      </c>
      <c r="K136" s="68">
        <v>16.524524016000001</v>
      </c>
      <c r="L136" s="68">
        <v>15.737641920000002</v>
      </c>
      <c r="M136" s="68">
        <v>14.846832000000001</v>
      </c>
      <c r="N136" s="68">
        <v>14.2758</v>
      </c>
      <c r="O136" s="69">
        <v>13.86</v>
      </c>
      <c r="Q136" s="70">
        <v>16.915364931856701</v>
      </c>
      <c r="R136" s="71">
        <v>15.518683423721741</v>
      </c>
      <c r="S136" s="71">
        <v>14.369151318260871</v>
      </c>
      <c r="T136" s="71">
        <v>13.684906017391306</v>
      </c>
      <c r="U136" s="71">
        <v>12.910288695652175</v>
      </c>
      <c r="V136" s="71">
        <v>12.413739130434784</v>
      </c>
      <c r="W136" s="72">
        <v>12.052173913043479</v>
      </c>
      <c r="Y136" s="73">
        <v>12.751200000000001</v>
      </c>
      <c r="Z136" s="74">
        <v>12.6126</v>
      </c>
      <c r="AA136" s="75">
        <v>12.474</v>
      </c>
    </row>
    <row r="137" spans="1:27" ht="16.5" x14ac:dyDescent="0.25">
      <c r="A137" s="62" t="s">
        <v>174</v>
      </c>
      <c r="B137" s="63" t="s">
        <v>64</v>
      </c>
      <c r="C137" s="63" t="s">
        <v>173</v>
      </c>
      <c r="D137" s="64" t="s">
        <v>29</v>
      </c>
      <c r="E137" s="64" t="s">
        <v>30</v>
      </c>
      <c r="F137" s="76"/>
      <c r="G137" s="64"/>
      <c r="H137" s="66">
        <v>40</v>
      </c>
      <c r="I137" s="67">
        <v>18.708808565865606</v>
      </c>
      <c r="J137" s="68">
        <v>17.164044555840004</v>
      </c>
      <c r="K137" s="68">
        <v>15.892633848000003</v>
      </c>
      <c r="L137" s="68">
        <v>15.135841760000002</v>
      </c>
      <c r="M137" s="68">
        <v>14.279096000000001</v>
      </c>
      <c r="N137" s="68">
        <v>13.729900000000001</v>
      </c>
      <c r="O137" s="69">
        <v>13.33</v>
      </c>
      <c r="Q137" s="70">
        <v>16.268529187709223</v>
      </c>
      <c r="R137" s="71">
        <v>14.925256135513049</v>
      </c>
      <c r="S137" s="71">
        <v>13.819681606956525</v>
      </c>
      <c r="T137" s="71">
        <v>13.161601530434785</v>
      </c>
      <c r="U137" s="71">
        <v>12.416605217391306</v>
      </c>
      <c r="V137" s="71">
        <v>11.939043478260871</v>
      </c>
      <c r="W137" s="72">
        <v>11.591304347826087</v>
      </c>
      <c r="Y137" s="73">
        <v>12.2636</v>
      </c>
      <c r="Z137" s="74">
        <v>12.1303</v>
      </c>
      <c r="AA137" s="75">
        <v>11.997</v>
      </c>
    </row>
    <row r="138" spans="1:27" ht="16.5" x14ac:dyDescent="0.25">
      <c r="A138" s="62" t="s">
        <v>175</v>
      </c>
      <c r="B138" s="63" t="s">
        <v>64</v>
      </c>
      <c r="C138" s="63" t="s">
        <v>173</v>
      </c>
      <c r="D138" s="64" t="s">
        <v>29</v>
      </c>
      <c r="E138" s="64" t="s">
        <v>30</v>
      </c>
      <c r="F138" s="76"/>
      <c r="G138" s="64"/>
      <c r="H138" s="66">
        <v>30</v>
      </c>
      <c r="I138" s="67">
        <v>36.098316302630408</v>
      </c>
      <c r="J138" s="68">
        <v>33.117721378560006</v>
      </c>
      <c r="K138" s="68">
        <v>30.664556832000006</v>
      </c>
      <c r="L138" s="68">
        <v>29.204339840000003</v>
      </c>
      <c r="M138" s="68">
        <v>27.551264</v>
      </c>
      <c r="N138" s="68">
        <v>26.491599999999998</v>
      </c>
      <c r="O138" s="82">
        <v>25.72</v>
      </c>
      <c r="Q138" s="70">
        <v>31.389840263156881</v>
      </c>
      <c r="R138" s="71">
        <v>28.79801859005218</v>
      </c>
      <c r="S138" s="71">
        <v>26.664832027826094</v>
      </c>
      <c r="T138" s="71">
        <v>25.395078121739136</v>
      </c>
      <c r="U138" s="71">
        <v>23.957620869565218</v>
      </c>
      <c r="V138" s="71">
        <v>23.036173913043477</v>
      </c>
      <c r="W138" s="83">
        <v>22.365217391304348</v>
      </c>
      <c r="Y138" s="73">
        <v>23.662400000000002</v>
      </c>
      <c r="Z138" s="74">
        <v>23.405200000000001</v>
      </c>
      <c r="AA138" s="75">
        <v>23.148</v>
      </c>
    </row>
    <row r="139" spans="1:27" ht="16.5" x14ac:dyDescent="0.25">
      <c r="A139" s="62" t="s">
        <v>176</v>
      </c>
      <c r="B139" s="63" t="s">
        <v>64</v>
      </c>
      <c r="C139" s="63" t="s">
        <v>173</v>
      </c>
      <c r="D139" s="64" t="s">
        <v>29</v>
      </c>
      <c r="E139" s="64" t="s">
        <v>30</v>
      </c>
      <c r="F139" s="76"/>
      <c r="G139" s="64"/>
      <c r="H139" s="66">
        <v>30</v>
      </c>
      <c r="I139" s="67">
        <v>35.087788008000011</v>
      </c>
      <c r="J139" s="68">
        <v>32.190631200000006</v>
      </c>
      <c r="K139" s="68">
        <v>29.806140000000003</v>
      </c>
      <c r="L139" s="68">
        <v>28.386800000000001</v>
      </c>
      <c r="M139" s="68">
        <v>26.78</v>
      </c>
      <c r="N139" s="68">
        <v>25.75</v>
      </c>
      <c r="O139" s="82">
        <v>25</v>
      </c>
      <c r="Q139" s="70">
        <v>30.511120006956535</v>
      </c>
      <c r="R139" s="71">
        <v>27.991853217391313</v>
      </c>
      <c r="S139" s="71">
        <v>25.918382608695655</v>
      </c>
      <c r="T139" s="71">
        <v>24.68417391304348</v>
      </c>
      <c r="U139" s="71">
        <v>23.286956521739132</v>
      </c>
      <c r="V139" s="71">
        <v>22.39130434782609</v>
      </c>
      <c r="W139" s="83">
        <v>21.739130434782609</v>
      </c>
      <c r="Y139" s="73">
        <v>23</v>
      </c>
      <c r="Z139" s="74">
        <v>22.75</v>
      </c>
      <c r="AA139" s="75">
        <v>22.5</v>
      </c>
    </row>
    <row r="140" spans="1:27" ht="16.5" x14ac:dyDescent="0.25">
      <c r="A140" s="62" t="s">
        <v>177</v>
      </c>
      <c r="B140" s="63" t="s">
        <v>64</v>
      </c>
      <c r="C140" s="63" t="s">
        <v>173</v>
      </c>
      <c r="D140" s="64" t="s">
        <v>29</v>
      </c>
      <c r="E140" s="64" t="s">
        <v>30</v>
      </c>
      <c r="F140" s="76"/>
      <c r="G140" s="64"/>
      <c r="H140" s="66">
        <v>30</v>
      </c>
      <c r="I140" s="67">
        <v>36.098316302630408</v>
      </c>
      <c r="J140" s="68">
        <v>33.117721378560006</v>
      </c>
      <c r="K140" s="68">
        <v>30.664556832000006</v>
      </c>
      <c r="L140" s="68">
        <v>29.204339840000003</v>
      </c>
      <c r="M140" s="68">
        <v>27.551264</v>
      </c>
      <c r="N140" s="68">
        <v>26.491599999999998</v>
      </c>
      <c r="O140" s="82">
        <v>25.72</v>
      </c>
      <c r="Q140" s="70">
        <v>31.389840263156881</v>
      </c>
      <c r="R140" s="71">
        <v>28.79801859005218</v>
      </c>
      <c r="S140" s="71">
        <v>26.664832027826094</v>
      </c>
      <c r="T140" s="71">
        <v>25.395078121739136</v>
      </c>
      <c r="U140" s="71">
        <v>23.957620869565218</v>
      </c>
      <c r="V140" s="71">
        <v>23.036173913043477</v>
      </c>
      <c r="W140" s="83">
        <v>22.365217391304348</v>
      </c>
      <c r="Y140" s="73">
        <v>23.662400000000002</v>
      </c>
      <c r="Z140" s="74">
        <v>23.405200000000001</v>
      </c>
      <c r="AA140" s="75">
        <v>23.148</v>
      </c>
    </row>
    <row r="141" spans="1:27" ht="16.5" x14ac:dyDescent="0.25">
      <c r="A141" s="62" t="s">
        <v>178</v>
      </c>
      <c r="B141" s="63" t="s">
        <v>64</v>
      </c>
      <c r="C141" s="63" t="s">
        <v>173</v>
      </c>
      <c r="D141" s="64" t="s">
        <v>29</v>
      </c>
      <c r="E141" s="64" t="s">
        <v>30</v>
      </c>
      <c r="F141" s="76"/>
      <c r="G141" s="64"/>
      <c r="H141" s="66">
        <v>30</v>
      </c>
      <c r="I141" s="67">
        <v>35.087788008000011</v>
      </c>
      <c r="J141" s="68">
        <v>32.190631200000006</v>
      </c>
      <c r="K141" s="68">
        <v>29.806140000000003</v>
      </c>
      <c r="L141" s="68">
        <v>28.386800000000001</v>
      </c>
      <c r="M141" s="68">
        <v>26.78</v>
      </c>
      <c r="N141" s="68">
        <v>25.75</v>
      </c>
      <c r="O141" s="82">
        <v>25</v>
      </c>
      <c r="Q141" s="70">
        <v>30.511120006956535</v>
      </c>
      <c r="R141" s="71">
        <v>27.991853217391313</v>
      </c>
      <c r="S141" s="71">
        <v>25.918382608695655</v>
      </c>
      <c r="T141" s="71">
        <v>24.68417391304348</v>
      </c>
      <c r="U141" s="71">
        <v>23.286956521739132</v>
      </c>
      <c r="V141" s="71">
        <v>22.39130434782609</v>
      </c>
      <c r="W141" s="83">
        <v>21.739130434782609</v>
      </c>
      <c r="Y141" s="73">
        <v>23</v>
      </c>
      <c r="Z141" s="74">
        <v>22.75</v>
      </c>
      <c r="AA141" s="75">
        <v>22.5</v>
      </c>
    </row>
    <row r="142" spans="1:27" ht="16.5" x14ac:dyDescent="0.25">
      <c r="A142" s="62" t="s">
        <v>179</v>
      </c>
      <c r="B142" s="63" t="s">
        <v>64</v>
      </c>
      <c r="C142" s="63" t="s">
        <v>173</v>
      </c>
      <c r="D142" s="64" t="s">
        <v>29</v>
      </c>
      <c r="E142" s="64" t="s">
        <v>30</v>
      </c>
      <c r="F142" s="76"/>
      <c r="G142" s="64"/>
      <c r="H142" s="66">
        <v>45</v>
      </c>
      <c r="I142" s="67">
        <v>14.343887737670407</v>
      </c>
      <c r="J142" s="68">
        <v>13.159530034560005</v>
      </c>
      <c r="K142" s="68">
        <v>12.184750032000004</v>
      </c>
      <c r="L142" s="68">
        <v>11.604523840000002</v>
      </c>
      <c r="M142" s="68">
        <v>10.947664000000001</v>
      </c>
      <c r="N142" s="68">
        <v>10.5266</v>
      </c>
      <c r="O142" s="82">
        <v>10.220000000000001</v>
      </c>
      <c r="Q142" s="70">
        <v>12.472945858843833</v>
      </c>
      <c r="R142" s="71">
        <v>11.44306959526957</v>
      </c>
      <c r="S142" s="71">
        <v>10.595434810434787</v>
      </c>
      <c r="T142" s="71">
        <v>10.090890295652176</v>
      </c>
      <c r="U142" s="71">
        <v>9.5197078260869592</v>
      </c>
      <c r="V142" s="71">
        <v>9.1535652173913054</v>
      </c>
      <c r="W142" s="83">
        <v>8.8869565217391315</v>
      </c>
      <c r="Y142" s="73">
        <v>9.4024000000000019</v>
      </c>
      <c r="Z142" s="74">
        <v>9.3002000000000002</v>
      </c>
      <c r="AA142" s="75">
        <v>9.1980000000000004</v>
      </c>
    </row>
    <row r="143" spans="1:27" ht="16.5" x14ac:dyDescent="0.25">
      <c r="A143" s="62" t="s">
        <v>180</v>
      </c>
      <c r="B143" s="63" t="s">
        <v>64</v>
      </c>
      <c r="C143" s="63" t="s">
        <v>173</v>
      </c>
      <c r="D143" s="64" t="s">
        <v>29</v>
      </c>
      <c r="E143" s="64" t="s">
        <v>30</v>
      </c>
      <c r="F143" s="76"/>
      <c r="G143" s="64"/>
      <c r="H143" s="66">
        <v>50</v>
      </c>
      <c r="I143" s="67">
        <v>13.614061747104003</v>
      </c>
      <c r="J143" s="68">
        <v>12.489964905600003</v>
      </c>
      <c r="K143" s="68">
        <v>11.564782320000001</v>
      </c>
      <c r="L143" s="68">
        <v>11.014078400000001</v>
      </c>
      <c r="M143" s="68">
        <v>10.390639999999999</v>
      </c>
      <c r="N143" s="68">
        <v>9.9909999999999997</v>
      </c>
      <c r="O143" s="69">
        <v>9.6999999999999993</v>
      </c>
      <c r="Q143" s="70">
        <v>11.838314562699134</v>
      </c>
      <c r="R143" s="71">
        <v>10.860839048347829</v>
      </c>
      <c r="S143" s="71">
        <v>10.056332452173914</v>
      </c>
      <c r="T143" s="71">
        <v>9.5774594782608702</v>
      </c>
      <c r="U143" s="71">
        <v>9.0353391304347834</v>
      </c>
      <c r="V143" s="71">
        <v>8.6878260869565214</v>
      </c>
      <c r="W143" s="72">
        <v>8.4347826086956523</v>
      </c>
      <c r="Y143" s="73">
        <v>8.9239999999999995</v>
      </c>
      <c r="Z143" s="74">
        <v>8.827</v>
      </c>
      <c r="AA143" s="75">
        <v>8.73</v>
      </c>
    </row>
    <row r="144" spans="1:27" ht="16.5" x14ac:dyDescent="0.25">
      <c r="A144" s="62" t="s">
        <v>181</v>
      </c>
      <c r="B144" s="63" t="s">
        <v>64</v>
      </c>
      <c r="C144" s="63" t="s">
        <v>173</v>
      </c>
      <c r="D144" s="64" t="s">
        <v>29</v>
      </c>
      <c r="E144" s="64" t="s">
        <v>30</v>
      </c>
      <c r="F144" s="76"/>
      <c r="G144" s="64"/>
      <c r="H144" s="66">
        <v>40</v>
      </c>
      <c r="I144" s="67">
        <v>19.452669671635203</v>
      </c>
      <c r="J144" s="68">
        <v>17.846485937280001</v>
      </c>
      <c r="K144" s="68">
        <v>16.524524016000001</v>
      </c>
      <c r="L144" s="68">
        <v>15.737641920000002</v>
      </c>
      <c r="M144" s="68">
        <v>14.846832000000001</v>
      </c>
      <c r="N144" s="68">
        <v>14.2758</v>
      </c>
      <c r="O144" s="82">
        <v>13.86</v>
      </c>
      <c r="Q144" s="70">
        <v>16.915364931856701</v>
      </c>
      <c r="R144" s="71">
        <v>15.518683423721741</v>
      </c>
      <c r="S144" s="71">
        <v>14.369151318260871</v>
      </c>
      <c r="T144" s="71">
        <v>13.684906017391306</v>
      </c>
      <c r="U144" s="71">
        <v>12.910288695652175</v>
      </c>
      <c r="V144" s="71">
        <v>12.413739130434784</v>
      </c>
      <c r="W144" s="83">
        <v>12.052173913043479</v>
      </c>
      <c r="Y144" s="73">
        <v>12.751200000000001</v>
      </c>
      <c r="Z144" s="74">
        <v>12.6126</v>
      </c>
      <c r="AA144" s="75">
        <v>12.474</v>
      </c>
    </row>
    <row r="145" spans="1:27" ht="16.5" x14ac:dyDescent="0.25">
      <c r="A145" s="62" t="s">
        <v>182</v>
      </c>
      <c r="B145" s="63" t="s">
        <v>64</v>
      </c>
      <c r="C145" s="63" t="s">
        <v>173</v>
      </c>
      <c r="D145" s="64" t="s">
        <v>29</v>
      </c>
      <c r="E145" s="64" t="s">
        <v>30</v>
      </c>
      <c r="F145" s="76"/>
      <c r="G145" s="64"/>
      <c r="H145" s="66">
        <v>40</v>
      </c>
      <c r="I145" s="67">
        <v>18.708808565865606</v>
      </c>
      <c r="J145" s="68">
        <v>17.164044555840004</v>
      </c>
      <c r="K145" s="68">
        <v>15.892633848000003</v>
      </c>
      <c r="L145" s="68">
        <v>15.135841760000002</v>
      </c>
      <c r="M145" s="68">
        <v>14.279096000000001</v>
      </c>
      <c r="N145" s="68">
        <v>13.729900000000001</v>
      </c>
      <c r="O145" s="69">
        <v>13.33</v>
      </c>
      <c r="Q145" s="70">
        <v>16.268529187709223</v>
      </c>
      <c r="R145" s="71">
        <v>14.925256135513049</v>
      </c>
      <c r="S145" s="71">
        <v>13.819681606956525</v>
      </c>
      <c r="T145" s="71">
        <v>13.161601530434785</v>
      </c>
      <c r="U145" s="71">
        <v>12.416605217391306</v>
      </c>
      <c r="V145" s="71">
        <v>11.939043478260871</v>
      </c>
      <c r="W145" s="72">
        <v>11.591304347826087</v>
      </c>
      <c r="Y145" s="73">
        <v>12.2636</v>
      </c>
      <c r="Z145" s="74">
        <v>12.1303</v>
      </c>
      <c r="AA145" s="75">
        <v>11.997</v>
      </c>
    </row>
    <row r="146" spans="1:27" ht="16.5" x14ac:dyDescent="0.25">
      <c r="A146" s="62" t="s">
        <v>183</v>
      </c>
      <c r="B146" s="63" t="s">
        <v>64</v>
      </c>
      <c r="C146" s="63" t="s">
        <v>173</v>
      </c>
      <c r="D146" s="64" t="s">
        <v>29</v>
      </c>
      <c r="E146" s="64" t="s">
        <v>30</v>
      </c>
      <c r="F146" s="76"/>
      <c r="G146" s="64"/>
      <c r="H146" s="66">
        <v>50</v>
      </c>
      <c r="I146" s="67">
        <v>14.049150318403203</v>
      </c>
      <c r="J146" s="68">
        <v>12.889128732480001</v>
      </c>
      <c r="K146" s="68">
        <v>11.934378456000001</v>
      </c>
      <c r="L146" s="68">
        <v>11.36607472</v>
      </c>
      <c r="M146" s="68">
        <v>10.722712</v>
      </c>
      <c r="N146" s="68">
        <v>10.3103</v>
      </c>
      <c r="O146" s="82">
        <v>10.01</v>
      </c>
      <c r="Q146" s="70">
        <v>12.216652450785395</v>
      </c>
      <c r="R146" s="71">
        <v>11.207938028243481</v>
      </c>
      <c r="S146" s="71">
        <v>10.37772039652174</v>
      </c>
      <c r="T146" s="71">
        <v>9.8835432347826089</v>
      </c>
      <c r="U146" s="71">
        <v>9.324097391304349</v>
      </c>
      <c r="V146" s="71">
        <v>8.9654782608695651</v>
      </c>
      <c r="W146" s="83">
        <v>8.7043478260869573</v>
      </c>
      <c r="Y146" s="73">
        <v>9.2092000000000009</v>
      </c>
      <c r="Z146" s="74">
        <v>9.1090999999999998</v>
      </c>
      <c r="AA146" s="75">
        <v>9.0090000000000003</v>
      </c>
    </row>
    <row r="147" spans="1:27" ht="16.5" x14ac:dyDescent="0.25">
      <c r="A147" s="62" t="s">
        <v>184</v>
      </c>
      <c r="B147" s="63" t="s">
        <v>64</v>
      </c>
      <c r="C147" s="63" t="s">
        <v>173</v>
      </c>
      <c r="D147" s="64" t="s">
        <v>29</v>
      </c>
      <c r="E147" s="64" t="s">
        <v>30</v>
      </c>
      <c r="F147" s="76"/>
      <c r="G147" s="64"/>
      <c r="H147" s="66">
        <v>40</v>
      </c>
      <c r="I147" s="67">
        <v>22.5544301315424</v>
      </c>
      <c r="J147" s="68">
        <v>20.692137735359999</v>
      </c>
      <c r="K147" s="68">
        <v>19.159386791999999</v>
      </c>
      <c r="L147" s="68">
        <v>18.24703504</v>
      </c>
      <c r="M147" s="68">
        <v>17.214183999999999</v>
      </c>
      <c r="N147" s="68">
        <v>16.552099999999999</v>
      </c>
      <c r="O147" s="69">
        <v>16.07</v>
      </c>
      <c r="Q147" s="70">
        <v>19.612547940471654</v>
      </c>
      <c r="R147" s="71">
        <v>17.99316324813913</v>
      </c>
      <c r="S147" s="71">
        <v>16.660336340869566</v>
      </c>
      <c r="T147" s="71">
        <v>15.86698699130435</v>
      </c>
      <c r="U147" s="71">
        <v>14.968855652173914</v>
      </c>
      <c r="V147" s="71">
        <v>14.393130434782609</v>
      </c>
      <c r="W147" s="72">
        <v>13.973913043478262</v>
      </c>
      <c r="Y147" s="73">
        <v>14.784400000000002</v>
      </c>
      <c r="Z147" s="74">
        <v>14.623700000000001</v>
      </c>
      <c r="AA147" s="75">
        <v>14.463000000000001</v>
      </c>
    </row>
    <row r="148" spans="1:27" ht="16.5" x14ac:dyDescent="0.25">
      <c r="A148" s="62" t="s">
        <v>185</v>
      </c>
      <c r="B148" s="63" t="s">
        <v>64</v>
      </c>
      <c r="C148" s="63" t="s">
        <v>173</v>
      </c>
      <c r="D148" s="64" t="s">
        <v>29</v>
      </c>
      <c r="E148" s="64" t="s">
        <v>30</v>
      </c>
      <c r="F148" s="76"/>
      <c r="G148" s="64"/>
      <c r="H148" s="66">
        <v>40</v>
      </c>
      <c r="I148" s="67">
        <v>21.782498795366404</v>
      </c>
      <c r="J148" s="68">
        <v>19.983943848960003</v>
      </c>
      <c r="K148" s="68">
        <v>18.503651712</v>
      </c>
      <c r="L148" s="68">
        <v>17.62252544</v>
      </c>
      <c r="M148" s="68">
        <v>16.625024</v>
      </c>
      <c r="N148" s="68">
        <v>15.9856</v>
      </c>
      <c r="O148" s="69">
        <v>15.52</v>
      </c>
      <c r="Q148" s="70">
        <v>18.941303300318612</v>
      </c>
      <c r="R148" s="71">
        <v>17.377342477356525</v>
      </c>
      <c r="S148" s="71">
        <v>16.09013192347826</v>
      </c>
      <c r="T148" s="71">
        <v>15.323935165217392</v>
      </c>
      <c r="U148" s="71">
        <v>14.456542608695653</v>
      </c>
      <c r="V148" s="71">
        <v>13.900521739130436</v>
      </c>
      <c r="W148" s="72">
        <v>13.495652173913044</v>
      </c>
      <c r="Y148" s="73">
        <v>14.2784</v>
      </c>
      <c r="Z148" s="74">
        <v>14.123200000000001</v>
      </c>
      <c r="AA148" s="75">
        <v>13.968</v>
      </c>
    </row>
    <row r="149" spans="1:27" ht="16.5" x14ac:dyDescent="0.25">
      <c r="A149" s="62" t="s">
        <v>186</v>
      </c>
      <c r="B149" s="63" t="s">
        <v>64</v>
      </c>
      <c r="C149" s="63" t="s">
        <v>173</v>
      </c>
      <c r="D149" s="64" t="s">
        <v>29</v>
      </c>
      <c r="E149" s="64" t="s">
        <v>30</v>
      </c>
      <c r="F149" s="76"/>
      <c r="G149" s="64"/>
      <c r="H149" s="66">
        <v>40</v>
      </c>
      <c r="I149" s="67">
        <v>22.5544301315424</v>
      </c>
      <c r="J149" s="68">
        <v>20.692137735359999</v>
      </c>
      <c r="K149" s="68">
        <v>19.159386791999999</v>
      </c>
      <c r="L149" s="68">
        <v>18.24703504</v>
      </c>
      <c r="M149" s="68">
        <v>17.214183999999999</v>
      </c>
      <c r="N149" s="68">
        <v>16.552099999999999</v>
      </c>
      <c r="O149" s="69">
        <v>16.07</v>
      </c>
      <c r="Q149" s="70">
        <v>19.612547940471654</v>
      </c>
      <c r="R149" s="71">
        <v>17.99316324813913</v>
      </c>
      <c r="S149" s="71">
        <v>16.660336340869566</v>
      </c>
      <c r="T149" s="71">
        <v>15.86698699130435</v>
      </c>
      <c r="U149" s="71">
        <v>14.968855652173914</v>
      </c>
      <c r="V149" s="71">
        <v>14.393130434782609</v>
      </c>
      <c r="W149" s="72">
        <v>13.973913043478262</v>
      </c>
      <c r="Y149" s="73">
        <v>14.784400000000002</v>
      </c>
      <c r="Z149" s="74">
        <v>14.623700000000001</v>
      </c>
      <c r="AA149" s="75">
        <v>14.463000000000001</v>
      </c>
    </row>
    <row r="150" spans="1:27" ht="16.5" x14ac:dyDescent="0.25">
      <c r="A150" s="62" t="s">
        <v>187</v>
      </c>
      <c r="B150" s="63" t="s">
        <v>64</v>
      </c>
      <c r="C150" s="63" t="s">
        <v>173</v>
      </c>
      <c r="D150" s="64" t="s">
        <v>29</v>
      </c>
      <c r="E150" s="64" t="s">
        <v>30</v>
      </c>
      <c r="F150" s="76"/>
      <c r="G150" s="64"/>
      <c r="H150" s="66">
        <v>40</v>
      </c>
      <c r="I150" s="67">
        <v>21.782498795366404</v>
      </c>
      <c r="J150" s="68">
        <v>19.983943848960003</v>
      </c>
      <c r="K150" s="68">
        <v>18.503651712</v>
      </c>
      <c r="L150" s="68">
        <v>17.62252544</v>
      </c>
      <c r="M150" s="68">
        <v>16.625024</v>
      </c>
      <c r="N150" s="68">
        <v>15.9856</v>
      </c>
      <c r="O150" s="69">
        <v>15.52</v>
      </c>
      <c r="Q150" s="70">
        <v>18.941303300318612</v>
      </c>
      <c r="R150" s="71">
        <v>17.377342477356525</v>
      </c>
      <c r="S150" s="71">
        <v>16.09013192347826</v>
      </c>
      <c r="T150" s="71">
        <v>15.323935165217392</v>
      </c>
      <c r="U150" s="71">
        <v>14.456542608695653</v>
      </c>
      <c r="V150" s="71">
        <v>13.900521739130436</v>
      </c>
      <c r="W150" s="72">
        <v>13.495652173913044</v>
      </c>
      <c r="Y150" s="73">
        <v>14.2784</v>
      </c>
      <c r="Z150" s="74">
        <v>14.123200000000001</v>
      </c>
      <c r="AA150" s="75">
        <v>13.968</v>
      </c>
    </row>
    <row r="151" spans="1:27" ht="16.5" x14ac:dyDescent="0.25">
      <c r="A151" s="62" t="s">
        <v>188</v>
      </c>
      <c r="B151" s="63" t="s">
        <v>64</v>
      </c>
      <c r="C151" s="63" t="s">
        <v>189</v>
      </c>
      <c r="D151" s="64" t="s">
        <v>29</v>
      </c>
      <c r="E151" s="64" t="s">
        <v>30</v>
      </c>
      <c r="F151" s="76"/>
      <c r="G151" s="64"/>
      <c r="H151" s="66">
        <v>20</v>
      </c>
      <c r="I151" s="67">
        <v>19.238873806152004</v>
      </c>
      <c r="J151" s="68">
        <v>17.489885278320003</v>
      </c>
      <c r="K151" s="68">
        <v>16.345687176000002</v>
      </c>
      <c r="L151" s="68">
        <v>15.420459600000003</v>
      </c>
      <c r="M151" s="68">
        <v>14.686152000000002</v>
      </c>
      <c r="N151" s="68">
        <v>14.121300000000002</v>
      </c>
      <c r="O151" s="69">
        <v>13.71</v>
      </c>
      <c r="Q151" s="70">
        <v>16.72945548361044</v>
      </c>
      <c r="R151" s="71">
        <v>15.208595894191308</v>
      </c>
      <c r="S151" s="71">
        <v>14.213641022608698</v>
      </c>
      <c r="T151" s="71">
        <v>13.409095304347829</v>
      </c>
      <c r="U151" s="71">
        <v>12.770566956521742</v>
      </c>
      <c r="V151" s="71">
        <v>12.279391304347829</v>
      </c>
      <c r="W151" s="72">
        <v>11.921739130434784</v>
      </c>
      <c r="Y151" s="73">
        <v>12.613200000000001</v>
      </c>
      <c r="Z151" s="74">
        <v>12.476100000000001</v>
      </c>
      <c r="AA151" s="75">
        <v>12.339</v>
      </c>
    </row>
    <row r="152" spans="1:27" ht="16.5" x14ac:dyDescent="0.25">
      <c r="A152" s="62" t="s">
        <v>190</v>
      </c>
      <c r="B152" s="63" t="s">
        <v>64</v>
      </c>
      <c r="C152" s="63" t="s">
        <v>65</v>
      </c>
      <c r="D152" s="64" t="s">
        <v>29</v>
      </c>
      <c r="E152" s="64" t="s">
        <v>30</v>
      </c>
      <c r="F152" s="76"/>
      <c r="G152" s="64"/>
      <c r="H152" s="66">
        <v>14</v>
      </c>
      <c r="I152" s="67">
        <v>114.78773722416003</v>
      </c>
      <c r="J152" s="68">
        <v>104.35248838560001</v>
      </c>
      <c r="K152" s="68">
        <v>97.525690080000004</v>
      </c>
      <c r="L152" s="68">
        <v>92.005368000000004</v>
      </c>
      <c r="M152" s="68">
        <v>87.624160000000003</v>
      </c>
      <c r="N152" s="68">
        <v>84.254000000000005</v>
      </c>
      <c r="O152" s="84">
        <v>81.8</v>
      </c>
      <c r="Q152" s="70">
        <v>99.815423673182636</v>
      </c>
      <c r="R152" s="71">
        <v>90.741294248347842</v>
      </c>
      <c r="S152" s="71">
        <v>84.804947895652191</v>
      </c>
      <c r="T152" s="71">
        <v>80.004667826086973</v>
      </c>
      <c r="U152" s="71">
        <v>76.19492173913045</v>
      </c>
      <c r="V152" s="71">
        <v>73.264347826086961</v>
      </c>
      <c r="W152" s="85">
        <v>71.130434782608702</v>
      </c>
      <c r="Y152" s="73">
        <v>75.256</v>
      </c>
      <c r="Z152" s="74">
        <v>74.438000000000002</v>
      </c>
      <c r="AA152" s="75">
        <v>73.62</v>
      </c>
    </row>
    <row r="153" spans="1:27" ht="16.5" x14ac:dyDescent="0.25">
      <c r="A153" s="62" t="s">
        <v>191</v>
      </c>
      <c r="B153" s="63" t="s">
        <v>64</v>
      </c>
      <c r="C153" s="63" t="s">
        <v>65</v>
      </c>
      <c r="D153" s="64" t="s">
        <v>29</v>
      </c>
      <c r="E153" s="64" t="s">
        <v>30</v>
      </c>
      <c r="F153" s="76"/>
      <c r="G153" s="64"/>
      <c r="H153" s="66">
        <v>14</v>
      </c>
      <c r="I153" s="67">
        <v>116.47166490960004</v>
      </c>
      <c r="J153" s="68">
        <v>105.88333173600003</v>
      </c>
      <c r="K153" s="68">
        <v>98.956384800000023</v>
      </c>
      <c r="L153" s="68">
        <v>93.355080000000015</v>
      </c>
      <c r="M153" s="68">
        <v>88.909600000000012</v>
      </c>
      <c r="N153" s="68">
        <v>85.490000000000009</v>
      </c>
      <c r="O153" s="84">
        <v>83</v>
      </c>
      <c r="Q153" s="70">
        <v>101.27970861704353</v>
      </c>
      <c r="R153" s="71">
        <v>92.072462379130471</v>
      </c>
      <c r="S153" s="71">
        <v>86.049030260869586</v>
      </c>
      <c r="T153" s="71">
        <v>81.178330434782623</v>
      </c>
      <c r="U153" s="71">
        <v>77.312695652173929</v>
      </c>
      <c r="V153" s="71">
        <v>74.339130434782618</v>
      </c>
      <c r="W153" s="85">
        <v>72.173913043478265</v>
      </c>
      <c r="Y153" s="73">
        <v>76.36</v>
      </c>
      <c r="Z153" s="74">
        <v>75.53</v>
      </c>
      <c r="AA153" s="75">
        <v>74.7</v>
      </c>
    </row>
    <row r="154" spans="1:27" ht="16.5" x14ac:dyDescent="0.25">
      <c r="A154" s="62" t="s">
        <v>192</v>
      </c>
      <c r="B154" s="63" t="s">
        <v>64</v>
      </c>
      <c r="C154" s="63" t="s">
        <v>65</v>
      </c>
      <c r="D154" s="64" t="s">
        <v>29</v>
      </c>
      <c r="E154" s="64" t="s">
        <v>30</v>
      </c>
      <c r="F154" s="76"/>
      <c r="G154" s="64"/>
      <c r="H154" s="66">
        <v>24</v>
      </c>
      <c r="I154" s="67">
        <v>35.081826780000014</v>
      </c>
      <c r="J154" s="68">
        <v>31.892569800000008</v>
      </c>
      <c r="K154" s="68">
        <v>29.806140000000006</v>
      </c>
      <c r="L154" s="68">
        <v>28.119000000000003</v>
      </c>
      <c r="M154" s="68">
        <v>26.78</v>
      </c>
      <c r="N154" s="68">
        <v>25.75</v>
      </c>
      <c r="O154" s="69">
        <v>25</v>
      </c>
      <c r="Q154" s="70">
        <v>30.505936330434796</v>
      </c>
      <c r="R154" s="71">
        <v>27.732669391304356</v>
      </c>
      <c r="S154" s="71">
        <v>25.918382608695659</v>
      </c>
      <c r="T154" s="71">
        <v>24.451304347826092</v>
      </c>
      <c r="U154" s="71">
        <v>23.286956521739132</v>
      </c>
      <c r="V154" s="71">
        <v>22.39130434782609</v>
      </c>
      <c r="W154" s="72">
        <v>21.739130434782609</v>
      </c>
      <c r="Y154" s="73">
        <v>23</v>
      </c>
      <c r="Z154" s="74">
        <v>22.75</v>
      </c>
      <c r="AA154" s="75">
        <v>22.5</v>
      </c>
    </row>
    <row r="155" spans="1:27" ht="16.5" x14ac:dyDescent="0.25">
      <c r="A155" s="62" t="s">
        <v>193</v>
      </c>
      <c r="B155" s="89" t="s">
        <v>64</v>
      </c>
      <c r="C155" s="63" t="s">
        <v>65</v>
      </c>
      <c r="D155" s="64" t="s">
        <v>29</v>
      </c>
      <c r="E155" s="64" t="s">
        <v>30</v>
      </c>
      <c r="F155" s="76"/>
      <c r="G155" s="64"/>
      <c r="H155" s="66">
        <v>10</v>
      </c>
      <c r="I155" s="67">
        <v>148.04530901160007</v>
      </c>
      <c r="J155" s="68">
        <v>134.58664455600004</v>
      </c>
      <c r="K155" s="68">
        <v>125.78191080000003</v>
      </c>
      <c r="L155" s="68">
        <v>118.66218000000002</v>
      </c>
      <c r="M155" s="68">
        <v>113.01160000000002</v>
      </c>
      <c r="N155" s="68">
        <v>108.66500000000001</v>
      </c>
      <c r="O155" s="84">
        <v>105.5</v>
      </c>
      <c r="Q155" s="70">
        <v>128.73505131443486</v>
      </c>
      <c r="R155" s="71">
        <v>117.03186483130439</v>
      </c>
      <c r="S155" s="71">
        <v>109.37557460869569</v>
      </c>
      <c r="T155" s="71">
        <v>103.18450434782611</v>
      </c>
      <c r="U155" s="71">
        <v>98.270956521739151</v>
      </c>
      <c r="V155" s="71">
        <v>94.491304347826102</v>
      </c>
      <c r="W155" s="85">
        <v>91.739130434782609</v>
      </c>
      <c r="Y155" s="73">
        <v>97.06</v>
      </c>
      <c r="Z155" s="74">
        <v>96.00500000000001</v>
      </c>
      <c r="AA155" s="75">
        <v>94.95</v>
      </c>
    </row>
    <row r="156" spans="1:27" ht="16.5" x14ac:dyDescent="0.25">
      <c r="A156" s="62" t="s">
        <v>194</v>
      </c>
      <c r="B156" s="63" t="s">
        <v>195</v>
      </c>
      <c r="C156" s="63" t="s">
        <v>196</v>
      </c>
      <c r="D156" s="64" t="s">
        <v>29</v>
      </c>
      <c r="E156" s="64" t="s">
        <v>30</v>
      </c>
      <c r="F156" s="86" t="s">
        <v>197</v>
      </c>
      <c r="G156" s="64"/>
      <c r="H156" s="66">
        <v>16</v>
      </c>
      <c r="I156" s="67">
        <v>129.03095889684002</v>
      </c>
      <c r="J156" s="68">
        <v>117.30087172440001</v>
      </c>
      <c r="K156" s="68">
        <v>109.62698292</v>
      </c>
      <c r="L156" s="68">
        <v>103.421682</v>
      </c>
      <c r="M156" s="68">
        <v>98.496840000000006</v>
      </c>
      <c r="N156" s="68">
        <v>94.708500000000001</v>
      </c>
      <c r="O156" s="84">
        <v>91.95</v>
      </c>
      <c r="Q156" s="70">
        <v>112.20083382333915</v>
      </c>
      <c r="R156" s="71">
        <v>102.00075802121741</v>
      </c>
      <c r="S156" s="71">
        <v>95.327811234782615</v>
      </c>
      <c r="T156" s="71">
        <v>89.931897391304361</v>
      </c>
      <c r="U156" s="71">
        <v>85.649426086956538</v>
      </c>
      <c r="V156" s="71">
        <v>82.35521739130435</v>
      </c>
      <c r="W156" s="85">
        <v>79.956521739130437</v>
      </c>
      <c r="Y156" s="73">
        <v>84.594000000000008</v>
      </c>
      <c r="Z156" s="74">
        <v>83.674500000000009</v>
      </c>
      <c r="AA156" s="75">
        <v>82.75500000000001</v>
      </c>
    </row>
    <row r="157" spans="1:27" ht="16.5" x14ac:dyDescent="0.25">
      <c r="A157" s="62" t="s">
        <v>198</v>
      </c>
      <c r="B157" s="63" t="s">
        <v>195</v>
      </c>
      <c r="C157" s="63" t="s">
        <v>196</v>
      </c>
      <c r="D157" s="64" t="s">
        <v>29</v>
      </c>
      <c r="E157" s="64" t="s">
        <v>30</v>
      </c>
      <c r="F157" s="86" t="s">
        <v>197</v>
      </c>
      <c r="G157" s="64"/>
      <c r="H157" s="66">
        <v>16</v>
      </c>
      <c r="I157" s="67">
        <v>159.55214819544005</v>
      </c>
      <c r="J157" s="68">
        <v>145.04740745040004</v>
      </c>
      <c r="K157" s="68">
        <v>135.55832472000003</v>
      </c>
      <c r="L157" s="68">
        <v>127.88521200000002</v>
      </c>
      <c r="M157" s="68">
        <v>121.79544000000001</v>
      </c>
      <c r="N157" s="68">
        <v>117.111</v>
      </c>
      <c r="O157" s="84">
        <v>113.7</v>
      </c>
      <c r="Q157" s="70">
        <v>138.74099843081746</v>
      </c>
      <c r="R157" s="71">
        <v>126.12818039165222</v>
      </c>
      <c r="S157" s="71">
        <v>117.87680410434785</v>
      </c>
      <c r="T157" s="71">
        <v>111.20453217391308</v>
      </c>
      <c r="U157" s="71">
        <v>105.90907826086959</v>
      </c>
      <c r="V157" s="71">
        <v>101.83565217391306</v>
      </c>
      <c r="W157" s="85">
        <v>98.869565217391312</v>
      </c>
      <c r="Y157" s="73">
        <v>104.60400000000001</v>
      </c>
      <c r="Z157" s="74">
        <v>103.46700000000001</v>
      </c>
      <c r="AA157" s="75">
        <v>102.33</v>
      </c>
    </row>
    <row r="158" spans="1:27" ht="16.5" x14ac:dyDescent="0.25">
      <c r="A158" s="62" t="s">
        <v>199</v>
      </c>
      <c r="B158" s="63" t="s">
        <v>195</v>
      </c>
      <c r="C158" s="63" t="s">
        <v>196</v>
      </c>
      <c r="D158" s="64" t="s">
        <v>29</v>
      </c>
      <c r="E158" s="64" t="s">
        <v>30</v>
      </c>
      <c r="F158" s="86" t="s">
        <v>197</v>
      </c>
      <c r="G158" s="64"/>
      <c r="H158" s="66">
        <v>8</v>
      </c>
      <c r="I158" s="67">
        <v>223.56946570358406</v>
      </c>
      <c r="J158" s="68">
        <v>203.24496882144004</v>
      </c>
      <c r="K158" s="68">
        <v>189.94856899200002</v>
      </c>
      <c r="L158" s="68">
        <v>179.19676320000002</v>
      </c>
      <c r="M158" s="68">
        <v>170.66358400000001</v>
      </c>
      <c r="N158" s="68">
        <v>164.09960000000001</v>
      </c>
      <c r="O158" s="84">
        <v>159.32</v>
      </c>
      <c r="Q158" s="70">
        <v>194.40823104659484</v>
      </c>
      <c r="R158" s="71">
        <v>176.7347554969044</v>
      </c>
      <c r="S158" s="71">
        <v>165.17266868869569</v>
      </c>
      <c r="T158" s="71">
        <v>155.82327234782611</v>
      </c>
      <c r="U158" s="71">
        <v>148.40311652173915</v>
      </c>
      <c r="V158" s="71">
        <v>142.6953043478261</v>
      </c>
      <c r="W158" s="85">
        <v>138.53913043478261</v>
      </c>
      <c r="Y158" s="73">
        <v>146.5744</v>
      </c>
      <c r="Z158" s="74">
        <v>144.9812</v>
      </c>
      <c r="AA158" s="75">
        <v>143.38800000000001</v>
      </c>
    </row>
    <row r="159" spans="1:27" ht="16.5" x14ac:dyDescent="0.25">
      <c r="A159" s="62" t="s">
        <v>200</v>
      </c>
      <c r="B159" s="63" t="s">
        <v>201</v>
      </c>
      <c r="C159" s="63" t="s">
        <v>202</v>
      </c>
      <c r="D159" s="64" t="s">
        <v>29</v>
      </c>
      <c r="E159" s="64" t="s">
        <v>30</v>
      </c>
      <c r="F159" s="76"/>
      <c r="G159" s="64"/>
      <c r="H159" s="66">
        <v>32</v>
      </c>
      <c r="I159" s="67">
        <v>28.823228882448003</v>
      </c>
      <c r="J159" s="68">
        <v>26.20293534768</v>
      </c>
      <c r="K159" s="68">
        <v>24.488724624</v>
      </c>
      <c r="L159" s="68">
        <v>23.102570399999998</v>
      </c>
      <c r="M159" s="68">
        <v>22.002447999999998</v>
      </c>
      <c r="N159" s="68">
        <v>21.156199999999998</v>
      </c>
      <c r="O159" s="69">
        <v>20.54</v>
      </c>
      <c r="Q159" s="70">
        <v>25.063677289085224</v>
      </c>
      <c r="R159" s="71">
        <v>22.785161171895655</v>
      </c>
      <c r="S159" s="71">
        <v>21.294543151304349</v>
      </c>
      <c r="T159" s="71">
        <v>20.089191652173913</v>
      </c>
      <c r="U159" s="71">
        <v>19.13256347826087</v>
      </c>
      <c r="V159" s="71">
        <v>18.396695652173914</v>
      </c>
      <c r="W159" s="72">
        <v>17.860869565217392</v>
      </c>
      <c r="Y159" s="73">
        <v>18.896799999999999</v>
      </c>
      <c r="Z159" s="74">
        <v>18.691400000000002</v>
      </c>
      <c r="AA159" s="75">
        <v>18.486000000000001</v>
      </c>
    </row>
    <row r="160" spans="1:27" ht="16.5" x14ac:dyDescent="0.25">
      <c r="A160" s="62" t="s">
        <v>203</v>
      </c>
      <c r="B160" s="63" t="s">
        <v>204</v>
      </c>
      <c r="C160" s="63" t="s">
        <v>202</v>
      </c>
      <c r="D160" s="64" t="s">
        <v>29</v>
      </c>
      <c r="E160" s="64" t="s">
        <v>30</v>
      </c>
      <c r="F160" s="76"/>
      <c r="G160" s="64"/>
      <c r="H160" s="66">
        <v>48</v>
      </c>
      <c r="I160" s="67">
        <v>21.806863526448005</v>
      </c>
      <c r="J160" s="68">
        <v>19.824421387680005</v>
      </c>
      <c r="K160" s="68">
        <v>18.527496624000005</v>
      </c>
      <c r="L160" s="68">
        <v>17.478770400000002</v>
      </c>
      <c r="M160" s="68">
        <v>16.646447999999999</v>
      </c>
      <c r="N160" s="68">
        <v>16.0062</v>
      </c>
      <c r="O160" s="69">
        <v>15.54</v>
      </c>
      <c r="Q160" s="70">
        <v>18.962490022998267</v>
      </c>
      <c r="R160" s="71">
        <v>17.238627293634789</v>
      </c>
      <c r="S160" s="71">
        <v>16.110866629565223</v>
      </c>
      <c r="T160" s="71">
        <v>15.198930782608699</v>
      </c>
      <c r="U160" s="71">
        <v>14.475172173913045</v>
      </c>
      <c r="V160" s="71">
        <v>13.918434782608697</v>
      </c>
      <c r="W160" s="72">
        <v>13.513043478260871</v>
      </c>
      <c r="Y160" s="73">
        <v>14.296799999999999</v>
      </c>
      <c r="Z160" s="74">
        <v>14.141399999999999</v>
      </c>
      <c r="AA160" s="75">
        <v>13.985999999999999</v>
      </c>
    </row>
    <row r="161" spans="1:27" ht="16.5" x14ac:dyDescent="0.25">
      <c r="A161" s="62" t="s">
        <v>205</v>
      </c>
      <c r="B161" s="63" t="s">
        <v>201</v>
      </c>
      <c r="C161" s="63" t="s">
        <v>202</v>
      </c>
      <c r="D161" s="64" t="s">
        <v>29</v>
      </c>
      <c r="E161" s="64" t="s">
        <v>30</v>
      </c>
      <c r="F161" s="76"/>
      <c r="G161" s="64"/>
      <c r="H161" s="66">
        <v>24</v>
      </c>
      <c r="I161" s="67">
        <v>31.629775024848012</v>
      </c>
      <c r="J161" s="68">
        <v>28.754340931680009</v>
      </c>
      <c r="K161" s="68">
        <v>26.873215824000006</v>
      </c>
      <c r="L161" s="68">
        <v>25.352090400000005</v>
      </c>
      <c r="M161" s="68">
        <v>24.144848000000003</v>
      </c>
      <c r="N161" s="68">
        <v>23.216200000000001</v>
      </c>
      <c r="O161" s="69">
        <v>22.54</v>
      </c>
      <c r="Q161" s="70">
        <v>27.504152195520014</v>
      </c>
      <c r="R161" s="71">
        <v>25.00377472320001</v>
      </c>
      <c r="S161" s="71">
        <v>23.368013760000007</v>
      </c>
      <c r="T161" s="71">
        <v>22.045296000000008</v>
      </c>
      <c r="U161" s="71">
        <v>20.995520000000006</v>
      </c>
      <c r="V161" s="71">
        <v>20.188000000000002</v>
      </c>
      <c r="W161" s="72">
        <v>19.600000000000001</v>
      </c>
      <c r="Y161" s="73">
        <v>20.736799999999999</v>
      </c>
      <c r="Z161" s="74">
        <v>20.511399999999998</v>
      </c>
      <c r="AA161" s="75">
        <v>20.286000000000001</v>
      </c>
    </row>
    <row r="162" spans="1:27" ht="16.5" x14ac:dyDescent="0.25">
      <c r="A162" s="62" t="s">
        <v>206</v>
      </c>
      <c r="B162" s="63" t="s">
        <v>204</v>
      </c>
      <c r="C162" s="63" t="s">
        <v>202</v>
      </c>
      <c r="D162" s="64" t="s">
        <v>29</v>
      </c>
      <c r="E162" s="64" t="s">
        <v>30</v>
      </c>
      <c r="F162" s="76"/>
      <c r="G162" s="64"/>
      <c r="H162" s="66">
        <v>45</v>
      </c>
      <c r="I162" s="67">
        <v>24.613409668848004</v>
      </c>
      <c r="J162" s="68">
        <v>22.375826971680002</v>
      </c>
      <c r="K162" s="68">
        <v>20.911987824000001</v>
      </c>
      <c r="L162" s="68">
        <v>19.728290399999999</v>
      </c>
      <c r="M162" s="68">
        <v>18.788847999999998</v>
      </c>
      <c r="N162" s="68">
        <v>18.066199999999998</v>
      </c>
      <c r="O162" s="69">
        <v>17.54</v>
      </c>
      <c r="Q162" s="70">
        <v>21.402964929433047</v>
      </c>
      <c r="R162" s="71">
        <v>19.457240844939133</v>
      </c>
      <c r="S162" s="71">
        <v>18.18433723826087</v>
      </c>
      <c r="T162" s="71">
        <v>17.155035130434783</v>
      </c>
      <c r="U162" s="71">
        <v>16.338128695652173</v>
      </c>
      <c r="V162" s="71">
        <v>15.709739130434782</v>
      </c>
      <c r="W162" s="72">
        <v>15.252173913043478</v>
      </c>
      <c r="Y162" s="73">
        <v>16.136800000000001</v>
      </c>
      <c r="Z162" s="74">
        <v>15.961399999999999</v>
      </c>
      <c r="AA162" s="75">
        <v>15.786</v>
      </c>
    </row>
    <row r="163" spans="1:27" ht="16.5" x14ac:dyDescent="0.25">
      <c r="A163" s="62" t="s">
        <v>207</v>
      </c>
      <c r="B163" s="63" t="s">
        <v>201</v>
      </c>
      <c r="C163" s="63" t="s">
        <v>202</v>
      </c>
      <c r="D163" s="64" t="s">
        <v>29</v>
      </c>
      <c r="E163" s="64" t="s">
        <v>30</v>
      </c>
      <c r="F163" s="76"/>
      <c r="G163" s="64"/>
      <c r="H163" s="66">
        <v>32</v>
      </c>
      <c r="I163" s="67">
        <v>28.823228882448003</v>
      </c>
      <c r="J163" s="68">
        <v>26.20293534768</v>
      </c>
      <c r="K163" s="68">
        <v>24.488724624</v>
      </c>
      <c r="L163" s="68">
        <v>23.102570399999998</v>
      </c>
      <c r="M163" s="68">
        <v>22.002447999999998</v>
      </c>
      <c r="N163" s="68">
        <v>21.156199999999998</v>
      </c>
      <c r="O163" s="69">
        <v>20.54</v>
      </c>
      <c r="Q163" s="70">
        <v>25.063677289085224</v>
      </c>
      <c r="R163" s="71">
        <v>22.785161171895655</v>
      </c>
      <c r="S163" s="71">
        <v>21.294543151304349</v>
      </c>
      <c r="T163" s="71">
        <v>20.089191652173913</v>
      </c>
      <c r="U163" s="71">
        <v>19.13256347826087</v>
      </c>
      <c r="V163" s="71">
        <v>18.396695652173914</v>
      </c>
      <c r="W163" s="72">
        <v>17.860869565217392</v>
      </c>
      <c r="Y163" s="73">
        <v>18.896799999999999</v>
      </c>
      <c r="Z163" s="74">
        <v>18.691400000000002</v>
      </c>
      <c r="AA163" s="75">
        <v>18.486000000000001</v>
      </c>
    </row>
    <row r="164" spans="1:27" ht="16.5" x14ac:dyDescent="0.25">
      <c r="A164" s="62" t="s">
        <v>208</v>
      </c>
      <c r="B164" s="63" t="s">
        <v>204</v>
      </c>
      <c r="C164" s="63" t="s">
        <v>202</v>
      </c>
      <c r="D164" s="64" t="s">
        <v>29</v>
      </c>
      <c r="E164" s="64" t="s">
        <v>30</v>
      </c>
      <c r="F164" s="76"/>
      <c r="G164" s="64"/>
      <c r="H164" s="66">
        <v>48</v>
      </c>
      <c r="I164" s="67">
        <v>21.806863526448005</v>
      </c>
      <c r="J164" s="68">
        <v>19.824421387680005</v>
      </c>
      <c r="K164" s="68">
        <v>18.527496624000005</v>
      </c>
      <c r="L164" s="68">
        <v>17.478770400000002</v>
      </c>
      <c r="M164" s="68">
        <v>16.646447999999999</v>
      </c>
      <c r="N164" s="68">
        <v>16.0062</v>
      </c>
      <c r="O164" s="69">
        <v>15.54</v>
      </c>
      <c r="Q164" s="70">
        <v>18.962490022998267</v>
      </c>
      <c r="R164" s="71">
        <v>17.238627293634789</v>
      </c>
      <c r="S164" s="71">
        <v>16.110866629565223</v>
      </c>
      <c r="T164" s="71">
        <v>15.198930782608699</v>
      </c>
      <c r="U164" s="71">
        <v>14.475172173913045</v>
      </c>
      <c r="V164" s="71">
        <v>13.918434782608697</v>
      </c>
      <c r="W164" s="72">
        <v>13.513043478260871</v>
      </c>
      <c r="Y164" s="73">
        <v>14.296799999999999</v>
      </c>
      <c r="Z164" s="74">
        <v>14.141399999999999</v>
      </c>
      <c r="AA164" s="75">
        <v>13.985999999999999</v>
      </c>
    </row>
    <row r="165" spans="1:27" ht="16.5" x14ac:dyDescent="0.25">
      <c r="A165" s="62" t="s">
        <v>209</v>
      </c>
      <c r="B165" s="63" t="s">
        <v>201</v>
      </c>
      <c r="C165" s="63" t="s">
        <v>202</v>
      </c>
      <c r="D165" s="64" t="s">
        <v>29</v>
      </c>
      <c r="E165" s="64" t="s">
        <v>30</v>
      </c>
      <c r="F165" s="76"/>
      <c r="G165" s="64"/>
      <c r="H165" s="66">
        <v>24</v>
      </c>
      <c r="I165" s="67">
        <v>31.629775024848012</v>
      </c>
      <c r="J165" s="68">
        <v>28.754340931680009</v>
      </c>
      <c r="K165" s="68">
        <v>26.873215824000006</v>
      </c>
      <c r="L165" s="68">
        <v>25.352090400000005</v>
      </c>
      <c r="M165" s="68">
        <v>24.144848000000003</v>
      </c>
      <c r="N165" s="68">
        <v>23.216200000000001</v>
      </c>
      <c r="O165" s="69">
        <v>22.54</v>
      </c>
      <c r="Q165" s="70">
        <v>27.504152195520014</v>
      </c>
      <c r="R165" s="71">
        <v>25.00377472320001</v>
      </c>
      <c r="S165" s="71">
        <v>23.368013760000007</v>
      </c>
      <c r="T165" s="71">
        <v>22.045296000000008</v>
      </c>
      <c r="U165" s="71">
        <v>20.995520000000006</v>
      </c>
      <c r="V165" s="71">
        <v>20.188000000000002</v>
      </c>
      <c r="W165" s="72">
        <v>19.600000000000001</v>
      </c>
      <c r="Y165" s="73">
        <v>20.736799999999999</v>
      </c>
      <c r="Z165" s="74">
        <v>20.511399999999998</v>
      </c>
      <c r="AA165" s="75">
        <v>20.286000000000001</v>
      </c>
    </row>
    <row r="166" spans="1:27" ht="16.5" x14ac:dyDescent="0.25">
      <c r="A166" s="62" t="s">
        <v>210</v>
      </c>
      <c r="B166" s="63" t="s">
        <v>204</v>
      </c>
      <c r="C166" s="63" t="s">
        <v>202</v>
      </c>
      <c r="D166" s="64" t="s">
        <v>29</v>
      </c>
      <c r="E166" s="64" t="s">
        <v>30</v>
      </c>
      <c r="F166" s="76"/>
      <c r="G166" s="64"/>
      <c r="H166" s="66">
        <v>45</v>
      </c>
      <c r="I166" s="67">
        <v>24.613409668848004</v>
      </c>
      <c r="J166" s="68">
        <v>22.375826971680002</v>
      </c>
      <c r="K166" s="68">
        <v>20.911987824000001</v>
      </c>
      <c r="L166" s="68">
        <v>19.728290399999999</v>
      </c>
      <c r="M166" s="68">
        <v>18.788847999999998</v>
      </c>
      <c r="N166" s="68">
        <v>18.066199999999998</v>
      </c>
      <c r="O166" s="69">
        <v>17.54</v>
      </c>
      <c r="Q166" s="70">
        <v>21.402964929433047</v>
      </c>
      <c r="R166" s="71">
        <v>19.457240844939133</v>
      </c>
      <c r="S166" s="71">
        <v>18.18433723826087</v>
      </c>
      <c r="T166" s="71">
        <v>17.155035130434783</v>
      </c>
      <c r="U166" s="71">
        <v>16.338128695652173</v>
      </c>
      <c r="V166" s="71">
        <v>15.709739130434782</v>
      </c>
      <c r="W166" s="72">
        <v>15.252173913043478</v>
      </c>
      <c r="Y166" s="73">
        <v>16.136800000000001</v>
      </c>
      <c r="Z166" s="74">
        <v>15.961399999999999</v>
      </c>
      <c r="AA166" s="75">
        <v>15.786</v>
      </c>
    </row>
    <row r="167" spans="1:27" ht="16.5" x14ac:dyDescent="0.25">
      <c r="A167" s="62" t="s">
        <v>211</v>
      </c>
      <c r="B167" s="63" t="s">
        <v>201</v>
      </c>
      <c r="C167" s="63" t="s">
        <v>202</v>
      </c>
      <c r="D167" s="64" t="s">
        <v>29</v>
      </c>
      <c r="E167" s="64" t="s">
        <v>30</v>
      </c>
      <c r="F167" s="76"/>
      <c r="G167" s="64"/>
      <c r="H167" s="66">
        <v>32</v>
      </c>
      <c r="I167" s="67">
        <v>28.823228882448003</v>
      </c>
      <c r="J167" s="68">
        <v>26.20293534768</v>
      </c>
      <c r="K167" s="68">
        <v>24.488724624</v>
      </c>
      <c r="L167" s="68">
        <v>23.102570399999998</v>
      </c>
      <c r="M167" s="68">
        <v>22.002447999999998</v>
      </c>
      <c r="N167" s="68">
        <v>21.156199999999998</v>
      </c>
      <c r="O167" s="69">
        <v>20.54</v>
      </c>
      <c r="Q167" s="70">
        <v>25.063677289085224</v>
      </c>
      <c r="R167" s="71">
        <v>22.785161171895655</v>
      </c>
      <c r="S167" s="71">
        <v>21.294543151304349</v>
      </c>
      <c r="T167" s="71">
        <v>20.089191652173913</v>
      </c>
      <c r="U167" s="71">
        <v>19.13256347826087</v>
      </c>
      <c r="V167" s="71">
        <v>18.396695652173914</v>
      </c>
      <c r="W167" s="72">
        <v>17.860869565217392</v>
      </c>
      <c r="Y167" s="73">
        <v>18.896799999999999</v>
      </c>
      <c r="Z167" s="74">
        <v>18.691400000000002</v>
      </c>
      <c r="AA167" s="75">
        <v>18.486000000000001</v>
      </c>
    </row>
    <row r="168" spans="1:27" ht="16.5" x14ac:dyDescent="0.25">
      <c r="A168" s="62" t="s">
        <v>212</v>
      </c>
      <c r="B168" s="63" t="s">
        <v>204</v>
      </c>
      <c r="C168" s="63" t="s">
        <v>202</v>
      </c>
      <c r="D168" s="64" t="s">
        <v>29</v>
      </c>
      <c r="E168" s="64" t="s">
        <v>30</v>
      </c>
      <c r="F168" s="76"/>
      <c r="G168" s="64"/>
      <c r="H168" s="66">
        <v>48</v>
      </c>
      <c r="I168" s="67">
        <v>21.806863526448005</v>
      </c>
      <c r="J168" s="68">
        <v>19.824421387680005</v>
      </c>
      <c r="K168" s="68">
        <v>18.527496624000005</v>
      </c>
      <c r="L168" s="68">
        <v>17.478770400000002</v>
      </c>
      <c r="M168" s="68">
        <v>16.646447999999999</v>
      </c>
      <c r="N168" s="68">
        <v>16.0062</v>
      </c>
      <c r="O168" s="69">
        <v>15.54</v>
      </c>
      <c r="Q168" s="70">
        <v>18.962490022998267</v>
      </c>
      <c r="R168" s="71">
        <v>17.238627293634789</v>
      </c>
      <c r="S168" s="71">
        <v>16.110866629565223</v>
      </c>
      <c r="T168" s="71">
        <v>15.198930782608699</v>
      </c>
      <c r="U168" s="71">
        <v>14.475172173913045</v>
      </c>
      <c r="V168" s="71">
        <v>13.918434782608697</v>
      </c>
      <c r="W168" s="72">
        <v>13.513043478260871</v>
      </c>
      <c r="Y168" s="73">
        <v>14.296799999999999</v>
      </c>
      <c r="Z168" s="74">
        <v>14.141399999999999</v>
      </c>
      <c r="AA168" s="75">
        <v>13.985999999999999</v>
      </c>
    </row>
    <row r="169" spans="1:27" ht="16.5" x14ac:dyDescent="0.25">
      <c r="A169" s="62" t="s">
        <v>213</v>
      </c>
      <c r="B169" s="63" t="s">
        <v>201</v>
      </c>
      <c r="C169" s="63" t="s">
        <v>202</v>
      </c>
      <c r="D169" s="64" t="s">
        <v>29</v>
      </c>
      <c r="E169" s="64" t="s">
        <v>30</v>
      </c>
      <c r="F169" s="76"/>
      <c r="G169" s="64"/>
      <c r="H169" s="66">
        <v>24</v>
      </c>
      <c r="I169" s="67">
        <v>31.629775024848012</v>
      </c>
      <c r="J169" s="68">
        <v>28.754340931680009</v>
      </c>
      <c r="K169" s="68">
        <v>26.873215824000006</v>
      </c>
      <c r="L169" s="68">
        <v>25.352090400000005</v>
      </c>
      <c r="M169" s="68">
        <v>24.144848000000003</v>
      </c>
      <c r="N169" s="68">
        <v>23.216200000000001</v>
      </c>
      <c r="O169" s="69">
        <v>22.54</v>
      </c>
      <c r="Q169" s="70">
        <v>27.504152195520014</v>
      </c>
      <c r="R169" s="71">
        <v>25.00377472320001</v>
      </c>
      <c r="S169" s="71">
        <v>23.368013760000007</v>
      </c>
      <c r="T169" s="71">
        <v>22.045296000000008</v>
      </c>
      <c r="U169" s="71">
        <v>20.995520000000006</v>
      </c>
      <c r="V169" s="71">
        <v>20.188000000000002</v>
      </c>
      <c r="W169" s="72">
        <v>19.600000000000001</v>
      </c>
      <c r="Y169" s="73">
        <v>20.736799999999999</v>
      </c>
      <c r="Z169" s="74">
        <v>20.511399999999998</v>
      </c>
      <c r="AA169" s="75">
        <v>20.286000000000001</v>
      </c>
    </row>
    <row r="170" spans="1:27" ht="16.5" x14ac:dyDescent="0.25">
      <c r="A170" s="62" t="s">
        <v>214</v>
      </c>
      <c r="B170" s="63" t="s">
        <v>204</v>
      </c>
      <c r="C170" s="63" t="s">
        <v>202</v>
      </c>
      <c r="D170" s="64" t="s">
        <v>29</v>
      </c>
      <c r="E170" s="64" t="s">
        <v>30</v>
      </c>
      <c r="F170" s="76"/>
      <c r="G170" s="64"/>
      <c r="H170" s="66">
        <v>45</v>
      </c>
      <c r="I170" s="67">
        <v>24.613409668848004</v>
      </c>
      <c r="J170" s="68">
        <v>22.375826971680002</v>
      </c>
      <c r="K170" s="68">
        <v>20.911987824000001</v>
      </c>
      <c r="L170" s="68">
        <v>19.728290399999999</v>
      </c>
      <c r="M170" s="68">
        <v>18.788847999999998</v>
      </c>
      <c r="N170" s="68">
        <v>18.066199999999998</v>
      </c>
      <c r="O170" s="69">
        <v>17.54</v>
      </c>
      <c r="Q170" s="70">
        <v>21.402964929433047</v>
      </c>
      <c r="R170" s="71">
        <v>19.457240844939133</v>
      </c>
      <c r="S170" s="71">
        <v>18.18433723826087</v>
      </c>
      <c r="T170" s="71">
        <v>17.155035130434783</v>
      </c>
      <c r="U170" s="71">
        <v>16.338128695652173</v>
      </c>
      <c r="V170" s="71">
        <v>15.709739130434782</v>
      </c>
      <c r="W170" s="72">
        <v>15.252173913043478</v>
      </c>
      <c r="Y170" s="73">
        <v>16.136800000000001</v>
      </c>
      <c r="Z170" s="74">
        <v>15.961399999999999</v>
      </c>
      <c r="AA170" s="75">
        <v>15.786</v>
      </c>
    </row>
    <row r="171" spans="1:27" ht="16.5" x14ac:dyDescent="0.25">
      <c r="A171" s="62" t="s">
        <v>215</v>
      </c>
      <c r="B171" s="63" t="s">
        <v>204</v>
      </c>
      <c r="C171" s="63" t="s">
        <v>216</v>
      </c>
      <c r="D171" s="64" t="s">
        <v>29</v>
      </c>
      <c r="E171" s="64" t="s">
        <v>30</v>
      </c>
      <c r="F171" s="76"/>
      <c r="G171" s="64"/>
      <c r="H171" s="66">
        <v>40</v>
      </c>
      <c r="I171" s="67">
        <v>9.3457986541920022</v>
      </c>
      <c r="J171" s="68">
        <v>8.496180594720002</v>
      </c>
      <c r="K171" s="68">
        <v>7.940355696000001</v>
      </c>
      <c r="L171" s="68">
        <v>7.4909016000000008</v>
      </c>
      <c r="M171" s="68">
        <v>7.1341920000000005</v>
      </c>
      <c r="N171" s="68">
        <v>6.8597999999999999</v>
      </c>
      <c r="O171" s="69">
        <v>6.66</v>
      </c>
      <c r="Q171" s="70">
        <v>8.1267814384278285</v>
      </c>
      <c r="R171" s="71">
        <v>7.3879831258434807</v>
      </c>
      <c r="S171" s="71">
        <v>6.9046571269565229</v>
      </c>
      <c r="T171" s="71">
        <v>6.5138274782608709</v>
      </c>
      <c r="U171" s="71">
        <v>6.2036452173913057</v>
      </c>
      <c r="V171" s="71">
        <v>5.9650434782608697</v>
      </c>
      <c r="W171" s="72">
        <v>5.7913043478260873</v>
      </c>
      <c r="Y171" s="73">
        <v>6.1272000000000002</v>
      </c>
      <c r="Z171" s="74">
        <v>6.0606</v>
      </c>
      <c r="AA171" s="75">
        <v>5.9940000000000007</v>
      </c>
    </row>
    <row r="172" spans="1:27" ht="16.5" x14ac:dyDescent="0.25">
      <c r="A172" s="62" t="s">
        <v>217</v>
      </c>
      <c r="B172" s="63" t="s">
        <v>204</v>
      </c>
      <c r="C172" s="63" t="s">
        <v>216</v>
      </c>
      <c r="D172" s="64" t="s">
        <v>29</v>
      </c>
      <c r="E172" s="64" t="s">
        <v>30</v>
      </c>
      <c r="F172" s="76"/>
      <c r="G172" s="64"/>
      <c r="H172" s="66">
        <v>20</v>
      </c>
      <c r="I172" s="67">
        <v>11.085857262480003</v>
      </c>
      <c r="J172" s="68">
        <v>10.078052056800002</v>
      </c>
      <c r="K172" s="68">
        <v>9.4187402400000018</v>
      </c>
      <c r="L172" s="68">
        <v>8.8856040000000007</v>
      </c>
      <c r="M172" s="68">
        <v>8.4624800000000011</v>
      </c>
      <c r="N172" s="68">
        <v>8.1370000000000005</v>
      </c>
      <c r="O172" s="69">
        <v>7.9</v>
      </c>
      <c r="Q172" s="70">
        <v>9.6398758804173941</v>
      </c>
      <c r="R172" s="71">
        <v>8.7635235276521772</v>
      </c>
      <c r="S172" s="71">
        <v>8.1902089043478288</v>
      </c>
      <c r="T172" s="71">
        <v>7.7266121739130451</v>
      </c>
      <c r="U172" s="71">
        <v>7.3586782608695671</v>
      </c>
      <c r="V172" s="71">
        <v>7.0756521739130447</v>
      </c>
      <c r="W172" s="72">
        <v>6.8695652173913055</v>
      </c>
      <c r="Y172" s="73">
        <v>7.2680000000000007</v>
      </c>
      <c r="Z172" s="74">
        <v>7.1890000000000009</v>
      </c>
      <c r="AA172" s="75">
        <v>7.11</v>
      </c>
    </row>
    <row r="173" spans="1:27" ht="16.5" x14ac:dyDescent="0.25">
      <c r="A173" s="62" t="s">
        <v>218</v>
      </c>
      <c r="B173" s="63" t="s">
        <v>204</v>
      </c>
      <c r="C173" s="63" t="s">
        <v>216</v>
      </c>
      <c r="D173" s="64" t="s">
        <v>29</v>
      </c>
      <c r="E173" s="64" t="s">
        <v>30</v>
      </c>
      <c r="F173" s="76"/>
      <c r="G173" s="64"/>
      <c r="H173" s="66">
        <v>48</v>
      </c>
      <c r="I173" s="67">
        <v>11.647166490960004</v>
      </c>
      <c r="J173" s="68">
        <v>10.588333173600002</v>
      </c>
      <c r="K173" s="68">
        <v>9.8956384800000023</v>
      </c>
      <c r="L173" s="68">
        <v>9.3355080000000026</v>
      </c>
      <c r="M173" s="68">
        <v>8.8909600000000015</v>
      </c>
      <c r="N173" s="68">
        <v>8.5490000000000013</v>
      </c>
      <c r="O173" s="69">
        <v>8.3000000000000007</v>
      </c>
      <c r="Q173" s="70">
        <v>10.127970861704352</v>
      </c>
      <c r="R173" s="71">
        <v>9.2072462379130471</v>
      </c>
      <c r="S173" s="71">
        <v>8.6049030260869586</v>
      </c>
      <c r="T173" s="71">
        <v>8.1178330434782637</v>
      </c>
      <c r="U173" s="71">
        <v>7.7312695652173931</v>
      </c>
      <c r="V173" s="71">
        <v>7.4339130434782623</v>
      </c>
      <c r="W173" s="72">
        <v>7.2173913043478271</v>
      </c>
      <c r="Y173" s="73">
        <v>7.636000000000001</v>
      </c>
      <c r="Z173" s="74">
        <v>7.5530000000000008</v>
      </c>
      <c r="AA173" s="75">
        <v>7.4700000000000006</v>
      </c>
    </row>
    <row r="174" spans="1:27" ht="16.5" x14ac:dyDescent="0.25">
      <c r="A174" s="62" t="s">
        <v>219</v>
      </c>
      <c r="B174" s="63" t="s">
        <v>204</v>
      </c>
      <c r="C174" s="63" t="s">
        <v>216</v>
      </c>
      <c r="D174" s="64" t="s">
        <v>29</v>
      </c>
      <c r="E174" s="64" t="s">
        <v>30</v>
      </c>
      <c r="F174" s="76"/>
      <c r="G174" s="64"/>
      <c r="H174" s="66">
        <v>40</v>
      </c>
      <c r="I174" s="67">
        <v>12.994308639312003</v>
      </c>
      <c r="J174" s="68">
        <v>11.813007853920002</v>
      </c>
      <c r="K174" s="68">
        <v>11.040194256000001</v>
      </c>
      <c r="L174" s="68">
        <v>10.415277600000001</v>
      </c>
      <c r="M174" s="68">
        <v>9.9193120000000015</v>
      </c>
      <c r="N174" s="68">
        <v>9.5378000000000007</v>
      </c>
      <c r="O174" s="69">
        <v>9.26</v>
      </c>
      <c r="Q174" s="70">
        <v>11.299398816793047</v>
      </c>
      <c r="R174" s="71">
        <v>10.272180742539133</v>
      </c>
      <c r="S174" s="71">
        <v>9.6001689182608718</v>
      </c>
      <c r="T174" s="71">
        <v>9.0567631304347849</v>
      </c>
      <c r="U174" s="71">
        <v>8.6254886956521766</v>
      </c>
      <c r="V174" s="71">
        <v>8.2937391304347834</v>
      </c>
      <c r="W174" s="72">
        <v>8.0521739130434788</v>
      </c>
      <c r="Y174" s="73">
        <v>8.5191999999999997</v>
      </c>
      <c r="Z174" s="74">
        <v>8.4266000000000005</v>
      </c>
      <c r="AA174" s="75">
        <v>8.3339999999999996</v>
      </c>
    </row>
    <row r="175" spans="1:27" ht="16.5" x14ac:dyDescent="0.25">
      <c r="A175" s="62" t="s">
        <v>220</v>
      </c>
      <c r="B175" s="63" t="s">
        <v>204</v>
      </c>
      <c r="C175" s="63" t="s">
        <v>216</v>
      </c>
      <c r="D175" s="64" t="s">
        <v>29</v>
      </c>
      <c r="E175" s="64" t="s">
        <v>30</v>
      </c>
      <c r="F175" s="76"/>
      <c r="G175" s="64"/>
      <c r="H175" s="66">
        <v>40</v>
      </c>
      <c r="I175" s="67">
        <v>16.544589509448002</v>
      </c>
      <c r="J175" s="68">
        <v>15.040535917680002</v>
      </c>
      <c r="K175" s="68">
        <v>14.056575624000001</v>
      </c>
      <c r="L175" s="68">
        <v>13.2609204</v>
      </c>
      <c r="M175" s="68">
        <v>12.629448</v>
      </c>
      <c r="N175" s="68">
        <v>12.143699999999999</v>
      </c>
      <c r="O175" s="69">
        <v>11.79</v>
      </c>
      <c r="Q175" s="70">
        <v>14.386599573433047</v>
      </c>
      <c r="R175" s="71">
        <v>13.078726884939133</v>
      </c>
      <c r="S175" s="71">
        <v>12.223109238260871</v>
      </c>
      <c r="T175" s="71">
        <v>11.531235130434784</v>
      </c>
      <c r="U175" s="71">
        <v>10.982128695652175</v>
      </c>
      <c r="V175" s="71">
        <v>10.559739130434783</v>
      </c>
      <c r="W175" s="72">
        <v>10.252173913043478</v>
      </c>
      <c r="Y175" s="73">
        <v>10.8468</v>
      </c>
      <c r="Z175" s="74">
        <v>10.728899999999999</v>
      </c>
      <c r="AA175" s="75">
        <v>10.610999999999999</v>
      </c>
    </row>
    <row r="176" spans="1:27" ht="16.5" x14ac:dyDescent="0.25">
      <c r="A176" s="62" t="s">
        <v>221</v>
      </c>
      <c r="B176" s="63" t="s">
        <v>204</v>
      </c>
      <c r="C176" s="63" t="s">
        <v>216</v>
      </c>
      <c r="D176" s="64" t="s">
        <v>29</v>
      </c>
      <c r="E176" s="64" t="s">
        <v>30</v>
      </c>
      <c r="F176" s="76"/>
      <c r="G176" s="64"/>
      <c r="H176" s="66">
        <v>28</v>
      </c>
      <c r="I176" s="67">
        <v>18.382877232720006</v>
      </c>
      <c r="J176" s="68">
        <v>16.711706575200004</v>
      </c>
      <c r="K176" s="68">
        <v>15.618417360000002</v>
      </c>
      <c r="L176" s="68">
        <v>14.734356000000002</v>
      </c>
      <c r="M176" s="68">
        <v>14.032720000000001</v>
      </c>
      <c r="N176" s="68">
        <v>13.493</v>
      </c>
      <c r="O176" s="69">
        <v>13.1</v>
      </c>
      <c r="Q176" s="70">
        <v>15.985110637147832</v>
      </c>
      <c r="R176" s="71">
        <v>14.531918761043483</v>
      </c>
      <c r="S176" s="71">
        <v>13.581232486956525</v>
      </c>
      <c r="T176" s="71">
        <v>12.812483478260873</v>
      </c>
      <c r="U176" s="71">
        <v>12.202365217391307</v>
      </c>
      <c r="V176" s="71">
        <v>11.733043478260871</v>
      </c>
      <c r="W176" s="72">
        <v>11.391304347826088</v>
      </c>
      <c r="Y176" s="73">
        <v>12.052</v>
      </c>
      <c r="Z176" s="74">
        <v>11.920999999999999</v>
      </c>
      <c r="AA176" s="75">
        <v>11.79</v>
      </c>
    </row>
    <row r="177" spans="1:27" ht="16.5" x14ac:dyDescent="0.25">
      <c r="A177" s="62" t="s">
        <v>222</v>
      </c>
      <c r="B177" s="63" t="s">
        <v>204</v>
      </c>
      <c r="C177" s="63" t="s">
        <v>216</v>
      </c>
      <c r="D177" s="64" t="s">
        <v>29</v>
      </c>
      <c r="E177" s="64" t="s">
        <v>30</v>
      </c>
      <c r="F177" s="76"/>
      <c r="G177" s="64"/>
      <c r="H177" s="66">
        <v>48</v>
      </c>
      <c r="I177" s="67">
        <v>11.562970106688004</v>
      </c>
      <c r="J177" s="68">
        <v>10.511791006080003</v>
      </c>
      <c r="K177" s="68">
        <v>9.8241037440000021</v>
      </c>
      <c r="L177" s="68">
        <v>9.2680224000000013</v>
      </c>
      <c r="M177" s="68">
        <v>8.8266880000000008</v>
      </c>
      <c r="N177" s="68">
        <v>8.4871999999999996</v>
      </c>
      <c r="O177" s="69">
        <v>8.24</v>
      </c>
      <c r="Q177" s="70">
        <v>10.054756614511309</v>
      </c>
      <c r="R177" s="71">
        <v>9.140687831373917</v>
      </c>
      <c r="S177" s="71">
        <v>8.5426989078260895</v>
      </c>
      <c r="T177" s="71">
        <v>8.0591499130434805</v>
      </c>
      <c r="U177" s="71">
        <v>7.6753808695652186</v>
      </c>
      <c r="V177" s="71">
        <v>7.3801739130434783</v>
      </c>
      <c r="W177" s="72">
        <v>7.1652173913043482</v>
      </c>
      <c r="Y177" s="73">
        <v>7.5808000000000009</v>
      </c>
      <c r="Z177" s="74">
        <v>7.4984000000000002</v>
      </c>
      <c r="AA177" s="75">
        <v>7.4160000000000004</v>
      </c>
    </row>
    <row r="178" spans="1:27" ht="16.5" x14ac:dyDescent="0.25">
      <c r="A178" s="62" t="s">
        <v>223</v>
      </c>
      <c r="B178" s="63" t="s">
        <v>204</v>
      </c>
      <c r="C178" s="63" t="s">
        <v>216</v>
      </c>
      <c r="D178" s="64" t="s">
        <v>29</v>
      </c>
      <c r="E178" s="64" t="s">
        <v>30</v>
      </c>
      <c r="F178" s="76"/>
      <c r="G178" s="64"/>
      <c r="H178" s="66">
        <v>40</v>
      </c>
      <c r="I178" s="67">
        <v>13.176734138568005</v>
      </c>
      <c r="J178" s="68">
        <v>11.978849216880004</v>
      </c>
      <c r="K178" s="68">
        <v>11.195186184000002</v>
      </c>
      <c r="L178" s="68">
        <v>10.561496400000001</v>
      </c>
      <c r="M178" s="68">
        <v>10.058568000000001</v>
      </c>
      <c r="N178" s="68">
        <v>9.6717000000000013</v>
      </c>
      <c r="O178" s="69">
        <v>9.39</v>
      </c>
      <c r="Q178" s="70">
        <v>11.45802968571131</v>
      </c>
      <c r="R178" s="71">
        <v>10.416390623373918</v>
      </c>
      <c r="S178" s="71">
        <v>9.7349445078260892</v>
      </c>
      <c r="T178" s="71">
        <v>9.1839099130434807</v>
      </c>
      <c r="U178" s="71">
        <v>8.7465808695652196</v>
      </c>
      <c r="V178" s="71">
        <v>8.4101739130434794</v>
      </c>
      <c r="W178" s="72">
        <v>8.1652173913043491</v>
      </c>
      <c r="Y178" s="73">
        <v>8.6388000000000016</v>
      </c>
      <c r="Z178" s="74">
        <v>8.5449000000000002</v>
      </c>
      <c r="AA178" s="75">
        <v>8.4510000000000005</v>
      </c>
    </row>
    <row r="179" spans="1:27" ht="16.5" x14ac:dyDescent="0.25">
      <c r="A179" s="62" t="s">
        <v>224</v>
      </c>
      <c r="B179" s="63" t="s">
        <v>204</v>
      </c>
      <c r="C179" s="63" t="s">
        <v>216</v>
      </c>
      <c r="D179" s="64" t="s">
        <v>29</v>
      </c>
      <c r="E179" s="64" t="s">
        <v>30</v>
      </c>
      <c r="F179" s="76"/>
      <c r="G179" s="64"/>
      <c r="H179" s="66">
        <v>40</v>
      </c>
      <c r="I179" s="67">
        <v>16.474425855888004</v>
      </c>
      <c r="J179" s="68">
        <v>14.976750778080003</v>
      </c>
      <c r="K179" s="68">
        <v>13.996963344000003</v>
      </c>
      <c r="L179" s="68">
        <v>13.204682400000001</v>
      </c>
      <c r="M179" s="68">
        <v>12.575888000000001</v>
      </c>
      <c r="N179" s="68">
        <v>12.0922</v>
      </c>
      <c r="O179" s="69">
        <v>11.74</v>
      </c>
      <c r="Q179" s="70">
        <v>14.325587700772179</v>
      </c>
      <c r="R179" s="71">
        <v>13.023261546156526</v>
      </c>
      <c r="S179" s="71">
        <v>12.171272473043482</v>
      </c>
      <c r="T179" s="71">
        <v>11.482332521739131</v>
      </c>
      <c r="U179" s="71">
        <v>10.935554782608698</v>
      </c>
      <c r="V179" s="71">
        <v>10.514956521739132</v>
      </c>
      <c r="W179" s="72">
        <v>10.208695652173914</v>
      </c>
      <c r="Y179" s="73">
        <v>10.800800000000001</v>
      </c>
      <c r="Z179" s="74">
        <v>10.683400000000001</v>
      </c>
      <c r="AA179" s="75">
        <v>10.566000000000001</v>
      </c>
    </row>
    <row r="180" spans="1:27" ht="16.5" x14ac:dyDescent="0.25">
      <c r="A180" s="62" t="s">
        <v>225</v>
      </c>
      <c r="B180" s="63" t="s">
        <v>204</v>
      </c>
      <c r="C180" s="63" t="s">
        <v>216</v>
      </c>
      <c r="D180" s="64" t="s">
        <v>29</v>
      </c>
      <c r="E180" s="64" t="s">
        <v>30</v>
      </c>
      <c r="F180" s="76"/>
      <c r="G180" s="64"/>
      <c r="H180" s="66">
        <v>28</v>
      </c>
      <c r="I180" s="67">
        <v>18.34077904058401</v>
      </c>
      <c r="J180" s="68">
        <v>16.673435491440006</v>
      </c>
      <c r="K180" s="68">
        <v>15.582649992000004</v>
      </c>
      <c r="L180" s="68">
        <v>14.700613200000003</v>
      </c>
      <c r="M180" s="68">
        <v>14.000584000000002</v>
      </c>
      <c r="N180" s="68">
        <v>13.462100000000001</v>
      </c>
      <c r="O180" s="69">
        <v>13.07</v>
      </c>
      <c r="Q180" s="70">
        <v>15.948503513551314</v>
      </c>
      <c r="R180" s="71">
        <v>14.49863955777392</v>
      </c>
      <c r="S180" s="71">
        <v>13.550130427826092</v>
      </c>
      <c r="T180" s="71">
        <v>12.783141913043481</v>
      </c>
      <c r="U180" s="71">
        <v>12.174420869565219</v>
      </c>
      <c r="V180" s="71">
        <v>11.706173913043481</v>
      </c>
      <c r="W180" s="72">
        <v>11.365217391304348</v>
      </c>
      <c r="Y180" s="73">
        <v>12.0244</v>
      </c>
      <c r="Z180" s="74">
        <v>11.893700000000001</v>
      </c>
      <c r="AA180" s="75">
        <v>11.763</v>
      </c>
    </row>
    <row r="181" spans="1:27" ht="16.5" x14ac:dyDescent="0.25">
      <c r="A181" s="62" t="s">
        <v>226</v>
      </c>
      <c r="B181" s="63" t="s">
        <v>204</v>
      </c>
      <c r="C181" s="63" t="s">
        <v>216</v>
      </c>
      <c r="D181" s="64" t="s">
        <v>29</v>
      </c>
      <c r="E181" s="64" t="s">
        <v>30</v>
      </c>
      <c r="F181" s="76"/>
      <c r="G181" s="64"/>
      <c r="H181" s="66">
        <v>40</v>
      </c>
      <c r="I181" s="67">
        <v>17.793502542816004</v>
      </c>
      <c r="J181" s="68">
        <v>16.175911402560001</v>
      </c>
      <c r="K181" s="68">
        <v>15.117674208</v>
      </c>
      <c r="L181" s="68">
        <v>14.2619568</v>
      </c>
      <c r="M181" s="68">
        <v>13.582815999999999</v>
      </c>
      <c r="N181" s="68">
        <v>13.0604</v>
      </c>
      <c r="O181" s="69">
        <v>12.68</v>
      </c>
      <c r="Q181" s="70">
        <v>15.472610906796525</v>
      </c>
      <c r="R181" s="71">
        <v>14.066009915269566</v>
      </c>
      <c r="S181" s="71">
        <v>13.145803659130436</v>
      </c>
      <c r="T181" s="71">
        <v>12.401701565217392</v>
      </c>
      <c r="U181" s="71">
        <v>11.811144347826087</v>
      </c>
      <c r="V181" s="71">
        <v>11.356869565217393</v>
      </c>
      <c r="W181" s="72">
        <v>11.026086956521739</v>
      </c>
      <c r="Y181" s="73">
        <v>11.6656</v>
      </c>
      <c r="Z181" s="74">
        <v>11.5388</v>
      </c>
      <c r="AA181" s="75">
        <v>11.412000000000001</v>
      </c>
    </row>
    <row r="182" spans="1:27" ht="16.5" x14ac:dyDescent="0.25">
      <c r="A182" s="62" t="s">
        <v>227</v>
      </c>
      <c r="B182" s="63" t="s">
        <v>204</v>
      </c>
      <c r="C182" s="63" t="s">
        <v>216</v>
      </c>
      <c r="D182" s="64" t="s">
        <v>29</v>
      </c>
      <c r="E182" s="64" t="s">
        <v>30</v>
      </c>
      <c r="F182" s="76"/>
      <c r="G182" s="64"/>
      <c r="H182" s="66">
        <v>28</v>
      </c>
      <c r="I182" s="67">
        <v>19.295004729000009</v>
      </c>
      <c r="J182" s="68">
        <v>17.540913390000007</v>
      </c>
      <c r="K182" s="68">
        <v>16.393377000000005</v>
      </c>
      <c r="L182" s="68">
        <v>15.465450000000002</v>
      </c>
      <c r="M182" s="68">
        <v>14.729000000000001</v>
      </c>
      <c r="N182" s="68">
        <v>14.1625</v>
      </c>
      <c r="O182" s="69">
        <v>13.75</v>
      </c>
      <c r="Q182" s="70">
        <v>16.778264981739138</v>
      </c>
      <c r="R182" s="71">
        <v>15.252968165217398</v>
      </c>
      <c r="S182" s="71">
        <v>14.255110434782614</v>
      </c>
      <c r="T182" s="71">
        <v>13.44821739130435</v>
      </c>
      <c r="U182" s="71">
        <v>12.807826086956524</v>
      </c>
      <c r="V182" s="71">
        <v>12.315217391304348</v>
      </c>
      <c r="W182" s="72">
        <v>11.956521739130435</v>
      </c>
      <c r="Y182" s="73">
        <v>12.65</v>
      </c>
      <c r="Z182" s="74">
        <v>12.512500000000001</v>
      </c>
      <c r="AA182" s="75">
        <v>12.375</v>
      </c>
    </row>
    <row r="183" spans="1:27" ht="16.5" x14ac:dyDescent="0.25">
      <c r="A183" s="62" t="s">
        <v>228</v>
      </c>
      <c r="B183" s="63" t="s">
        <v>204</v>
      </c>
      <c r="C183" s="63" t="s">
        <v>216</v>
      </c>
      <c r="D183" s="64" t="s">
        <v>29</v>
      </c>
      <c r="E183" s="64" t="s">
        <v>30</v>
      </c>
      <c r="F183" s="76"/>
      <c r="G183" s="64"/>
      <c r="H183" s="66">
        <v>40</v>
      </c>
      <c r="I183" s="67">
        <v>9.7106496527040029</v>
      </c>
      <c r="J183" s="68">
        <v>8.8278633206400023</v>
      </c>
      <c r="K183" s="68">
        <v>8.2503395520000016</v>
      </c>
      <c r="L183" s="68">
        <v>7.7833392000000012</v>
      </c>
      <c r="M183" s="68">
        <v>7.4127040000000006</v>
      </c>
      <c r="N183" s="68">
        <v>7.1276000000000002</v>
      </c>
      <c r="O183" s="69">
        <v>6.92</v>
      </c>
      <c r="Q183" s="70">
        <v>8.4440431762643513</v>
      </c>
      <c r="R183" s="71">
        <v>7.6764028875130457</v>
      </c>
      <c r="S183" s="71">
        <v>7.1742083060869586</v>
      </c>
      <c r="T183" s="71">
        <v>6.7681210434782626</v>
      </c>
      <c r="U183" s="71">
        <v>6.4458295652173927</v>
      </c>
      <c r="V183" s="71">
        <v>6.1979130434782617</v>
      </c>
      <c r="W183" s="72">
        <v>6.0173913043478269</v>
      </c>
      <c r="Y183" s="73">
        <v>6.3664000000000005</v>
      </c>
      <c r="Z183" s="74">
        <v>6.2972000000000001</v>
      </c>
      <c r="AA183" s="75">
        <v>6.2279999999999998</v>
      </c>
    </row>
    <row r="184" spans="1:27" ht="16.5" x14ac:dyDescent="0.25">
      <c r="A184" s="62" t="s">
        <v>229</v>
      </c>
      <c r="B184" s="63" t="s">
        <v>204</v>
      </c>
      <c r="C184" s="63" t="s">
        <v>216</v>
      </c>
      <c r="D184" s="64" t="s">
        <v>29</v>
      </c>
      <c r="E184" s="64" t="s">
        <v>30</v>
      </c>
      <c r="F184" s="76"/>
      <c r="G184" s="64"/>
      <c r="H184" s="66">
        <v>20</v>
      </c>
      <c r="I184" s="67">
        <v>11.450708260992002</v>
      </c>
      <c r="J184" s="68">
        <v>10.409734782720001</v>
      </c>
      <c r="K184" s="68">
        <v>9.7287240960000005</v>
      </c>
      <c r="L184" s="68">
        <v>9.1780416000000002</v>
      </c>
      <c r="M184" s="68">
        <v>8.7409920000000003</v>
      </c>
      <c r="N184" s="68">
        <v>8.4047999999999998</v>
      </c>
      <c r="O184" s="69">
        <v>8.16</v>
      </c>
      <c r="Q184" s="70">
        <v>9.9571376182539151</v>
      </c>
      <c r="R184" s="71">
        <v>9.0519432893217413</v>
      </c>
      <c r="S184" s="71">
        <v>8.4597600834782618</v>
      </c>
      <c r="T184" s="71">
        <v>7.9809057391304359</v>
      </c>
      <c r="U184" s="71">
        <v>7.6008626086956532</v>
      </c>
      <c r="V184" s="71">
        <v>7.3085217391304349</v>
      </c>
      <c r="W184" s="72">
        <v>7.0956521739130443</v>
      </c>
      <c r="Y184" s="73">
        <v>7.5072000000000001</v>
      </c>
      <c r="Z184" s="74">
        <v>7.4256000000000002</v>
      </c>
      <c r="AA184" s="75">
        <v>7.3440000000000003</v>
      </c>
    </row>
    <row r="185" spans="1:27" ht="16.5" x14ac:dyDescent="0.25">
      <c r="A185" s="62" t="s">
        <v>230</v>
      </c>
      <c r="B185" s="63" t="s">
        <v>204</v>
      </c>
      <c r="C185" s="63" t="s">
        <v>216</v>
      </c>
      <c r="D185" s="64" t="s">
        <v>29</v>
      </c>
      <c r="E185" s="64" t="s">
        <v>30</v>
      </c>
      <c r="F185" s="76"/>
      <c r="G185" s="64"/>
      <c r="H185" s="66">
        <v>20</v>
      </c>
      <c r="I185" s="67">
        <v>11.310380953872004</v>
      </c>
      <c r="J185" s="68">
        <v>10.282164503520002</v>
      </c>
      <c r="K185" s="68">
        <v>9.6094995360000013</v>
      </c>
      <c r="L185" s="68">
        <v>9.0655656000000011</v>
      </c>
      <c r="M185" s="68">
        <v>8.6338720000000002</v>
      </c>
      <c r="N185" s="68">
        <v>8.3018000000000001</v>
      </c>
      <c r="O185" s="69">
        <v>8.06</v>
      </c>
      <c r="Q185" s="70">
        <v>9.8351138729321779</v>
      </c>
      <c r="R185" s="71">
        <v>8.9410126117565252</v>
      </c>
      <c r="S185" s="71">
        <v>8.3560865530434807</v>
      </c>
      <c r="T185" s="71">
        <v>7.8831005217391317</v>
      </c>
      <c r="U185" s="71">
        <v>7.5077147826086961</v>
      </c>
      <c r="V185" s="71">
        <v>7.2189565217391314</v>
      </c>
      <c r="W185" s="72">
        <v>7.0086956521739143</v>
      </c>
      <c r="Y185" s="73">
        <v>7.4152000000000005</v>
      </c>
      <c r="Z185" s="74">
        <v>7.3346000000000009</v>
      </c>
      <c r="AA185" s="75">
        <v>7.2540000000000004</v>
      </c>
    </row>
    <row r="186" spans="1:27" ht="16.5" x14ac:dyDescent="0.25">
      <c r="A186" s="62" t="s">
        <v>231</v>
      </c>
      <c r="B186" s="63" t="s">
        <v>204</v>
      </c>
      <c r="C186" s="63" t="s">
        <v>232</v>
      </c>
      <c r="D186" s="64" t="s">
        <v>29</v>
      </c>
      <c r="E186" s="64" t="s">
        <v>30</v>
      </c>
      <c r="F186" s="76"/>
      <c r="G186" s="64"/>
      <c r="H186" s="66">
        <v>10</v>
      </c>
      <c r="I186" s="67">
        <v>41.186064639720009</v>
      </c>
      <c r="J186" s="68">
        <v>37.441876945200008</v>
      </c>
      <c r="K186" s="68">
        <v>34.992408360000006</v>
      </c>
      <c r="L186" s="68">
        <v>33.011706000000004</v>
      </c>
      <c r="M186" s="68">
        <v>31.439720000000005</v>
      </c>
      <c r="N186" s="68">
        <v>30.230500000000003</v>
      </c>
      <c r="O186" s="69">
        <v>29.35</v>
      </c>
      <c r="Q186" s="70">
        <v>35.813969251930445</v>
      </c>
      <c r="R186" s="71">
        <v>32.558153865391311</v>
      </c>
      <c r="S186" s="71">
        <v>30.428181182608704</v>
      </c>
      <c r="T186" s="71">
        <v>28.705831304347832</v>
      </c>
      <c r="U186" s="71">
        <v>27.338886956521744</v>
      </c>
      <c r="V186" s="71">
        <v>26.287391304347832</v>
      </c>
      <c r="W186" s="72">
        <v>25.521739130434785</v>
      </c>
      <c r="Y186" s="73">
        <v>27.002000000000002</v>
      </c>
      <c r="Z186" s="74">
        <v>26.708500000000001</v>
      </c>
      <c r="AA186" s="75">
        <v>26.415000000000003</v>
      </c>
    </row>
    <row r="187" spans="1:27" ht="16.5" x14ac:dyDescent="0.25">
      <c r="A187" s="62" t="s">
        <v>233</v>
      </c>
      <c r="B187" s="63" t="s">
        <v>204</v>
      </c>
      <c r="C187" s="63" t="s">
        <v>232</v>
      </c>
      <c r="D187" s="64" t="s">
        <v>29</v>
      </c>
      <c r="E187" s="64" t="s">
        <v>30</v>
      </c>
      <c r="F187" s="76"/>
      <c r="G187" s="64"/>
      <c r="H187" s="66">
        <v>10</v>
      </c>
      <c r="I187" s="67">
        <v>46.518502310280013</v>
      </c>
      <c r="J187" s="68">
        <v>42.289547554800009</v>
      </c>
      <c r="K187" s="68">
        <v>39.522941640000006</v>
      </c>
      <c r="L187" s="68">
        <v>37.285794000000003</v>
      </c>
      <c r="M187" s="68">
        <v>35.510280000000002</v>
      </c>
      <c r="N187" s="68">
        <v>34.144500000000001</v>
      </c>
      <c r="O187" s="69">
        <v>33.15</v>
      </c>
      <c r="Q187" s="70">
        <v>40.450871574156537</v>
      </c>
      <c r="R187" s="71">
        <v>36.773519612869578</v>
      </c>
      <c r="S187" s="71">
        <v>34.367775339130446</v>
      </c>
      <c r="T187" s="71">
        <v>32.422429565217399</v>
      </c>
      <c r="U187" s="71">
        <v>30.878504347826091</v>
      </c>
      <c r="V187" s="71">
        <v>29.690869565217394</v>
      </c>
      <c r="W187" s="72">
        <v>28.826086956521738</v>
      </c>
      <c r="Y187" s="73">
        <v>30.498000000000001</v>
      </c>
      <c r="Z187" s="74">
        <v>30.166499999999999</v>
      </c>
      <c r="AA187" s="75">
        <v>29.835000000000001</v>
      </c>
    </row>
    <row r="188" spans="1:27" ht="16.5" x14ac:dyDescent="0.25">
      <c r="A188" s="62" t="s">
        <v>234</v>
      </c>
      <c r="B188" s="63" t="s">
        <v>204</v>
      </c>
      <c r="C188" s="63" t="s">
        <v>232</v>
      </c>
      <c r="D188" s="64" t="s">
        <v>29</v>
      </c>
      <c r="E188" s="64" t="s">
        <v>30</v>
      </c>
      <c r="F188" s="76"/>
      <c r="G188" s="64"/>
      <c r="H188" s="66">
        <v>10</v>
      </c>
      <c r="I188" s="67">
        <v>44.14697081995201</v>
      </c>
      <c r="J188" s="68">
        <v>40.133609836320005</v>
      </c>
      <c r="K188" s="68">
        <v>37.508046576000005</v>
      </c>
      <c r="L188" s="68">
        <v>35.384949600000006</v>
      </c>
      <c r="M188" s="68">
        <v>33.699952000000003</v>
      </c>
      <c r="N188" s="68">
        <v>32.403800000000004</v>
      </c>
      <c r="O188" s="69">
        <v>31.46</v>
      </c>
      <c r="Q188" s="70">
        <v>38.388670278219145</v>
      </c>
      <c r="R188" s="71">
        <v>34.898791162017396</v>
      </c>
      <c r="S188" s="71">
        <v>32.615692674782615</v>
      </c>
      <c r="T188" s="71">
        <v>30.769521391304355</v>
      </c>
      <c r="U188" s="71">
        <v>29.304306086956526</v>
      </c>
      <c r="V188" s="71">
        <v>28.177217391304353</v>
      </c>
      <c r="W188" s="72">
        <v>27.356521739130439</v>
      </c>
      <c r="Y188" s="73">
        <v>28.943200000000001</v>
      </c>
      <c r="Z188" s="74">
        <v>28.628600000000002</v>
      </c>
      <c r="AA188" s="75">
        <v>28.314</v>
      </c>
    </row>
    <row r="189" spans="1:27" ht="16.5" x14ac:dyDescent="0.25">
      <c r="A189" s="62" t="s">
        <v>235</v>
      </c>
      <c r="B189" s="63" t="s">
        <v>204</v>
      </c>
      <c r="C189" s="63" t="s">
        <v>232</v>
      </c>
      <c r="D189" s="64" t="s">
        <v>29</v>
      </c>
      <c r="E189" s="64" t="s">
        <v>30</v>
      </c>
      <c r="F189" s="76"/>
      <c r="G189" s="64"/>
      <c r="H189" s="66">
        <v>10</v>
      </c>
      <c r="I189" s="67">
        <v>46.897386039504013</v>
      </c>
      <c r="J189" s="68">
        <v>42.633987308640009</v>
      </c>
      <c r="K189" s="68">
        <v>39.844847952000009</v>
      </c>
      <c r="L189" s="68">
        <v>37.589479200000007</v>
      </c>
      <c r="M189" s="68">
        <v>35.799504000000006</v>
      </c>
      <c r="N189" s="68">
        <v>34.422600000000003</v>
      </c>
      <c r="O189" s="69">
        <v>33.42</v>
      </c>
      <c r="Q189" s="70">
        <v>40.780335686525234</v>
      </c>
      <c r="R189" s="71">
        <v>37.073032442295663</v>
      </c>
      <c r="S189" s="71">
        <v>34.647693871304355</v>
      </c>
      <c r="T189" s="71">
        <v>32.686503652173919</v>
      </c>
      <c r="U189" s="71">
        <v>31.130003478260878</v>
      </c>
      <c r="V189" s="71">
        <v>29.932695652173919</v>
      </c>
      <c r="W189" s="72">
        <v>29.060869565217395</v>
      </c>
      <c r="Y189" s="73">
        <v>30.746400000000001</v>
      </c>
      <c r="Z189" s="74">
        <v>30.412200000000002</v>
      </c>
      <c r="AA189" s="75">
        <v>30.078000000000003</v>
      </c>
    </row>
    <row r="190" spans="1:27" ht="16.5" x14ac:dyDescent="0.25">
      <c r="A190" s="62" t="s">
        <v>236</v>
      </c>
      <c r="B190" s="63" t="s">
        <v>204</v>
      </c>
      <c r="C190" s="63" t="s">
        <v>232</v>
      </c>
      <c r="D190" s="64" t="s">
        <v>29</v>
      </c>
      <c r="E190" s="64" t="s">
        <v>30</v>
      </c>
      <c r="F190" s="76"/>
      <c r="G190" s="64"/>
      <c r="H190" s="66">
        <v>8</v>
      </c>
      <c r="I190" s="67">
        <v>46.027356735360001</v>
      </c>
      <c r="J190" s="68">
        <v>41.843051577600001</v>
      </c>
      <c r="K190" s="68">
        <v>39.105655679999998</v>
      </c>
      <c r="L190" s="68">
        <v>36.892128</v>
      </c>
      <c r="M190" s="68">
        <v>35.135359999999999</v>
      </c>
      <c r="N190" s="68">
        <v>33.783999999999999</v>
      </c>
      <c r="O190" s="69">
        <v>32.799999999999997</v>
      </c>
      <c r="Q190" s="70">
        <v>40.023788465530437</v>
      </c>
      <c r="R190" s="71">
        <v>36.38526224139131</v>
      </c>
      <c r="S190" s="71">
        <v>34.004917982608696</v>
      </c>
      <c r="T190" s="71">
        <v>32.080111304347831</v>
      </c>
      <c r="U190" s="71">
        <v>30.55248695652174</v>
      </c>
      <c r="V190" s="71">
        <v>29.377391304347828</v>
      </c>
      <c r="W190" s="72">
        <v>28.521739130434781</v>
      </c>
      <c r="Y190" s="73">
        <v>30.175999999999998</v>
      </c>
      <c r="Z190" s="74">
        <v>29.847999999999999</v>
      </c>
      <c r="AA190" s="75">
        <v>29.52</v>
      </c>
    </row>
    <row r="191" spans="1:27" ht="16.5" x14ac:dyDescent="0.25">
      <c r="A191" s="62" t="s">
        <v>237</v>
      </c>
      <c r="B191" s="63" t="s">
        <v>204</v>
      </c>
      <c r="C191" s="63" t="s">
        <v>232</v>
      </c>
      <c r="D191" s="64" t="s">
        <v>29</v>
      </c>
      <c r="E191" s="64" t="s">
        <v>30</v>
      </c>
      <c r="F191" s="76"/>
      <c r="G191" s="64"/>
      <c r="H191" s="66">
        <v>8</v>
      </c>
      <c r="I191" s="67">
        <v>50.68622333174401</v>
      </c>
      <c r="J191" s="68">
        <v>46.078384847040006</v>
      </c>
      <c r="K191" s="68">
        <v>43.063911072000003</v>
      </c>
      <c r="L191" s="68">
        <v>40.626331200000003</v>
      </c>
      <c r="M191" s="68">
        <v>38.691744</v>
      </c>
      <c r="N191" s="68">
        <v>37.203600000000002</v>
      </c>
      <c r="O191" s="69">
        <v>36.119999999999997</v>
      </c>
      <c r="Q191" s="70">
        <v>44.074976810212185</v>
      </c>
      <c r="R191" s="71">
        <v>40.068160736556528</v>
      </c>
      <c r="S191" s="71">
        <v>37.446879193043486</v>
      </c>
      <c r="T191" s="71">
        <v>35.327244521739132</v>
      </c>
      <c r="U191" s="71">
        <v>33.644994782608698</v>
      </c>
      <c r="V191" s="71">
        <v>32.350956521739135</v>
      </c>
      <c r="W191" s="72">
        <v>31.408695652173915</v>
      </c>
      <c r="Y191" s="73">
        <v>33.230399999999996</v>
      </c>
      <c r="Z191" s="74">
        <v>32.869199999999999</v>
      </c>
      <c r="AA191" s="75">
        <v>32.507999999999996</v>
      </c>
    </row>
    <row r="192" spans="1:27" ht="16.5" x14ac:dyDescent="0.25">
      <c r="A192" s="62" t="s">
        <v>238</v>
      </c>
      <c r="B192" s="63" t="s">
        <v>204</v>
      </c>
      <c r="C192" s="63" t="s">
        <v>232</v>
      </c>
      <c r="D192" s="64" t="s">
        <v>29</v>
      </c>
      <c r="E192" s="64" t="s">
        <v>30</v>
      </c>
      <c r="F192" s="76"/>
      <c r="G192" s="64"/>
      <c r="H192" s="66">
        <v>8</v>
      </c>
      <c r="I192" s="67">
        <v>48.230495457144009</v>
      </c>
      <c r="J192" s="68">
        <v>43.845904961040006</v>
      </c>
      <c r="K192" s="68">
        <v>40.977481272000006</v>
      </c>
      <c r="L192" s="68">
        <v>38.658001200000001</v>
      </c>
      <c r="M192" s="68">
        <v>36.817143999999999</v>
      </c>
      <c r="N192" s="68">
        <v>35.4011</v>
      </c>
      <c r="O192" s="69">
        <v>34.369999999999997</v>
      </c>
      <c r="Q192" s="70">
        <v>41.93956126708175</v>
      </c>
      <c r="R192" s="71">
        <v>38.126873879165224</v>
      </c>
      <c r="S192" s="71">
        <v>35.632592410434789</v>
      </c>
      <c r="T192" s="71">
        <v>33.615653217391305</v>
      </c>
      <c r="U192" s="71">
        <v>32.014907826086962</v>
      </c>
      <c r="V192" s="71">
        <v>30.783565217391306</v>
      </c>
      <c r="W192" s="72">
        <v>29.88695652173913</v>
      </c>
      <c r="Y192" s="73">
        <v>31.6204</v>
      </c>
      <c r="Z192" s="74">
        <v>31.276699999999998</v>
      </c>
      <c r="AA192" s="75">
        <v>30.933</v>
      </c>
    </row>
    <row r="193" spans="1:27" ht="16.5" x14ac:dyDescent="0.25">
      <c r="A193" s="62" t="s">
        <v>239</v>
      </c>
      <c r="B193" s="63" t="s">
        <v>204</v>
      </c>
      <c r="C193" s="63" t="s">
        <v>232</v>
      </c>
      <c r="D193" s="64" t="s">
        <v>29</v>
      </c>
      <c r="E193" s="64" t="s">
        <v>30</v>
      </c>
      <c r="F193" s="76"/>
      <c r="G193" s="64"/>
      <c r="H193" s="66">
        <v>8</v>
      </c>
      <c r="I193" s="67">
        <v>51.10720525310402</v>
      </c>
      <c r="J193" s="68">
        <v>46.461095684640014</v>
      </c>
      <c r="K193" s="68">
        <v>43.421584752000008</v>
      </c>
      <c r="L193" s="68">
        <v>40.963759200000005</v>
      </c>
      <c r="M193" s="68">
        <v>39.013104000000006</v>
      </c>
      <c r="N193" s="68">
        <v>37.512600000000006</v>
      </c>
      <c r="O193" s="69">
        <v>36.42</v>
      </c>
      <c r="Q193" s="70">
        <v>44.441048046177414</v>
      </c>
      <c r="R193" s="71">
        <v>40.400952769252193</v>
      </c>
      <c r="S193" s="71">
        <v>37.757899784347835</v>
      </c>
      <c r="T193" s="71">
        <v>35.620660173913052</v>
      </c>
      <c r="U193" s="71">
        <v>33.924438260869572</v>
      </c>
      <c r="V193" s="71">
        <v>32.619652173913053</v>
      </c>
      <c r="W193" s="72">
        <v>31.669565217391309</v>
      </c>
      <c r="Y193" s="73">
        <v>33.506400000000006</v>
      </c>
      <c r="Z193" s="74">
        <v>33.142200000000003</v>
      </c>
      <c r="AA193" s="75">
        <v>32.778000000000006</v>
      </c>
    </row>
    <row r="194" spans="1:27" ht="16.5" x14ac:dyDescent="0.25">
      <c r="A194" s="62" t="s">
        <v>240</v>
      </c>
      <c r="B194" s="63" t="s">
        <v>204</v>
      </c>
      <c r="C194" s="63" t="s">
        <v>232</v>
      </c>
      <c r="D194" s="64" t="s">
        <v>29</v>
      </c>
      <c r="E194" s="64" t="s">
        <v>30</v>
      </c>
      <c r="F194" s="76"/>
      <c r="G194" s="64"/>
      <c r="H194" s="66">
        <v>8</v>
      </c>
      <c r="I194" s="67">
        <v>46.434305926008015</v>
      </c>
      <c r="J194" s="68">
        <v>42.213005387280013</v>
      </c>
      <c r="K194" s="68">
        <v>39.451406904000009</v>
      </c>
      <c r="L194" s="68">
        <v>37.218308400000005</v>
      </c>
      <c r="M194" s="68">
        <v>35.446008000000006</v>
      </c>
      <c r="N194" s="68">
        <v>34.082700000000003</v>
      </c>
      <c r="O194" s="69">
        <v>33.090000000000003</v>
      </c>
      <c r="Q194" s="70">
        <v>40.377657326963494</v>
      </c>
      <c r="R194" s="71">
        <v>36.706961206330448</v>
      </c>
      <c r="S194" s="71">
        <v>34.305571220869574</v>
      </c>
      <c r="T194" s="71">
        <v>32.363746434782612</v>
      </c>
      <c r="U194" s="71">
        <v>30.822615652173919</v>
      </c>
      <c r="V194" s="71">
        <v>29.637130434782613</v>
      </c>
      <c r="W194" s="72">
        <v>28.773913043478267</v>
      </c>
      <c r="Y194" s="73">
        <v>30.442800000000005</v>
      </c>
      <c r="Z194" s="74">
        <v>30.111900000000006</v>
      </c>
      <c r="AA194" s="75">
        <v>29.781000000000002</v>
      </c>
    </row>
    <row r="195" spans="1:27" ht="16.5" x14ac:dyDescent="0.25">
      <c r="A195" s="62" t="s">
        <v>241</v>
      </c>
      <c r="B195" s="63" t="s">
        <v>204</v>
      </c>
      <c r="C195" s="63" t="s">
        <v>232</v>
      </c>
      <c r="D195" s="64" t="s">
        <v>29</v>
      </c>
      <c r="E195" s="64" t="s">
        <v>30</v>
      </c>
      <c r="F195" s="76"/>
      <c r="G195" s="64"/>
      <c r="H195" s="66">
        <v>8</v>
      </c>
      <c r="I195" s="67">
        <v>49.240852068408017</v>
      </c>
      <c r="J195" s="68">
        <v>44.764410971280014</v>
      </c>
      <c r="K195" s="68">
        <v>41.835898104000009</v>
      </c>
      <c r="L195" s="68">
        <v>39.467828400000009</v>
      </c>
      <c r="M195" s="68">
        <v>37.588408000000008</v>
      </c>
      <c r="N195" s="68">
        <v>36.142700000000005</v>
      </c>
      <c r="O195" s="69">
        <v>35.090000000000003</v>
      </c>
      <c r="Q195" s="70">
        <v>42.818132233398281</v>
      </c>
      <c r="R195" s="71">
        <v>38.925574757634799</v>
      </c>
      <c r="S195" s="71">
        <v>36.379041829565224</v>
      </c>
      <c r="T195" s="71">
        <v>34.319850782608704</v>
      </c>
      <c r="U195" s="71">
        <v>32.685572173913052</v>
      </c>
      <c r="V195" s="71">
        <v>31.428434782608701</v>
      </c>
      <c r="W195" s="72">
        <v>30.513043478260876</v>
      </c>
      <c r="Y195" s="73">
        <v>32.282800000000002</v>
      </c>
      <c r="Z195" s="74">
        <v>31.931900000000006</v>
      </c>
      <c r="AA195" s="75">
        <v>31.581000000000003</v>
      </c>
    </row>
    <row r="196" spans="1:27" ht="16.5" x14ac:dyDescent="0.25">
      <c r="A196" s="62" t="s">
        <v>242</v>
      </c>
      <c r="B196" s="63" t="s">
        <v>204</v>
      </c>
      <c r="C196" s="63" t="s">
        <v>232</v>
      </c>
      <c r="D196" s="64" t="s">
        <v>29</v>
      </c>
      <c r="E196" s="64" t="s">
        <v>30</v>
      </c>
      <c r="F196" s="76"/>
      <c r="G196" s="64"/>
      <c r="H196" s="66">
        <v>8</v>
      </c>
      <c r="I196" s="67">
        <v>46.827222385944012</v>
      </c>
      <c r="J196" s="68">
        <v>42.570202169040009</v>
      </c>
      <c r="K196" s="68">
        <v>39.785235672000006</v>
      </c>
      <c r="L196" s="68">
        <v>37.533241200000006</v>
      </c>
      <c r="M196" s="68">
        <v>35.745944000000001</v>
      </c>
      <c r="N196" s="68">
        <v>34.371099999999998</v>
      </c>
      <c r="O196" s="69">
        <v>33.369999999999997</v>
      </c>
      <c r="Q196" s="70">
        <v>40.719323813864364</v>
      </c>
      <c r="R196" s="71">
        <v>37.017567103513052</v>
      </c>
      <c r="S196" s="71">
        <v>34.595857106086967</v>
      </c>
      <c r="T196" s="71">
        <v>32.63760104347827</v>
      </c>
      <c r="U196" s="71">
        <v>31.083429565217394</v>
      </c>
      <c r="V196" s="71">
        <v>29.88791304347826</v>
      </c>
      <c r="W196" s="72">
        <v>29.017391304347825</v>
      </c>
      <c r="Y196" s="73">
        <v>30.700399999999998</v>
      </c>
      <c r="Z196" s="74">
        <v>30.366699999999998</v>
      </c>
      <c r="AA196" s="75">
        <v>30.032999999999998</v>
      </c>
    </row>
    <row r="197" spans="1:27" ht="16.5" x14ac:dyDescent="0.25">
      <c r="A197" s="62" t="s">
        <v>243</v>
      </c>
      <c r="B197" s="63" t="s">
        <v>204</v>
      </c>
      <c r="C197" s="63" t="s">
        <v>232</v>
      </c>
      <c r="D197" s="64" t="s">
        <v>29</v>
      </c>
      <c r="E197" s="64" t="s">
        <v>30</v>
      </c>
      <c r="F197" s="76"/>
      <c r="G197" s="64"/>
      <c r="H197" s="66">
        <v>8</v>
      </c>
      <c r="I197" s="67">
        <v>49.675866720480016</v>
      </c>
      <c r="J197" s="68">
        <v>45.159878836800011</v>
      </c>
      <c r="K197" s="68">
        <v>42.205494240000007</v>
      </c>
      <c r="L197" s="68">
        <v>39.816504000000002</v>
      </c>
      <c r="M197" s="68">
        <v>37.920479999999998</v>
      </c>
      <c r="N197" s="68">
        <v>36.461999999999996</v>
      </c>
      <c r="O197" s="69">
        <v>35.4</v>
      </c>
      <c r="Q197" s="70">
        <v>43.196405843895668</v>
      </c>
      <c r="R197" s="71">
        <v>39.269459858086968</v>
      </c>
      <c r="S197" s="71">
        <v>36.700429773913051</v>
      </c>
      <c r="T197" s="71">
        <v>34.62304695652174</v>
      </c>
      <c r="U197" s="71">
        <v>32.974330434782608</v>
      </c>
      <c r="V197" s="71">
        <v>31.706086956521737</v>
      </c>
      <c r="W197" s="72">
        <v>30.782608695652176</v>
      </c>
      <c r="Y197" s="73">
        <v>32.567999999999998</v>
      </c>
      <c r="Z197" s="74">
        <v>32.213999999999999</v>
      </c>
      <c r="AA197" s="75">
        <v>31.86</v>
      </c>
    </row>
    <row r="198" spans="1:27" ht="16.5" x14ac:dyDescent="0.25">
      <c r="A198" s="62" t="s">
        <v>244</v>
      </c>
      <c r="B198" s="63" t="s">
        <v>204</v>
      </c>
      <c r="C198" s="63" t="s">
        <v>232</v>
      </c>
      <c r="D198" s="64" t="s">
        <v>29</v>
      </c>
      <c r="E198" s="64" t="s">
        <v>30</v>
      </c>
      <c r="F198" s="76"/>
      <c r="G198" s="64"/>
      <c r="H198" s="66">
        <v>16</v>
      </c>
      <c r="I198" s="67">
        <v>58.390192492632011</v>
      </c>
      <c r="J198" s="68">
        <v>53.081993175120004</v>
      </c>
      <c r="K198" s="68">
        <v>49.609339416000005</v>
      </c>
      <c r="L198" s="68">
        <v>46.801263599999999</v>
      </c>
      <c r="M198" s="68">
        <v>44.572631999999999</v>
      </c>
      <c r="N198" s="68">
        <v>42.8583</v>
      </c>
      <c r="O198" s="69">
        <v>41.61</v>
      </c>
      <c r="Q198" s="70">
        <v>50.774080428375669</v>
      </c>
      <c r="R198" s="71">
        <v>46.158254934886962</v>
      </c>
      <c r="S198" s="71">
        <v>43.138556013913053</v>
      </c>
      <c r="T198" s="71">
        <v>40.69675095652174</v>
      </c>
      <c r="U198" s="71">
        <v>38.75881043478261</v>
      </c>
      <c r="V198" s="71">
        <v>37.268086956521742</v>
      </c>
      <c r="W198" s="72">
        <v>36.182608695652178</v>
      </c>
      <c r="Y198" s="73">
        <v>38.281199999999998</v>
      </c>
      <c r="Z198" s="74">
        <v>37.865099999999998</v>
      </c>
      <c r="AA198" s="75">
        <v>37.448999999999998</v>
      </c>
    </row>
    <row r="199" spans="1:27" ht="16.5" x14ac:dyDescent="0.25">
      <c r="A199" s="62" t="s">
        <v>245</v>
      </c>
      <c r="B199" s="63" t="s">
        <v>204</v>
      </c>
      <c r="C199" s="63" t="s">
        <v>232</v>
      </c>
      <c r="D199" s="64" t="s">
        <v>29</v>
      </c>
      <c r="E199" s="64" t="s">
        <v>30</v>
      </c>
      <c r="F199" s="76"/>
      <c r="G199" s="64"/>
      <c r="H199" s="66">
        <v>16</v>
      </c>
      <c r="I199" s="67">
        <v>58.628748914736008</v>
      </c>
      <c r="J199" s="68">
        <v>53.298862649760004</v>
      </c>
      <c r="K199" s="68">
        <v>49.812021168000001</v>
      </c>
      <c r="L199" s="68">
        <v>46.992472800000002</v>
      </c>
      <c r="M199" s="68">
        <v>44.754736000000001</v>
      </c>
      <c r="N199" s="68">
        <v>43.0334</v>
      </c>
      <c r="O199" s="69">
        <v>41.78</v>
      </c>
      <c r="Q199" s="70">
        <v>50.981520795422618</v>
      </c>
      <c r="R199" s="71">
        <v>46.346837086747833</v>
      </c>
      <c r="S199" s="71">
        <v>43.314801015652179</v>
      </c>
      <c r="T199" s="71">
        <v>40.863019826086962</v>
      </c>
      <c r="U199" s="71">
        <v>38.917161739130442</v>
      </c>
      <c r="V199" s="71">
        <v>37.42034782608696</v>
      </c>
      <c r="W199" s="72">
        <v>36.330434782608698</v>
      </c>
      <c r="Y199" s="73">
        <v>38.437600000000003</v>
      </c>
      <c r="Z199" s="74">
        <v>38.019800000000004</v>
      </c>
      <c r="AA199" s="75">
        <v>37.602000000000004</v>
      </c>
    </row>
    <row r="200" spans="1:27" ht="16.5" x14ac:dyDescent="0.25">
      <c r="A200" s="62" t="s">
        <v>246</v>
      </c>
      <c r="B200" s="63" t="s">
        <v>204</v>
      </c>
      <c r="C200" s="63" t="s">
        <v>232</v>
      </c>
      <c r="D200" s="64" t="s">
        <v>29</v>
      </c>
      <c r="E200" s="64" t="s">
        <v>30</v>
      </c>
      <c r="F200" s="76"/>
      <c r="G200" s="64"/>
      <c r="H200" s="66">
        <v>11</v>
      </c>
      <c r="I200" s="67">
        <v>62.740339013352035</v>
      </c>
      <c r="J200" s="68">
        <v>57.036671830320024</v>
      </c>
      <c r="K200" s="68">
        <v>53.305300776000017</v>
      </c>
      <c r="L200" s="68">
        <v>50.288019600000013</v>
      </c>
      <c r="M200" s="68">
        <v>47.893352000000007</v>
      </c>
      <c r="N200" s="68">
        <v>46.051300000000005</v>
      </c>
      <c r="O200" s="69">
        <v>44.71</v>
      </c>
      <c r="Q200" s="70">
        <v>54.556816533349597</v>
      </c>
      <c r="R200" s="71">
        <v>49.597105939408721</v>
      </c>
      <c r="S200" s="71">
        <v>46.352435457391323</v>
      </c>
      <c r="T200" s="71">
        <v>43.728712695652192</v>
      </c>
      <c r="U200" s="71">
        <v>41.64639304347827</v>
      </c>
      <c r="V200" s="71">
        <v>40.04460869565218</v>
      </c>
      <c r="W200" s="72">
        <v>38.878260869565224</v>
      </c>
      <c r="Y200" s="73">
        <v>41.133200000000002</v>
      </c>
      <c r="Z200" s="74">
        <v>40.686100000000003</v>
      </c>
      <c r="AA200" s="75">
        <v>40.239000000000004</v>
      </c>
    </row>
    <row r="201" spans="1:27" ht="16.5" x14ac:dyDescent="0.25">
      <c r="A201" s="62" t="s">
        <v>247</v>
      </c>
      <c r="B201" s="63" t="s">
        <v>204</v>
      </c>
      <c r="C201" s="63" t="s">
        <v>232</v>
      </c>
      <c r="D201" s="64" t="s">
        <v>29</v>
      </c>
      <c r="E201" s="64" t="s">
        <v>30</v>
      </c>
      <c r="F201" s="76"/>
      <c r="G201" s="64"/>
      <c r="H201" s="66">
        <v>11</v>
      </c>
      <c r="I201" s="67">
        <v>63.049059089016026</v>
      </c>
      <c r="J201" s="68">
        <v>57.317326444560017</v>
      </c>
      <c r="K201" s="68">
        <v>53.56759480800001</v>
      </c>
      <c r="L201" s="68">
        <v>50.535466800000009</v>
      </c>
      <c r="M201" s="68">
        <v>48.129016000000007</v>
      </c>
      <c r="N201" s="68">
        <v>46.277900000000002</v>
      </c>
      <c r="O201" s="69">
        <v>44.93</v>
      </c>
      <c r="Q201" s="70">
        <v>54.825268773057417</v>
      </c>
      <c r="R201" s="71">
        <v>49.841153430052195</v>
      </c>
      <c r="S201" s="71">
        <v>46.580517224347837</v>
      </c>
      <c r="T201" s="71">
        <v>43.943884173913055</v>
      </c>
      <c r="U201" s="71">
        <v>41.851318260869576</v>
      </c>
      <c r="V201" s="71">
        <v>40.241652173913046</v>
      </c>
      <c r="W201" s="72">
        <v>39.069565217391307</v>
      </c>
      <c r="Y201" s="73">
        <v>41.335599999999999</v>
      </c>
      <c r="Z201" s="74">
        <v>40.886299999999999</v>
      </c>
      <c r="AA201" s="75">
        <v>40.436999999999998</v>
      </c>
    </row>
    <row r="202" spans="1:27" ht="16.5" x14ac:dyDescent="0.25">
      <c r="A202" s="62" t="s">
        <v>248</v>
      </c>
      <c r="B202" s="63" t="s">
        <v>204</v>
      </c>
      <c r="C202" s="63" t="s">
        <v>232</v>
      </c>
      <c r="D202" s="64" t="s">
        <v>29</v>
      </c>
      <c r="E202" s="64" t="s">
        <v>30</v>
      </c>
      <c r="F202" s="76"/>
      <c r="G202" s="64"/>
      <c r="H202" s="66">
        <v>11</v>
      </c>
      <c r="I202" s="67">
        <v>61.309000480728024</v>
      </c>
      <c r="J202" s="68">
        <v>55.735454982480015</v>
      </c>
      <c r="K202" s="68">
        <v>52.089210264000009</v>
      </c>
      <c r="L202" s="68">
        <v>49.140764400000009</v>
      </c>
      <c r="M202" s="68">
        <v>46.800728000000007</v>
      </c>
      <c r="N202" s="68">
        <v>45.000700000000002</v>
      </c>
      <c r="O202" s="69">
        <v>43.69</v>
      </c>
      <c r="Q202" s="70">
        <v>53.312174331067851</v>
      </c>
      <c r="R202" s="71">
        <v>48.465613028243496</v>
      </c>
      <c r="S202" s="71">
        <v>45.294965446956532</v>
      </c>
      <c r="T202" s="71">
        <v>42.73109947826088</v>
      </c>
      <c r="U202" s="71">
        <v>40.696285217391313</v>
      </c>
      <c r="V202" s="71">
        <v>39.131043478260871</v>
      </c>
      <c r="W202" s="72">
        <v>37.991304347826087</v>
      </c>
      <c r="Y202" s="73">
        <v>40.194800000000001</v>
      </c>
      <c r="Z202" s="74">
        <v>39.757899999999999</v>
      </c>
      <c r="AA202" s="75">
        <v>39.320999999999998</v>
      </c>
    </row>
    <row r="203" spans="1:27" ht="16.5" x14ac:dyDescent="0.25">
      <c r="A203" s="62" t="s">
        <v>249</v>
      </c>
      <c r="B203" s="63" t="s">
        <v>204</v>
      </c>
      <c r="C203" s="63" t="s">
        <v>232</v>
      </c>
      <c r="D203" s="64" t="s">
        <v>29</v>
      </c>
      <c r="E203" s="64" t="s">
        <v>30</v>
      </c>
      <c r="F203" s="76"/>
      <c r="G203" s="64"/>
      <c r="H203" s="66">
        <v>11</v>
      </c>
      <c r="I203" s="67">
        <v>61.491425979984015</v>
      </c>
      <c r="J203" s="68">
        <v>55.901296345440009</v>
      </c>
      <c r="K203" s="68">
        <v>52.244202192000003</v>
      </c>
      <c r="L203" s="68">
        <v>49.286983200000002</v>
      </c>
      <c r="M203" s="68">
        <v>46.939984000000003</v>
      </c>
      <c r="N203" s="68">
        <v>45.134599999999999</v>
      </c>
      <c r="O203" s="69">
        <v>43.82</v>
      </c>
      <c r="Q203" s="70">
        <v>53.470805199986103</v>
      </c>
      <c r="R203" s="71">
        <v>48.609822909078275</v>
      </c>
      <c r="S203" s="71">
        <v>45.429741036521747</v>
      </c>
      <c r="T203" s="71">
        <v>42.858246260869571</v>
      </c>
      <c r="U203" s="71">
        <v>40.817377391304355</v>
      </c>
      <c r="V203" s="71">
        <v>39.24747826086957</v>
      </c>
      <c r="W203" s="72">
        <v>38.104347826086958</v>
      </c>
      <c r="Y203" s="73">
        <v>40.314399999999999</v>
      </c>
      <c r="Z203" s="74">
        <v>39.876200000000004</v>
      </c>
      <c r="AA203" s="75">
        <v>39.438000000000002</v>
      </c>
    </row>
    <row r="204" spans="1:27" ht="16.5" x14ac:dyDescent="0.25">
      <c r="A204" s="62" t="s">
        <v>250</v>
      </c>
      <c r="B204" s="63" t="s">
        <v>204</v>
      </c>
      <c r="C204" s="63" t="s">
        <v>251</v>
      </c>
      <c r="D204" s="64" t="s">
        <v>29</v>
      </c>
      <c r="E204" s="64" t="s">
        <v>30</v>
      </c>
      <c r="F204" s="76"/>
      <c r="G204" s="64"/>
      <c r="H204" s="66">
        <v>36</v>
      </c>
      <c r="I204" s="67">
        <v>46.757058732384024</v>
      </c>
      <c r="J204" s="68">
        <v>42.506417029440016</v>
      </c>
      <c r="K204" s="68">
        <v>39.72562339200001</v>
      </c>
      <c r="L204" s="68">
        <v>37.477003200000006</v>
      </c>
      <c r="M204" s="68">
        <v>35.692384000000004</v>
      </c>
      <c r="N204" s="68">
        <v>34.319600000000001</v>
      </c>
      <c r="O204" s="69">
        <v>33.32</v>
      </c>
      <c r="Q204" s="70">
        <v>40.6583119412035</v>
      </c>
      <c r="R204" s="71">
        <v>36.962101764730448</v>
      </c>
      <c r="S204" s="71">
        <v>34.544020340869579</v>
      </c>
      <c r="T204" s="71">
        <v>32.588698434782614</v>
      </c>
      <c r="U204" s="71">
        <v>31.036855652173919</v>
      </c>
      <c r="V204" s="71">
        <v>29.843130434782612</v>
      </c>
      <c r="W204" s="72">
        <v>28.973913043478262</v>
      </c>
      <c r="Y204" s="73">
        <v>30.654400000000003</v>
      </c>
      <c r="Z204" s="74">
        <v>30.321200000000001</v>
      </c>
      <c r="AA204" s="75">
        <v>29.988</v>
      </c>
    </row>
    <row r="205" spans="1:27" ht="16.5" x14ac:dyDescent="0.25">
      <c r="A205" s="62" t="s">
        <v>252</v>
      </c>
      <c r="B205" s="63" t="s">
        <v>204</v>
      </c>
      <c r="C205" s="63" t="s">
        <v>251</v>
      </c>
      <c r="D205" s="64" t="s">
        <v>29</v>
      </c>
      <c r="E205" s="64" t="s">
        <v>30</v>
      </c>
      <c r="F205" s="76"/>
      <c r="G205" s="64"/>
      <c r="H205" s="66">
        <v>36</v>
      </c>
      <c r="I205" s="67">
        <v>46.757058732384024</v>
      </c>
      <c r="J205" s="68">
        <v>42.506417029440016</v>
      </c>
      <c r="K205" s="68">
        <v>39.72562339200001</v>
      </c>
      <c r="L205" s="68">
        <v>37.477003200000006</v>
      </c>
      <c r="M205" s="68">
        <v>35.692384000000004</v>
      </c>
      <c r="N205" s="68">
        <v>34.319600000000001</v>
      </c>
      <c r="O205" s="69">
        <v>33.32</v>
      </c>
      <c r="Q205" s="70">
        <v>40.6583119412035</v>
      </c>
      <c r="R205" s="71">
        <v>36.962101764730448</v>
      </c>
      <c r="S205" s="71">
        <v>34.544020340869579</v>
      </c>
      <c r="T205" s="71">
        <v>32.588698434782614</v>
      </c>
      <c r="U205" s="71">
        <v>31.036855652173919</v>
      </c>
      <c r="V205" s="71">
        <v>29.843130434782612</v>
      </c>
      <c r="W205" s="72">
        <v>28.973913043478262</v>
      </c>
      <c r="Y205" s="73">
        <v>30.654400000000003</v>
      </c>
      <c r="Z205" s="74">
        <v>30.321200000000001</v>
      </c>
      <c r="AA205" s="75">
        <v>29.988</v>
      </c>
    </row>
    <row r="206" spans="1:27" ht="16.5" x14ac:dyDescent="0.25">
      <c r="A206" s="62" t="s">
        <v>253</v>
      </c>
      <c r="B206" s="63" t="s">
        <v>204</v>
      </c>
      <c r="C206" s="63" t="s">
        <v>251</v>
      </c>
      <c r="D206" s="64" t="s">
        <v>29</v>
      </c>
      <c r="E206" s="64" t="s">
        <v>30</v>
      </c>
      <c r="F206" s="76"/>
      <c r="G206" s="64"/>
      <c r="H206" s="66">
        <v>36</v>
      </c>
      <c r="I206" s="67">
        <v>51.065107060968018</v>
      </c>
      <c r="J206" s="68">
        <v>46.422824600880013</v>
      </c>
      <c r="K206" s="68">
        <v>43.385817384000006</v>
      </c>
      <c r="L206" s="68">
        <v>40.930016400000007</v>
      </c>
      <c r="M206" s="68">
        <v>38.980968000000004</v>
      </c>
      <c r="N206" s="68">
        <v>37.481700000000004</v>
      </c>
      <c r="O206" s="69">
        <v>36.39</v>
      </c>
      <c r="Q206" s="70">
        <v>44.404440922580889</v>
      </c>
      <c r="R206" s="71">
        <v>40.367673565982621</v>
      </c>
      <c r="S206" s="71">
        <v>37.726797725217402</v>
      </c>
      <c r="T206" s="71">
        <v>35.591318608695659</v>
      </c>
      <c r="U206" s="71">
        <v>33.896493913043486</v>
      </c>
      <c r="V206" s="71">
        <v>32.592782608695657</v>
      </c>
      <c r="W206" s="72">
        <v>31.643478260869568</v>
      </c>
      <c r="Y206" s="73">
        <v>33.4788</v>
      </c>
      <c r="Z206" s="74">
        <v>33.114899999999999</v>
      </c>
      <c r="AA206" s="75">
        <v>32.751000000000005</v>
      </c>
    </row>
    <row r="207" spans="1:27" ht="16.5" x14ac:dyDescent="0.25">
      <c r="A207" s="62" t="s">
        <v>254</v>
      </c>
      <c r="B207" s="63" t="s">
        <v>204</v>
      </c>
      <c r="C207" s="63" t="s">
        <v>251</v>
      </c>
      <c r="D207" s="64" t="s">
        <v>29</v>
      </c>
      <c r="E207" s="64" t="s">
        <v>30</v>
      </c>
      <c r="F207" s="76"/>
      <c r="G207" s="64"/>
      <c r="H207" s="66">
        <v>36</v>
      </c>
      <c r="I207" s="67">
        <v>51.065107060968018</v>
      </c>
      <c r="J207" s="68">
        <v>46.422824600880013</v>
      </c>
      <c r="K207" s="68">
        <v>43.385817384000006</v>
      </c>
      <c r="L207" s="68">
        <v>40.930016400000007</v>
      </c>
      <c r="M207" s="68">
        <v>38.980968000000004</v>
      </c>
      <c r="N207" s="68">
        <v>37.481700000000004</v>
      </c>
      <c r="O207" s="69">
        <v>36.39</v>
      </c>
      <c r="Q207" s="70">
        <v>44.404440922580889</v>
      </c>
      <c r="R207" s="71">
        <v>40.367673565982621</v>
      </c>
      <c r="S207" s="71">
        <v>37.726797725217402</v>
      </c>
      <c r="T207" s="71">
        <v>35.591318608695659</v>
      </c>
      <c r="U207" s="71">
        <v>33.896493913043486</v>
      </c>
      <c r="V207" s="71">
        <v>32.592782608695657</v>
      </c>
      <c r="W207" s="72">
        <v>31.643478260869568</v>
      </c>
      <c r="Y207" s="73">
        <v>33.4788</v>
      </c>
      <c r="Z207" s="74">
        <v>33.114899999999999</v>
      </c>
      <c r="AA207" s="75">
        <v>32.751000000000005</v>
      </c>
    </row>
    <row r="208" spans="1:27" ht="16.5" x14ac:dyDescent="0.25">
      <c r="A208" s="62" t="s">
        <v>255</v>
      </c>
      <c r="B208" s="63" t="s">
        <v>204</v>
      </c>
      <c r="C208" s="63" t="s">
        <v>256</v>
      </c>
      <c r="D208" s="64" t="s">
        <v>29</v>
      </c>
      <c r="E208" s="64" t="s">
        <v>30</v>
      </c>
      <c r="F208" s="76"/>
      <c r="G208" s="64"/>
      <c r="H208" s="66">
        <v>36</v>
      </c>
      <c r="I208" s="67">
        <v>44.862640086264008</v>
      </c>
      <c r="J208" s="68">
        <v>40.784218260240003</v>
      </c>
      <c r="K208" s="68">
        <v>38.116091832000002</v>
      </c>
      <c r="L208" s="68">
        <v>35.958577200000001</v>
      </c>
      <c r="M208" s="68">
        <v>34.246263999999996</v>
      </c>
      <c r="N208" s="68">
        <v>32.929099999999998</v>
      </c>
      <c r="O208" s="69">
        <v>31.97</v>
      </c>
      <c r="Q208" s="70">
        <v>39.010991379360007</v>
      </c>
      <c r="R208" s="71">
        <v>35.464537617600008</v>
      </c>
      <c r="S208" s="71">
        <v>33.144427680000007</v>
      </c>
      <c r="T208" s="71">
        <v>31.268328000000004</v>
      </c>
      <c r="U208" s="71">
        <v>29.77936</v>
      </c>
      <c r="V208" s="71">
        <v>28.634</v>
      </c>
      <c r="W208" s="72">
        <v>27.8</v>
      </c>
      <c r="Y208" s="73">
        <v>29.412400000000002</v>
      </c>
      <c r="Z208" s="74">
        <v>29.092700000000001</v>
      </c>
      <c r="AA208" s="75">
        <v>28.773</v>
      </c>
    </row>
    <row r="209" spans="1:27" ht="16.5" x14ac:dyDescent="0.25">
      <c r="A209" s="62" t="s">
        <v>257</v>
      </c>
      <c r="B209" s="63" t="s">
        <v>204</v>
      </c>
      <c r="C209" s="63" t="s">
        <v>256</v>
      </c>
      <c r="D209" s="64" t="s">
        <v>29</v>
      </c>
      <c r="E209" s="64" t="s">
        <v>30</v>
      </c>
      <c r="F209" s="76"/>
      <c r="G209" s="64"/>
      <c r="H209" s="66">
        <v>36</v>
      </c>
      <c r="I209" s="67">
        <v>60.102185639496014</v>
      </c>
      <c r="J209" s="68">
        <v>54.638350581360008</v>
      </c>
      <c r="K209" s="68">
        <v>51.063879048000004</v>
      </c>
      <c r="L209" s="68">
        <v>48.173470800000004</v>
      </c>
      <c r="M209" s="68">
        <v>45.879496000000003</v>
      </c>
      <c r="N209" s="68">
        <v>44.114899999999999</v>
      </c>
      <c r="O209" s="69">
        <v>42.83</v>
      </c>
      <c r="Q209" s="70">
        <v>52.262770121300889</v>
      </c>
      <c r="R209" s="71">
        <v>47.511609201182623</v>
      </c>
      <c r="S209" s="71">
        <v>44.403373085217396</v>
      </c>
      <c r="T209" s="71">
        <v>41.88997460869566</v>
      </c>
      <c r="U209" s="71">
        <v>39.895213913043484</v>
      </c>
      <c r="V209" s="71">
        <v>38.360782608695651</v>
      </c>
      <c r="W209" s="72">
        <v>37.243478260869566</v>
      </c>
      <c r="Y209" s="73">
        <v>39.403599999999997</v>
      </c>
      <c r="Z209" s="74">
        <v>38.975299999999997</v>
      </c>
      <c r="AA209" s="75">
        <v>38.546999999999997</v>
      </c>
    </row>
    <row r="210" spans="1:27" ht="16.5" x14ac:dyDescent="0.25">
      <c r="A210" s="62" t="s">
        <v>258</v>
      </c>
      <c r="B210" s="63" t="s">
        <v>204</v>
      </c>
      <c r="C210" s="63" t="s">
        <v>259</v>
      </c>
      <c r="D210" s="64" t="s">
        <v>29</v>
      </c>
      <c r="E210" s="64" t="s">
        <v>30</v>
      </c>
      <c r="F210" s="76"/>
      <c r="G210" s="64"/>
      <c r="H210" s="66">
        <v>30</v>
      </c>
      <c r="I210" s="67">
        <v>19.926477611040003</v>
      </c>
      <c r="J210" s="68">
        <v>18.114979646400002</v>
      </c>
      <c r="K210" s="68">
        <v>16.929887520000001</v>
      </c>
      <c r="L210" s="68">
        <v>15.971592000000001</v>
      </c>
      <c r="M210" s="68">
        <v>15.211040000000001</v>
      </c>
      <c r="N210" s="68">
        <v>14.625999999999999</v>
      </c>
      <c r="O210" s="69">
        <v>14.2</v>
      </c>
      <c r="Q210" s="70">
        <v>17.327371835686961</v>
      </c>
      <c r="R210" s="71">
        <v>15.752156214260873</v>
      </c>
      <c r="S210" s="71">
        <v>14.721641321739133</v>
      </c>
      <c r="T210" s="71">
        <v>13.888340869565219</v>
      </c>
      <c r="U210" s="71">
        <v>13.226991304347827</v>
      </c>
      <c r="V210" s="71">
        <v>12.718260869565217</v>
      </c>
      <c r="W210" s="72">
        <v>12.347826086956522</v>
      </c>
      <c r="Y210" s="73">
        <v>13.064</v>
      </c>
      <c r="Z210" s="74">
        <v>12.922000000000001</v>
      </c>
      <c r="AA210" s="75">
        <v>12.78</v>
      </c>
    </row>
    <row r="211" spans="1:27" ht="16.5" x14ac:dyDescent="0.25">
      <c r="A211" s="62" t="s">
        <v>260</v>
      </c>
      <c r="B211" s="63" t="s">
        <v>204</v>
      </c>
      <c r="C211" s="63" t="s">
        <v>259</v>
      </c>
      <c r="D211" s="64" t="s">
        <v>29</v>
      </c>
      <c r="E211" s="64" t="s">
        <v>30</v>
      </c>
      <c r="F211" s="76"/>
      <c r="G211" s="64"/>
      <c r="H211" s="66">
        <v>40</v>
      </c>
      <c r="I211" s="67">
        <v>15.183414630384004</v>
      </c>
      <c r="J211" s="68">
        <v>13.803104209440002</v>
      </c>
      <c r="K211" s="68">
        <v>12.900097392000001</v>
      </c>
      <c r="L211" s="68">
        <v>12.1699032</v>
      </c>
      <c r="M211" s="68">
        <v>11.590384</v>
      </c>
      <c r="N211" s="68">
        <v>11.144600000000001</v>
      </c>
      <c r="O211" s="69">
        <v>10.82</v>
      </c>
      <c r="Q211" s="70">
        <v>13.202969243812179</v>
      </c>
      <c r="R211" s="71">
        <v>12.002699312556524</v>
      </c>
      <c r="S211" s="71">
        <v>11.217475993043481</v>
      </c>
      <c r="T211" s="71">
        <v>10.582524521739131</v>
      </c>
      <c r="U211" s="71">
        <v>10.078594782608697</v>
      </c>
      <c r="V211" s="71">
        <v>9.6909565217391318</v>
      </c>
      <c r="W211" s="72">
        <v>9.4086956521739147</v>
      </c>
      <c r="Y211" s="73">
        <v>9.9544000000000015</v>
      </c>
      <c r="Z211" s="74">
        <v>9.8462000000000014</v>
      </c>
      <c r="AA211" s="75">
        <v>9.7380000000000013</v>
      </c>
    </row>
    <row r="212" spans="1:27" ht="16.5" x14ac:dyDescent="0.25">
      <c r="A212" s="62" t="s">
        <v>261</v>
      </c>
      <c r="B212" s="63" t="s">
        <v>204</v>
      </c>
      <c r="C212" s="63" t="s">
        <v>259</v>
      </c>
      <c r="D212" s="64" t="s">
        <v>29</v>
      </c>
      <c r="E212" s="64" t="s">
        <v>30</v>
      </c>
      <c r="F212" s="76"/>
      <c r="G212" s="64"/>
      <c r="H212" s="66">
        <v>44</v>
      </c>
      <c r="I212" s="67">
        <v>8.2512456586560035</v>
      </c>
      <c r="J212" s="68">
        <v>7.5011324169600018</v>
      </c>
      <c r="K212" s="68">
        <v>7.0104041280000011</v>
      </c>
      <c r="L212" s="68">
        <v>6.6135888000000005</v>
      </c>
      <c r="M212" s="68">
        <v>6.2986560000000003</v>
      </c>
      <c r="N212" s="68">
        <v>6.0564</v>
      </c>
      <c r="O212" s="69">
        <v>5.88</v>
      </c>
      <c r="Q212" s="70">
        <v>7.1749962249182646</v>
      </c>
      <c r="R212" s="71">
        <v>6.522723840834785</v>
      </c>
      <c r="S212" s="71">
        <v>6.0960035895652185</v>
      </c>
      <c r="T212" s="71">
        <v>5.7509467826086969</v>
      </c>
      <c r="U212" s="71">
        <v>5.4770921739130438</v>
      </c>
      <c r="V212" s="71">
        <v>5.2664347826086964</v>
      </c>
      <c r="W212" s="72">
        <v>5.1130434782608702</v>
      </c>
      <c r="Y212" s="73">
        <v>5.4096000000000002</v>
      </c>
      <c r="Z212" s="74">
        <v>5.3508000000000004</v>
      </c>
      <c r="AA212" s="75">
        <v>5.2919999999999998</v>
      </c>
    </row>
    <row r="213" spans="1:27" ht="16.5" x14ac:dyDescent="0.25">
      <c r="A213" s="62" t="s">
        <v>262</v>
      </c>
      <c r="B213" s="63" t="s">
        <v>204</v>
      </c>
      <c r="C213" s="63" t="s">
        <v>259</v>
      </c>
      <c r="D213" s="64" t="s">
        <v>29</v>
      </c>
      <c r="E213" s="64" t="s">
        <v>30</v>
      </c>
      <c r="F213" s="76"/>
      <c r="G213" s="64"/>
      <c r="H213" s="66">
        <v>40</v>
      </c>
      <c r="I213" s="67">
        <v>9.8229114984000034</v>
      </c>
      <c r="J213" s="68">
        <v>8.9299195440000023</v>
      </c>
      <c r="K213" s="68">
        <v>8.3457192000000013</v>
      </c>
      <c r="L213" s="68">
        <v>7.8733200000000005</v>
      </c>
      <c r="M213" s="68">
        <v>7.4984000000000002</v>
      </c>
      <c r="N213" s="68">
        <v>7.21</v>
      </c>
      <c r="O213" s="69">
        <v>7</v>
      </c>
      <c r="Q213" s="70">
        <v>8.5416621725217432</v>
      </c>
      <c r="R213" s="71">
        <v>7.7651474295652196</v>
      </c>
      <c r="S213" s="71">
        <v>7.2571471304347845</v>
      </c>
      <c r="T213" s="71">
        <v>6.8463652173913054</v>
      </c>
      <c r="U213" s="71">
        <v>6.5203478260869572</v>
      </c>
      <c r="V213" s="71">
        <v>6.269565217391305</v>
      </c>
      <c r="W213" s="72">
        <v>6.0869565217391308</v>
      </c>
      <c r="Y213" s="73">
        <v>6.44</v>
      </c>
      <c r="Z213" s="74">
        <v>6.37</v>
      </c>
      <c r="AA213" s="75">
        <v>6.3</v>
      </c>
    </row>
    <row r="214" spans="1:27" ht="16.5" x14ac:dyDescent="0.25">
      <c r="A214" s="62" t="s">
        <v>263</v>
      </c>
      <c r="B214" s="63" t="s">
        <v>204</v>
      </c>
      <c r="C214" s="63" t="s">
        <v>259</v>
      </c>
      <c r="D214" s="64" t="s">
        <v>29</v>
      </c>
      <c r="E214" s="64" t="s">
        <v>30</v>
      </c>
      <c r="F214" s="76"/>
      <c r="G214" s="64"/>
      <c r="H214" s="66">
        <v>30</v>
      </c>
      <c r="I214" s="67">
        <v>20.375524993824008</v>
      </c>
      <c r="J214" s="68">
        <v>18.523204539840005</v>
      </c>
      <c r="K214" s="68">
        <v>17.311406112000004</v>
      </c>
      <c r="L214" s="68">
        <v>16.331515200000002</v>
      </c>
      <c r="M214" s="68">
        <v>15.553824000000001</v>
      </c>
      <c r="N214" s="68">
        <v>14.9556</v>
      </c>
      <c r="O214" s="69">
        <v>14.52</v>
      </c>
      <c r="Q214" s="70">
        <v>17.717847820716532</v>
      </c>
      <c r="R214" s="71">
        <v>16.107134382469571</v>
      </c>
      <c r="S214" s="71">
        <v>15.053396619130439</v>
      </c>
      <c r="T214" s="71">
        <v>14.201317565217394</v>
      </c>
      <c r="U214" s="71">
        <v>13.525064347826088</v>
      </c>
      <c r="V214" s="71">
        <v>13.004869565217392</v>
      </c>
      <c r="W214" s="72">
        <v>12.626086956521739</v>
      </c>
      <c r="Y214" s="73">
        <v>13.3584</v>
      </c>
      <c r="Z214" s="74">
        <v>13.213200000000001</v>
      </c>
      <c r="AA214" s="75">
        <v>13.068</v>
      </c>
    </row>
    <row r="215" spans="1:27" ht="16.5" x14ac:dyDescent="0.25">
      <c r="A215" s="62" t="s">
        <v>264</v>
      </c>
      <c r="B215" s="63" t="s">
        <v>204</v>
      </c>
      <c r="C215" s="63" t="s">
        <v>259</v>
      </c>
      <c r="D215" s="64" t="s">
        <v>29</v>
      </c>
      <c r="E215" s="64" t="s">
        <v>30</v>
      </c>
      <c r="F215" s="76"/>
      <c r="G215" s="64"/>
      <c r="H215" s="66">
        <v>40</v>
      </c>
      <c r="I215" s="67">
        <v>14.187090749832002</v>
      </c>
      <c r="J215" s="68">
        <v>12.89735522712</v>
      </c>
      <c r="K215" s="68">
        <v>12.053603016</v>
      </c>
      <c r="L215" s="68">
        <v>11.3713236</v>
      </c>
      <c r="M215" s="68">
        <v>10.829832</v>
      </c>
      <c r="N215" s="68">
        <v>10.4133</v>
      </c>
      <c r="O215" s="69">
        <v>10.11</v>
      </c>
      <c r="Q215" s="70">
        <v>12.33660065202783</v>
      </c>
      <c r="R215" s="71">
        <v>11.21509150184348</v>
      </c>
      <c r="S215" s="71">
        <v>10.481393926956523</v>
      </c>
      <c r="T215" s="71">
        <v>9.8881074782608707</v>
      </c>
      <c r="U215" s="71">
        <v>9.4172452173913044</v>
      </c>
      <c r="V215" s="71">
        <v>9.0550434782608704</v>
      </c>
      <c r="W215" s="72">
        <v>8.7913043478260864</v>
      </c>
      <c r="Y215" s="73">
        <v>9.3011999999999997</v>
      </c>
      <c r="Z215" s="74">
        <v>9.2000999999999991</v>
      </c>
      <c r="AA215" s="75">
        <v>9.0990000000000002</v>
      </c>
    </row>
    <row r="216" spans="1:27" ht="16.5" x14ac:dyDescent="0.25">
      <c r="A216" s="62" t="s">
        <v>265</v>
      </c>
      <c r="B216" s="63" t="s">
        <v>204</v>
      </c>
      <c r="C216" s="63" t="s">
        <v>259</v>
      </c>
      <c r="D216" s="64" t="s">
        <v>29</v>
      </c>
      <c r="E216" s="64" t="s">
        <v>30</v>
      </c>
      <c r="F216" s="76"/>
      <c r="G216" s="64"/>
      <c r="H216" s="66">
        <v>44</v>
      </c>
      <c r="I216" s="67">
        <v>8.3915729657760032</v>
      </c>
      <c r="J216" s="68">
        <v>7.6287026961600031</v>
      </c>
      <c r="K216" s="68">
        <v>7.1296286880000022</v>
      </c>
      <c r="L216" s="68">
        <v>6.7260648000000014</v>
      </c>
      <c r="M216" s="68">
        <v>6.4057760000000012</v>
      </c>
      <c r="N216" s="68">
        <v>6.1594000000000007</v>
      </c>
      <c r="O216" s="69">
        <v>5.98</v>
      </c>
      <c r="Q216" s="70">
        <v>7.2970199702400036</v>
      </c>
      <c r="R216" s="71">
        <v>6.6336545184000029</v>
      </c>
      <c r="S216" s="71">
        <v>6.1996771200000023</v>
      </c>
      <c r="T216" s="71">
        <v>5.8487520000000019</v>
      </c>
      <c r="U216" s="71">
        <v>5.5702400000000019</v>
      </c>
      <c r="V216" s="71">
        <v>5.3560000000000008</v>
      </c>
      <c r="W216" s="72">
        <v>5.2000000000000011</v>
      </c>
      <c r="Y216" s="73">
        <v>5.5016000000000007</v>
      </c>
      <c r="Z216" s="74">
        <v>5.4418000000000006</v>
      </c>
      <c r="AA216" s="75">
        <v>5.3820000000000006</v>
      </c>
    </row>
    <row r="217" spans="1:27" ht="16.5" x14ac:dyDescent="0.25">
      <c r="A217" s="62" t="s">
        <v>266</v>
      </c>
      <c r="B217" s="63" t="s">
        <v>204</v>
      </c>
      <c r="C217" s="63" t="s">
        <v>259</v>
      </c>
      <c r="D217" s="64" t="s">
        <v>29</v>
      </c>
      <c r="E217" s="64" t="s">
        <v>30</v>
      </c>
      <c r="F217" s="76"/>
      <c r="G217" s="64"/>
      <c r="H217" s="66">
        <v>40</v>
      </c>
      <c r="I217" s="67">
        <v>9.8229114984000034</v>
      </c>
      <c r="J217" s="68">
        <v>8.9299195440000023</v>
      </c>
      <c r="K217" s="68">
        <v>8.3457192000000013</v>
      </c>
      <c r="L217" s="68">
        <v>7.8733200000000005</v>
      </c>
      <c r="M217" s="68">
        <v>7.4984000000000002</v>
      </c>
      <c r="N217" s="68">
        <v>7.21</v>
      </c>
      <c r="O217" s="69">
        <v>7</v>
      </c>
      <c r="Q217" s="70">
        <v>8.5416621725217432</v>
      </c>
      <c r="R217" s="71">
        <v>7.7651474295652196</v>
      </c>
      <c r="S217" s="71">
        <v>7.2571471304347845</v>
      </c>
      <c r="T217" s="71">
        <v>6.8463652173913054</v>
      </c>
      <c r="U217" s="71">
        <v>6.5203478260869572</v>
      </c>
      <c r="V217" s="71">
        <v>6.269565217391305</v>
      </c>
      <c r="W217" s="72">
        <v>6.0869565217391308</v>
      </c>
      <c r="Y217" s="73">
        <v>6.44</v>
      </c>
      <c r="Z217" s="74">
        <v>6.37</v>
      </c>
      <c r="AA217" s="75">
        <v>6.3</v>
      </c>
    </row>
    <row r="218" spans="1:27" ht="16.5" x14ac:dyDescent="0.25">
      <c r="A218" s="62" t="s">
        <v>267</v>
      </c>
      <c r="B218" s="63" t="s">
        <v>204</v>
      </c>
      <c r="C218" s="63" t="s">
        <v>259</v>
      </c>
      <c r="D218" s="64" t="s">
        <v>29</v>
      </c>
      <c r="E218" s="64" t="s">
        <v>30</v>
      </c>
      <c r="F218" s="76"/>
      <c r="G218" s="64"/>
      <c r="H218" s="66">
        <v>30</v>
      </c>
      <c r="I218" s="67">
        <v>19.393233843984003</v>
      </c>
      <c r="J218" s="68">
        <v>17.630212585440002</v>
      </c>
      <c r="K218" s="68">
        <v>16.476834192000002</v>
      </c>
      <c r="L218" s="68">
        <v>15.544183200000003</v>
      </c>
      <c r="M218" s="68">
        <v>14.803984000000002</v>
      </c>
      <c r="N218" s="68">
        <v>14.2346</v>
      </c>
      <c r="O218" s="69">
        <v>13.82</v>
      </c>
      <c r="Q218" s="70">
        <v>16.86368160346435</v>
      </c>
      <c r="R218" s="71">
        <v>15.330619639513047</v>
      </c>
      <c r="S218" s="71">
        <v>14.327681906086958</v>
      </c>
      <c r="T218" s="71">
        <v>13.516681043478265</v>
      </c>
      <c r="U218" s="71">
        <v>12.873029565217394</v>
      </c>
      <c r="V218" s="71">
        <v>12.377913043478262</v>
      </c>
      <c r="W218" s="72">
        <v>12.017391304347827</v>
      </c>
      <c r="Y218" s="73">
        <v>12.714400000000001</v>
      </c>
      <c r="Z218" s="74">
        <v>12.5762</v>
      </c>
      <c r="AA218" s="75">
        <v>12.438000000000001</v>
      </c>
    </row>
    <row r="219" spans="1:27" ht="16.5" x14ac:dyDescent="0.25">
      <c r="A219" s="62" t="s">
        <v>268</v>
      </c>
      <c r="B219" s="63" t="s">
        <v>204</v>
      </c>
      <c r="C219" s="63" t="s">
        <v>259</v>
      </c>
      <c r="D219" s="64" t="s">
        <v>29</v>
      </c>
      <c r="E219" s="64" t="s">
        <v>30</v>
      </c>
      <c r="F219" s="76"/>
      <c r="G219" s="64"/>
      <c r="H219" s="66">
        <v>40</v>
      </c>
      <c r="I219" s="67">
        <v>13.106570485008003</v>
      </c>
      <c r="J219" s="68">
        <v>11.915064077280002</v>
      </c>
      <c r="K219" s="68">
        <v>11.135573904000001</v>
      </c>
      <c r="L219" s="68">
        <v>10.505258400000001</v>
      </c>
      <c r="M219" s="68">
        <v>10.005008</v>
      </c>
      <c r="N219" s="68">
        <v>9.6202000000000005</v>
      </c>
      <c r="O219" s="69">
        <v>9.34</v>
      </c>
      <c r="Q219" s="70">
        <v>11.397017813050438</v>
      </c>
      <c r="R219" s="71">
        <v>10.360925284591307</v>
      </c>
      <c r="S219" s="71">
        <v>9.6831077426086978</v>
      </c>
      <c r="T219" s="71">
        <v>9.1350073043478268</v>
      </c>
      <c r="U219" s="71">
        <v>8.7000069565217402</v>
      </c>
      <c r="V219" s="71">
        <v>8.3653913043478276</v>
      </c>
      <c r="W219" s="72">
        <v>8.1217391304347828</v>
      </c>
      <c r="Y219" s="73">
        <v>8.5928000000000004</v>
      </c>
      <c r="Z219" s="74">
        <v>8.4993999999999996</v>
      </c>
      <c r="AA219" s="75">
        <v>8.4060000000000006</v>
      </c>
    </row>
    <row r="220" spans="1:27" ht="16.5" x14ac:dyDescent="0.25">
      <c r="A220" s="62" t="s">
        <v>269</v>
      </c>
      <c r="B220" s="63" t="s">
        <v>204</v>
      </c>
      <c r="C220" s="63" t="s">
        <v>259</v>
      </c>
      <c r="D220" s="64" t="s">
        <v>29</v>
      </c>
      <c r="E220" s="64" t="s">
        <v>30</v>
      </c>
      <c r="F220" s="76"/>
      <c r="G220" s="64"/>
      <c r="H220" s="66">
        <v>40</v>
      </c>
      <c r="I220" s="67">
        <v>9.8229114984000034</v>
      </c>
      <c r="J220" s="68">
        <v>8.9299195440000023</v>
      </c>
      <c r="K220" s="68">
        <v>8.3457192000000013</v>
      </c>
      <c r="L220" s="68">
        <v>7.8733200000000005</v>
      </c>
      <c r="M220" s="68">
        <v>7.4984000000000002</v>
      </c>
      <c r="N220" s="68">
        <v>7.21</v>
      </c>
      <c r="O220" s="69">
        <v>7</v>
      </c>
      <c r="Q220" s="70">
        <v>8.5416621725217432</v>
      </c>
      <c r="R220" s="71">
        <v>7.7651474295652196</v>
      </c>
      <c r="S220" s="71">
        <v>7.2571471304347845</v>
      </c>
      <c r="T220" s="71">
        <v>6.8463652173913054</v>
      </c>
      <c r="U220" s="71">
        <v>6.5203478260869572</v>
      </c>
      <c r="V220" s="71">
        <v>6.269565217391305</v>
      </c>
      <c r="W220" s="72">
        <v>6.0869565217391308</v>
      </c>
      <c r="Y220" s="73">
        <v>6.44</v>
      </c>
      <c r="Z220" s="74">
        <v>6.37</v>
      </c>
      <c r="AA220" s="75">
        <v>6.3</v>
      </c>
    </row>
    <row r="221" spans="1:27" ht="16.5" x14ac:dyDescent="0.25">
      <c r="A221" s="62" t="s">
        <v>270</v>
      </c>
      <c r="B221" s="63" t="s">
        <v>204</v>
      </c>
      <c r="C221" s="63" t="s">
        <v>259</v>
      </c>
      <c r="D221" s="64" t="s">
        <v>29</v>
      </c>
      <c r="E221" s="64" t="s">
        <v>30</v>
      </c>
      <c r="F221" s="76"/>
      <c r="G221" s="64"/>
      <c r="H221" s="66">
        <v>30</v>
      </c>
      <c r="I221" s="67">
        <v>19.982608533888005</v>
      </c>
      <c r="J221" s="68">
        <v>18.166007758080003</v>
      </c>
      <c r="K221" s="68">
        <v>16.977577344</v>
      </c>
      <c r="L221" s="68">
        <v>16.016582400000001</v>
      </c>
      <c r="M221" s="68">
        <v>15.253888000000002</v>
      </c>
      <c r="N221" s="68">
        <v>14.667200000000001</v>
      </c>
      <c r="O221" s="69">
        <v>14.24</v>
      </c>
      <c r="Q221" s="70">
        <v>17.376181333815659</v>
      </c>
      <c r="R221" s="71">
        <v>15.796528485286959</v>
      </c>
      <c r="S221" s="71">
        <v>14.763110733913045</v>
      </c>
      <c r="T221" s="71">
        <v>13.92746295652174</v>
      </c>
      <c r="U221" s="71">
        <v>13.26425043478261</v>
      </c>
      <c r="V221" s="71">
        <v>12.754086956521741</v>
      </c>
      <c r="W221" s="72">
        <v>12.382608695652175</v>
      </c>
      <c r="Y221" s="73">
        <v>13.100800000000001</v>
      </c>
      <c r="Z221" s="74">
        <v>12.958400000000001</v>
      </c>
      <c r="AA221" s="75">
        <v>12.816000000000001</v>
      </c>
    </row>
    <row r="222" spans="1:27" ht="16.5" x14ac:dyDescent="0.25">
      <c r="A222" s="62" t="s">
        <v>271</v>
      </c>
      <c r="B222" s="63" t="s">
        <v>204</v>
      </c>
      <c r="C222" s="63" t="s">
        <v>259</v>
      </c>
      <c r="D222" s="64" t="s">
        <v>29</v>
      </c>
      <c r="E222" s="64" t="s">
        <v>30</v>
      </c>
      <c r="F222" s="76"/>
      <c r="G222" s="64"/>
      <c r="H222" s="66">
        <v>30</v>
      </c>
      <c r="I222" s="67">
        <v>21.049096068000008</v>
      </c>
      <c r="J222" s="68">
        <v>19.135541880000005</v>
      </c>
      <c r="K222" s="68">
        <v>17.883684000000002</v>
      </c>
      <c r="L222" s="68">
        <v>16.871400000000001</v>
      </c>
      <c r="M222" s="68">
        <v>16.068000000000001</v>
      </c>
      <c r="N222" s="68">
        <v>15.450000000000001</v>
      </c>
      <c r="O222" s="69">
        <v>15</v>
      </c>
      <c r="Q222" s="70">
        <v>18.303561798260876</v>
      </c>
      <c r="R222" s="71">
        <v>16.639601634782615</v>
      </c>
      <c r="S222" s="71">
        <v>15.551029565217394</v>
      </c>
      <c r="T222" s="71">
        <v>14.670782608695655</v>
      </c>
      <c r="U222" s="71">
        <v>13.972173913043481</v>
      </c>
      <c r="V222" s="71">
        <v>13.434782608695654</v>
      </c>
      <c r="W222" s="72">
        <v>13.043478260869566</v>
      </c>
      <c r="Y222" s="73">
        <v>13.8</v>
      </c>
      <c r="Z222" s="74">
        <v>13.65</v>
      </c>
      <c r="AA222" s="75">
        <v>13.5</v>
      </c>
    </row>
    <row r="223" spans="1:27" ht="16.5" x14ac:dyDescent="0.25">
      <c r="A223" s="62" t="s">
        <v>272</v>
      </c>
      <c r="B223" s="63" t="s">
        <v>204</v>
      </c>
      <c r="C223" s="63" t="s">
        <v>259</v>
      </c>
      <c r="D223" s="64" t="s">
        <v>29</v>
      </c>
      <c r="E223" s="64" t="s">
        <v>30</v>
      </c>
      <c r="F223" s="76"/>
      <c r="G223" s="64"/>
      <c r="H223" s="66">
        <v>40</v>
      </c>
      <c r="I223" s="67">
        <v>13.120603215720003</v>
      </c>
      <c r="J223" s="68">
        <v>11.927821105200001</v>
      </c>
      <c r="K223" s="68">
        <v>11.14749636</v>
      </c>
      <c r="L223" s="68">
        <v>10.516506</v>
      </c>
      <c r="M223" s="68">
        <v>10.01572</v>
      </c>
      <c r="N223" s="68">
        <v>9.6304999999999996</v>
      </c>
      <c r="O223" s="69">
        <v>9.35</v>
      </c>
      <c r="Q223" s="70">
        <v>11.409220187582612</v>
      </c>
      <c r="R223" s="71">
        <v>10.372018352347828</v>
      </c>
      <c r="S223" s="71">
        <v>9.6934750956521754</v>
      </c>
      <c r="T223" s="71">
        <v>9.1447878260869562</v>
      </c>
      <c r="U223" s="71">
        <v>8.7093217391304361</v>
      </c>
      <c r="V223" s="71">
        <v>8.3743478260869573</v>
      </c>
      <c r="W223" s="72">
        <v>8.1304347826086953</v>
      </c>
      <c r="Y223" s="73">
        <v>8.6020000000000003</v>
      </c>
      <c r="Z223" s="74">
        <v>8.5084999999999997</v>
      </c>
      <c r="AA223" s="75">
        <v>8.4149999999999991</v>
      </c>
    </row>
    <row r="224" spans="1:27" ht="16.5" x14ac:dyDescent="0.25">
      <c r="A224" s="62" t="s">
        <v>273</v>
      </c>
      <c r="B224" s="63" t="s">
        <v>204</v>
      </c>
      <c r="C224" s="63" t="s">
        <v>259</v>
      </c>
      <c r="D224" s="64" t="s">
        <v>29</v>
      </c>
      <c r="E224" s="64" t="s">
        <v>30</v>
      </c>
      <c r="F224" s="76"/>
      <c r="G224" s="64"/>
      <c r="H224" s="66">
        <v>44</v>
      </c>
      <c r="I224" s="67">
        <v>7.914460121568001</v>
      </c>
      <c r="J224" s="68">
        <v>7.1949637468800001</v>
      </c>
      <c r="K224" s="68">
        <v>6.7242651840000001</v>
      </c>
      <c r="L224" s="68">
        <v>6.3436463999999999</v>
      </c>
      <c r="M224" s="68">
        <v>6.0415679999999998</v>
      </c>
      <c r="N224" s="68">
        <v>5.8091999999999997</v>
      </c>
      <c r="O224" s="69">
        <v>5.64</v>
      </c>
      <c r="Q224" s="70">
        <v>6.882139236146088</v>
      </c>
      <c r="R224" s="71">
        <v>6.2564902146782613</v>
      </c>
      <c r="S224" s="71">
        <v>5.8471871165217397</v>
      </c>
      <c r="T224" s="71">
        <v>5.5162142608695657</v>
      </c>
      <c r="U224" s="71">
        <v>5.2535373913043477</v>
      </c>
      <c r="V224" s="71">
        <v>5.0514782608695654</v>
      </c>
      <c r="W224" s="72">
        <v>4.9043478260869566</v>
      </c>
      <c r="Y224" s="73">
        <v>5.1887999999999996</v>
      </c>
      <c r="Z224" s="74">
        <v>5.1323999999999996</v>
      </c>
      <c r="AA224" s="75">
        <v>5.0759999999999996</v>
      </c>
    </row>
    <row r="225" spans="1:27" ht="16.5" x14ac:dyDescent="0.25">
      <c r="A225" s="62" t="s">
        <v>274</v>
      </c>
      <c r="B225" s="63" t="s">
        <v>204</v>
      </c>
      <c r="C225" s="63" t="s">
        <v>259</v>
      </c>
      <c r="D225" s="64" t="s">
        <v>29</v>
      </c>
      <c r="E225" s="64" t="s">
        <v>30</v>
      </c>
      <c r="F225" s="76"/>
      <c r="G225" s="64"/>
      <c r="H225" s="66">
        <v>44</v>
      </c>
      <c r="I225" s="67">
        <v>8.377540235064</v>
      </c>
      <c r="J225" s="68">
        <v>7.6159456682400002</v>
      </c>
      <c r="K225" s="68">
        <v>7.1177062319999997</v>
      </c>
      <c r="L225" s="68">
        <v>6.7148171999999997</v>
      </c>
      <c r="M225" s="68">
        <v>6.3950639999999996</v>
      </c>
      <c r="N225" s="68">
        <v>6.1490999999999998</v>
      </c>
      <c r="O225" s="69">
        <v>5.97</v>
      </c>
      <c r="Q225" s="70">
        <v>7.2848175957078265</v>
      </c>
      <c r="R225" s="71">
        <v>6.6225614506434791</v>
      </c>
      <c r="S225" s="71">
        <v>6.189309766956522</v>
      </c>
      <c r="T225" s="71">
        <v>5.8389714782608699</v>
      </c>
      <c r="U225" s="71">
        <v>5.5609252173913042</v>
      </c>
      <c r="V225" s="71">
        <v>5.3470434782608702</v>
      </c>
      <c r="W225" s="72">
        <v>5.1913043478260867</v>
      </c>
      <c r="Y225" s="73">
        <v>5.4923999999999999</v>
      </c>
      <c r="Z225" s="74">
        <v>5.4326999999999996</v>
      </c>
      <c r="AA225" s="75">
        <v>5.3730000000000002</v>
      </c>
    </row>
    <row r="226" spans="1:27" ht="16.5" x14ac:dyDescent="0.25">
      <c r="A226" s="62" t="s">
        <v>275</v>
      </c>
      <c r="B226" s="63" t="s">
        <v>204</v>
      </c>
      <c r="C226" s="63" t="s">
        <v>259</v>
      </c>
      <c r="D226" s="64" t="s">
        <v>29</v>
      </c>
      <c r="E226" s="64" t="s">
        <v>30</v>
      </c>
      <c r="F226" s="76"/>
      <c r="G226" s="64"/>
      <c r="H226" s="66">
        <v>40</v>
      </c>
      <c r="I226" s="67">
        <v>9.8229114984000034</v>
      </c>
      <c r="J226" s="68">
        <v>8.9299195440000023</v>
      </c>
      <c r="K226" s="68">
        <v>8.3457192000000013</v>
      </c>
      <c r="L226" s="68">
        <v>7.8733200000000005</v>
      </c>
      <c r="M226" s="68">
        <v>7.4984000000000002</v>
      </c>
      <c r="N226" s="68">
        <v>7.21</v>
      </c>
      <c r="O226" s="69">
        <v>7</v>
      </c>
      <c r="Q226" s="70">
        <v>8.5416621725217432</v>
      </c>
      <c r="R226" s="71">
        <v>7.7651474295652196</v>
      </c>
      <c r="S226" s="71">
        <v>7.2571471304347845</v>
      </c>
      <c r="T226" s="71">
        <v>6.8463652173913054</v>
      </c>
      <c r="U226" s="71">
        <v>6.5203478260869572</v>
      </c>
      <c r="V226" s="71">
        <v>6.269565217391305</v>
      </c>
      <c r="W226" s="72">
        <v>6.0869565217391308</v>
      </c>
      <c r="Y226" s="73">
        <v>6.44</v>
      </c>
      <c r="Z226" s="74">
        <v>6.37</v>
      </c>
      <c r="AA226" s="75">
        <v>6.3</v>
      </c>
    </row>
    <row r="227" spans="1:27" ht="16.5" x14ac:dyDescent="0.25">
      <c r="A227" s="62" t="s">
        <v>276</v>
      </c>
      <c r="B227" s="63" t="s">
        <v>204</v>
      </c>
      <c r="C227" s="63" t="s">
        <v>259</v>
      </c>
      <c r="D227" s="64" t="s">
        <v>29</v>
      </c>
      <c r="E227" s="64" t="s">
        <v>30</v>
      </c>
      <c r="F227" s="76"/>
      <c r="G227" s="64"/>
      <c r="H227" s="66">
        <v>40</v>
      </c>
      <c r="I227" s="67">
        <v>9.8229114984000034</v>
      </c>
      <c r="J227" s="68">
        <v>8.9299195440000023</v>
      </c>
      <c r="K227" s="68">
        <v>8.3457192000000013</v>
      </c>
      <c r="L227" s="68">
        <v>7.8733200000000005</v>
      </c>
      <c r="M227" s="68">
        <v>7.4984000000000002</v>
      </c>
      <c r="N227" s="68">
        <v>7.21</v>
      </c>
      <c r="O227" s="69">
        <v>7</v>
      </c>
      <c r="Q227" s="70">
        <v>8.5416621725217432</v>
      </c>
      <c r="R227" s="71">
        <v>7.7651474295652196</v>
      </c>
      <c r="S227" s="71">
        <v>7.2571471304347845</v>
      </c>
      <c r="T227" s="71">
        <v>6.8463652173913054</v>
      </c>
      <c r="U227" s="71">
        <v>6.5203478260869572</v>
      </c>
      <c r="V227" s="71">
        <v>6.269565217391305</v>
      </c>
      <c r="W227" s="72">
        <v>6.0869565217391308</v>
      </c>
      <c r="Y227" s="73">
        <v>6.44</v>
      </c>
      <c r="Z227" s="74">
        <v>6.37</v>
      </c>
      <c r="AA227" s="75">
        <v>6.3</v>
      </c>
    </row>
    <row r="228" spans="1:27" ht="16.5" x14ac:dyDescent="0.25">
      <c r="A228" s="62" t="s">
        <v>277</v>
      </c>
      <c r="B228" s="63" t="s">
        <v>201</v>
      </c>
      <c r="C228" s="63" t="s">
        <v>278</v>
      </c>
      <c r="D228" s="64" t="s">
        <v>29</v>
      </c>
      <c r="E228" s="64" t="s">
        <v>30</v>
      </c>
      <c r="F228" s="76"/>
      <c r="G228" s="64"/>
      <c r="H228" s="66">
        <v>36</v>
      </c>
      <c r="I228" s="67">
        <v>15.436003783200004</v>
      </c>
      <c r="J228" s="68">
        <v>14.032730712000003</v>
      </c>
      <c r="K228" s="68">
        <v>13.114701600000002</v>
      </c>
      <c r="L228" s="68">
        <v>12.37236</v>
      </c>
      <c r="M228" s="68">
        <v>11.783200000000001</v>
      </c>
      <c r="N228" s="68">
        <v>11.33</v>
      </c>
      <c r="O228" s="69">
        <v>11</v>
      </c>
      <c r="Q228" s="70">
        <v>13.422611985391308</v>
      </c>
      <c r="R228" s="71">
        <v>12.202374532173916</v>
      </c>
      <c r="S228" s="71">
        <v>11.404088347826089</v>
      </c>
      <c r="T228" s="71">
        <v>10.758573913043479</v>
      </c>
      <c r="U228" s="71">
        <v>10.246260869565219</v>
      </c>
      <c r="V228" s="71">
        <v>9.8521739130434796</v>
      </c>
      <c r="W228" s="72">
        <v>9.5652173913043494</v>
      </c>
      <c r="Y228" s="73">
        <v>10.120000000000001</v>
      </c>
      <c r="Z228" s="74">
        <v>10.01</v>
      </c>
      <c r="AA228" s="75">
        <v>9.9</v>
      </c>
    </row>
    <row r="229" spans="1:27" ht="16.5" x14ac:dyDescent="0.25">
      <c r="A229" s="62" t="s">
        <v>279</v>
      </c>
      <c r="B229" s="63" t="s">
        <v>201</v>
      </c>
      <c r="C229" s="63" t="s">
        <v>278</v>
      </c>
      <c r="D229" s="64" t="s">
        <v>29</v>
      </c>
      <c r="E229" s="64" t="s">
        <v>30</v>
      </c>
      <c r="F229" s="76"/>
      <c r="G229" s="64"/>
      <c r="H229" s="66">
        <v>36</v>
      </c>
      <c r="I229" s="67">
        <v>15.436003783200004</v>
      </c>
      <c r="J229" s="68">
        <v>14.032730712000003</v>
      </c>
      <c r="K229" s="68">
        <v>13.114701600000002</v>
      </c>
      <c r="L229" s="68">
        <v>12.37236</v>
      </c>
      <c r="M229" s="68">
        <v>11.783200000000001</v>
      </c>
      <c r="N229" s="68">
        <v>11.33</v>
      </c>
      <c r="O229" s="69">
        <v>11</v>
      </c>
      <c r="Q229" s="70">
        <v>13.422611985391308</v>
      </c>
      <c r="R229" s="71">
        <v>12.202374532173916</v>
      </c>
      <c r="S229" s="71">
        <v>11.404088347826089</v>
      </c>
      <c r="T229" s="71">
        <v>10.758573913043479</v>
      </c>
      <c r="U229" s="71">
        <v>10.246260869565219</v>
      </c>
      <c r="V229" s="71">
        <v>9.8521739130434796</v>
      </c>
      <c r="W229" s="72">
        <v>9.5652173913043494</v>
      </c>
      <c r="Y229" s="73">
        <v>10.120000000000001</v>
      </c>
      <c r="Z229" s="74">
        <v>10.01</v>
      </c>
      <c r="AA229" s="75">
        <v>9.9</v>
      </c>
    </row>
    <row r="230" spans="1:27" ht="16.5" x14ac:dyDescent="0.25">
      <c r="A230" s="62" t="s">
        <v>280</v>
      </c>
      <c r="B230" s="63" t="s">
        <v>201</v>
      </c>
      <c r="C230" s="63" t="s">
        <v>281</v>
      </c>
      <c r="D230" s="64" t="s">
        <v>29</v>
      </c>
      <c r="E230" s="64" t="s">
        <v>30</v>
      </c>
      <c r="F230" s="76"/>
      <c r="G230" s="64"/>
      <c r="H230" s="66">
        <v>12</v>
      </c>
      <c r="I230" s="67">
        <v>62.080800669888006</v>
      </c>
      <c r="J230" s="68">
        <v>56.437091518080003</v>
      </c>
      <c r="K230" s="68">
        <v>52.744945344000001</v>
      </c>
      <c r="L230" s="68">
        <v>49.7593824</v>
      </c>
      <c r="M230" s="68">
        <v>47.389887999999999</v>
      </c>
      <c r="N230" s="68">
        <v>45.5672</v>
      </c>
      <c r="O230" s="69">
        <v>44.24</v>
      </c>
      <c r="Q230" s="70">
        <v>53.983304930337404</v>
      </c>
      <c r="R230" s="71">
        <v>49.075731754852178</v>
      </c>
      <c r="S230" s="71">
        <v>45.865169864347834</v>
      </c>
      <c r="T230" s="71">
        <v>43.26902817391305</v>
      </c>
      <c r="U230" s="71">
        <v>41.208598260869564</v>
      </c>
      <c r="V230" s="71">
        <v>39.623652173913044</v>
      </c>
      <c r="W230" s="72">
        <v>38.469565217391306</v>
      </c>
      <c r="Y230" s="73">
        <v>40.700800000000001</v>
      </c>
      <c r="Z230" s="74">
        <v>40.258400000000002</v>
      </c>
      <c r="AA230" s="75">
        <v>39.816000000000003</v>
      </c>
    </row>
    <row r="231" spans="1:27" ht="16.5" x14ac:dyDescent="0.25">
      <c r="A231" s="62" t="s">
        <v>282</v>
      </c>
      <c r="B231" s="63" t="s">
        <v>201</v>
      </c>
      <c r="C231" s="63" t="s">
        <v>281</v>
      </c>
      <c r="D231" s="64" t="s">
        <v>29</v>
      </c>
      <c r="E231" s="64" t="s">
        <v>30</v>
      </c>
      <c r="F231" s="76"/>
      <c r="G231" s="64"/>
      <c r="H231" s="66">
        <v>12</v>
      </c>
      <c r="I231" s="67">
        <v>63.245517318984021</v>
      </c>
      <c r="J231" s="68">
        <v>57.495924835440015</v>
      </c>
      <c r="K231" s="68">
        <v>53.734509192000012</v>
      </c>
      <c r="L231" s="68">
        <v>50.692933200000006</v>
      </c>
      <c r="M231" s="68">
        <v>48.278984000000001</v>
      </c>
      <c r="N231" s="68">
        <v>46.4221</v>
      </c>
      <c r="O231" s="69">
        <v>45.07</v>
      </c>
      <c r="Q231" s="70">
        <v>54.996102016507848</v>
      </c>
      <c r="R231" s="71">
        <v>49.996456378643494</v>
      </c>
      <c r="S231" s="71">
        <v>46.725660166956537</v>
      </c>
      <c r="T231" s="71">
        <v>44.080811478260877</v>
      </c>
      <c r="U231" s="71">
        <v>41.981725217391308</v>
      </c>
      <c r="V231" s="71">
        <v>40.367043478260875</v>
      </c>
      <c r="W231" s="72">
        <v>39.19130434782609</v>
      </c>
      <c r="Y231" s="73">
        <v>41.464400000000005</v>
      </c>
      <c r="Z231" s="74">
        <v>41.0137</v>
      </c>
      <c r="AA231" s="75">
        <v>40.563000000000002</v>
      </c>
    </row>
    <row r="232" spans="1:27" ht="16.5" x14ac:dyDescent="0.25">
      <c r="A232" s="62" t="s">
        <v>283</v>
      </c>
      <c r="B232" s="63" t="s">
        <v>201</v>
      </c>
      <c r="C232" s="63" t="s">
        <v>281</v>
      </c>
      <c r="D232" s="64" t="s">
        <v>29</v>
      </c>
      <c r="E232" s="64" t="s">
        <v>30</v>
      </c>
      <c r="F232" s="76"/>
      <c r="G232" s="64"/>
      <c r="H232" s="66">
        <v>28</v>
      </c>
      <c r="I232" s="67">
        <v>25.834257240792006</v>
      </c>
      <c r="J232" s="68">
        <v>23.485688400720004</v>
      </c>
      <c r="K232" s="68">
        <v>21.949241496000003</v>
      </c>
      <c r="L232" s="68">
        <v>20.706831600000001</v>
      </c>
      <c r="M232" s="68">
        <v>19.720791999999999</v>
      </c>
      <c r="N232" s="68">
        <v>18.962299999999999</v>
      </c>
      <c r="O232" s="82">
        <v>18.41</v>
      </c>
      <c r="Q232" s="70">
        <v>22.464571513732182</v>
      </c>
      <c r="R232" s="71">
        <v>20.422337739756529</v>
      </c>
      <c r="S232" s="71">
        <v>19.086296953043483</v>
      </c>
      <c r="T232" s="71">
        <v>18.005940521739134</v>
      </c>
      <c r="U232" s="71">
        <v>17.148514782608697</v>
      </c>
      <c r="V232" s="71">
        <v>16.48895652173913</v>
      </c>
      <c r="W232" s="83">
        <v>16.008695652173916</v>
      </c>
      <c r="Y232" s="73">
        <v>16.937200000000001</v>
      </c>
      <c r="Z232" s="74">
        <v>16.7531</v>
      </c>
      <c r="AA232" s="75">
        <v>16.568999999999999</v>
      </c>
    </row>
    <row r="233" spans="1:27" ht="16.5" x14ac:dyDescent="0.25">
      <c r="A233" s="62" t="s">
        <v>284</v>
      </c>
      <c r="B233" s="63" t="s">
        <v>201</v>
      </c>
      <c r="C233" s="63" t="s">
        <v>281</v>
      </c>
      <c r="D233" s="64" t="s">
        <v>29</v>
      </c>
      <c r="E233" s="64" t="s">
        <v>30</v>
      </c>
      <c r="F233" s="76"/>
      <c r="G233" s="64"/>
      <c r="H233" s="66">
        <v>7</v>
      </c>
      <c r="I233" s="67">
        <v>108.68536802599563</v>
      </c>
      <c r="J233" s="68">
        <v>99.71134681284002</v>
      </c>
      <c r="K233" s="68">
        <v>92.325321123000009</v>
      </c>
      <c r="L233" s="68">
        <v>87.928877260000007</v>
      </c>
      <c r="M233" s="68">
        <v>82.951771000000008</v>
      </c>
      <c r="N233" s="68">
        <v>80.535700000000006</v>
      </c>
      <c r="O233" s="82">
        <v>78.19</v>
      </c>
      <c r="Q233" s="70">
        <v>94.509015674778809</v>
      </c>
      <c r="R233" s="71">
        <v>86.705518967686984</v>
      </c>
      <c r="S233" s="71">
        <v>80.282887933043497</v>
      </c>
      <c r="T233" s="71">
        <v>76.459893269565228</v>
      </c>
      <c r="U233" s="71">
        <v>72.131974782608708</v>
      </c>
      <c r="V233" s="71">
        <v>70.031043478260884</v>
      </c>
      <c r="W233" s="80">
        <v>67.991304347826087</v>
      </c>
      <c r="Y233" s="73">
        <v>71.934799999999996</v>
      </c>
      <c r="Z233" s="74">
        <v>71.152900000000002</v>
      </c>
      <c r="AA233" s="75">
        <v>70.370999999999995</v>
      </c>
    </row>
    <row r="234" spans="1:27" ht="16.5" x14ac:dyDescent="0.25">
      <c r="A234" s="62" t="s">
        <v>285</v>
      </c>
      <c r="B234" s="63" t="s">
        <v>201</v>
      </c>
      <c r="C234" s="63" t="s">
        <v>281</v>
      </c>
      <c r="D234" s="64" t="s">
        <v>29</v>
      </c>
      <c r="E234" s="64" t="s">
        <v>30</v>
      </c>
      <c r="F234" s="76"/>
      <c r="G234" s="64"/>
      <c r="H234" s="66">
        <v>28</v>
      </c>
      <c r="I234" s="67">
        <v>29.566963610184008</v>
      </c>
      <c r="J234" s="68">
        <v>26.879057827440004</v>
      </c>
      <c r="K234" s="68">
        <v>25.120614792000001</v>
      </c>
      <c r="L234" s="68">
        <v>23.698693200000001</v>
      </c>
      <c r="M234" s="68">
        <v>22.570184000000001</v>
      </c>
      <c r="N234" s="68">
        <v>21.702100000000002</v>
      </c>
      <c r="O234" s="82">
        <v>21.07</v>
      </c>
      <c r="Q234" s="70">
        <v>25.710403139290442</v>
      </c>
      <c r="R234" s="71">
        <v>23.37309376299131</v>
      </c>
      <c r="S234" s="71">
        <v>21.8440128626087</v>
      </c>
      <c r="T234" s="71">
        <v>20.607559304347827</v>
      </c>
      <c r="U234" s="71">
        <v>19.62624695652174</v>
      </c>
      <c r="V234" s="71">
        <v>18.871391304347828</v>
      </c>
      <c r="W234" s="83">
        <v>18.321739130434786</v>
      </c>
      <c r="Y234" s="73">
        <v>19.384399999999999</v>
      </c>
      <c r="Z234" s="74">
        <v>19.1737</v>
      </c>
      <c r="AA234" s="75">
        <v>18.963000000000001</v>
      </c>
    </row>
    <row r="235" spans="1:27" ht="16.5" x14ac:dyDescent="0.25">
      <c r="A235" s="62" t="s">
        <v>286</v>
      </c>
      <c r="B235" s="63" t="s">
        <v>201</v>
      </c>
      <c r="C235" s="63" t="s">
        <v>281</v>
      </c>
      <c r="D235" s="64" t="s">
        <v>29</v>
      </c>
      <c r="E235" s="64" t="s">
        <v>30</v>
      </c>
      <c r="F235" s="76"/>
      <c r="G235" s="64"/>
      <c r="H235" s="66">
        <v>12</v>
      </c>
      <c r="I235" s="67">
        <v>36.17637977553602</v>
      </c>
      <c r="J235" s="68">
        <v>32.887617977760016</v>
      </c>
      <c r="K235" s="68">
        <v>30.73609156800001</v>
      </c>
      <c r="L235" s="68">
        <v>28.996312800000009</v>
      </c>
      <c r="M235" s="68">
        <v>27.615536000000006</v>
      </c>
      <c r="N235" s="68">
        <v>26.553400000000003</v>
      </c>
      <c r="O235" s="82">
        <v>25.78</v>
      </c>
      <c r="Q235" s="70">
        <v>31.457721543944366</v>
      </c>
      <c r="R235" s="71">
        <v>28.59792867631306</v>
      </c>
      <c r="S235" s="71">
        <v>26.727036146086967</v>
      </c>
      <c r="T235" s="71">
        <v>25.21418504347827</v>
      </c>
      <c r="U235" s="71">
        <v>24.013509565217397</v>
      </c>
      <c r="V235" s="71">
        <v>23.089913043478266</v>
      </c>
      <c r="W235" s="83">
        <v>22.417391304347827</v>
      </c>
      <c r="Y235" s="73">
        <v>23.717600000000001</v>
      </c>
      <c r="Z235" s="74">
        <v>23.459800000000001</v>
      </c>
      <c r="AA235" s="75">
        <v>23.202000000000002</v>
      </c>
    </row>
    <row r="236" spans="1:27" ht="16.5" x14ac:dyDescent="0.25">
      <c r="A236" s="62" t="s">
        <v>287</v>
      </c>
      <c r="B236" s="63" t="s">
        <v>201</v>
      </c>
      <c r="C236" s="63" t="s">
        <v>281</v>
      </c>
      <c r="D236" s="64" t="s">
        <v>29</v>
      </c>
      <c r="E236" s="64" t="s">
        <v>30</v>
      </c>
      <c r="F236" s="76"/>
      <c r="G236" s="64"/>
      <c r="H236" s="66">
        <v>9</v>
      </c>
      <c r="I236" s="67">
        <v>60.62139667584001</v>
      </c>
      <c r="J236" s="68">
        <v>55.110360614400008</v>
      </c>
      <c r="K236" s="68">
        <v>51.505009920000006</v>
      </c>
      <c r="L236" s="68">
        <v>48.589632000000002</v>
      </c>
      <c r="M236" s="68">
        <v>46.275840000000002</v>
      </c>
      <c r="N236" s="68">
        <v>44.496000000000002</v>
      </c>
      <c r="O236" s="82">
        <v>43.2</v>
      </c>
      <c r="Q236" s="70">
        <v>52.71425797899132</v>
      </c>
      <c r="R236" s="71">
        <v>47.922052708173922</v>
      </c>
      <c r="S236" s="71">
        <v>44.786965147826095</v>
      </c>
      <c r="T236" s="71">
        <v>42.251853913043483</v>
      </c>
      <c r="U236" s="71">
        <v>40.23986086956522</v>
      </c>
      <c r="V236" s="71">
        <v>38.692173913043483</v>
      </c>
      <c r="W236" s="83">
        <v>37.565217391304351</v>
      </c>
      <c r="Y236" s="73">
        <v>39.744000000000007</v>
      </c>
      <c r="Z236" s="74">
        <v>39.312000000000005</v>
      </c>
      <c r="AA236" s="75">
        <v>38.880000000000003</v>
      </c>
    </row>
    <row r="237" spans="1:27" ht="16.5" x14ac:dyDescent="0.25">
      <c r="A237" s="62" t="s">
        <v>288</v>
      </c>
      <c r="B237" s="63" t="s">
        <v>201</v>
      </c>
      <c r="C237" s="63" t="s">
        <v>281</v>
      </c>
      <c r="D237" s="64" t="s">
        <v>29</v>
      </c>
      <c r="E237" s="64" t="s">
        <v>30</v>
      </c>
      <c r="F237" s="76"/>
      <c r="G237" s="64"/>
      <c r="H237" s="66">
        <v>28</v>
      </c>
      <c r="I237" s="67">
        <v>25.834257240792006</v>
      </c>
      <c r="J237" s="68">
        <v>23.485688400720004</v>
      </c>
      <c r="K237" s="68">
        <v>21.949241496000003</v>
      </c>
      <c r="L237" s="68">
        <v>20.706831600000001</v>
      </c>
      <c r="M237" s="68">
        <v>19.720791999999999</v>
      </c>
      <c r="N237" s="68">
        <v>18.962299999999999</v>
      </c>
      <c r="O237" s="82">
        <v>18.41</v>
      </c>
      <c r="Q237" s="70">
        <v>22.464571513732182</v>
      </c>
      <c r="R237" s="71">
        <v>20.422337739756529</v>
      </c>
      <c r="S237" s="71">
        <v>19.086296953043483</v>
      </c>
      <c r="T237" s="71">
        <v>18.005940521739134</v>
      </c>
      <c r="U237" s="71">
        <v>17.148514782608697</v>
      </c>
      <c r="V237" s="71">
        <v>16.48895652173913</v>
      </c>
      <c r="W237" s="83">
        <v>16.008695652173916</v>
      </c>
      <c r="Y237" s="73">
        <v>16.937200000000001</v>
      </c>
      <c r="Z237" s="74">
        <v>16.7531</v>
      </c>
      <c r="AA237" s="75">
        <v>16.568999999999999</v>
      </c>
    </row>
    <row r="238" spans="1:27" ht="16.5" x14ac:dyDescent="0.25">
      <c r="A238" s="62" t="s">
        <v>289</v>
      </c>
      <c r="B238" s="63" t="s">
        <v>201</v>
      </c>
      <c r="C238" s="63" t="s">
        <v>281</v>
      </c>
      <c r="D238" s="64" t="s">
        <v>29</v>
      </c>
      <c r="E238" s="64" t="s">
        <v>30</v>
      </c>
      <c r="F238" s="76"/>
      <c r="G238" s="64"/>
      <c r="H238" s="66">
        <v>7</v>
      </c>
      <c r="I238" s="67">
        <v>108.68536802599563</v>
      </c>
      <c r="J238" s="68">
        <v>99.71134681284002</v>
      </c>
      <c r="K238" s="68">
        <v>92.325321123000009</v>
      </c>
      <c r="L238" s="68">
        <v>87.928877260000007</v>
      </c>
      <c r="M238" s="68">
        <v>82.951771000000008</v>
      </c>
      <c r="N238" s="68">
        <v>80.535700000000006</v>
      </c>
      <c r="O238" s="82">
        <v>78.19</v>
      </c>
      <c r="Q238" s="70">
        <v>94.509015674778809</v>
      </c>
      <c r="R238" s="71">
        <v>86.705518967686984</v>
      </c>
      <c r="S238" s="71">
        <v>80.282887933043497</v>
      </c>
      <c r="T238" s="71">
        <v>76.459893269565228</v>
      </c>
      <c r="U238" s="71">
        <v>72.131974782608708</v>
      </c>
      <c r="V238" s="71">
        <v>70.031043478260884</v>
      </c>
      <c r="W238" s="80">
        <v>67.991304347826087</v>
      </c>
      <c r="Y238" s="73">
        <v>71.934799999999996</v>
      </c>
      <c r="Z238" s="74">
        <v>71.152900000000002</v>
      </c>
      <c r="AA238" s="75">
        <v>70.370999999999995</v>
      </c>
    </row>
    <row r="239" spans="1:27" ht="16.5" x14ac:dyDescent="0.25">
      <c r="A239" s="62" t="s">
        <v>290</v>
      </c>
      <c r="B239" s="63" t="s">
        <v>201</v>
      </c>
      <c r="C239" s="63" t="s">
        <v>281</v>
      </c>
      <c r="D239" s="64" t="s">
        <v>29</v>
      </c>
      <c r="E239" s="64" t="s">
        <v>30</v>
      </c>
      <c r="F239" s="86"/>
      <c r="G239" s="64"/>
      <c r="H239" s="66">
        <v>6</v>
      </c>
      <c r="I239" s="67">
        <v>191.29418506598404</v>
      </c>
      <c r="J239" s="68">
        <v>173.90380460544003</v>
      </c>
      <c r="K239" s="68">
        <v>162.52692019200001</v>
      </c>
      <c r="L239" s="68">
        <v>153.32728320000001</v>
      </c>
      <c r="M239" s="68">
        <v>146.02598399999999</v>
      </c>
      <c r="N239" s="68">
        <v>140.40959999999998</v>
      </c>
      <c r="O239" s="82">
        <v>136.32</v>
      </c>
      <c r="Q239" s="70">
        <v>166.34276962259483</v>
      </c>
      <c r="R239" s="71">
        <v>151.22069965690437</v>
      </c>
      <c r="S239" s="71">
        <v>141.32775668869567</v>
      </c>
      <c r="T239" s="71">
        <v>133.32807234782609</v>
      </c>
      <c r="U239" s="71">
        <v>126.97911652173913</v>
      </c>
      <c r="V239" s="71">
        <v>122.09530434782609</v>
      </c>
      <c r="W239" s="83">
        <v>118.53913043478261</v>
      </c>
      <c r="Y239" s="73">
        <v>125.4144</v>
      </c>
      <c r="Z239" s="74">
        <v>124.05119999999999</v>
      </c>
      <c r="AA239" s="75">
        <v>122.688</v>
      </c>
    </row>
    <row r="240" spans="1:27" ht="16.5" x14ac:dyDescent="0.25">
      <c r="A240" s="62" t="s">
        <v>291</v>
      </c>
      <c r="B240" s="63" t="s">
        <v>201</v>
      </c>
      <c r="C240" s="63" t="s">
        <v>281</v>
      </c>
      <c r="D240" s="64" t="s">
        <v>29</v>
      </c>
      <c r="E240" s="64" t="s">
        <v>30</v>
      </c>
      <c r="F240" s="76"/>
      <c r="G240" s="64"/>
      <c r="H240" s="66">
        <v>28</v>
      </c>
      <c r="I240" s="67">
        <v>29.566963610184008</v>
      </c>
      <c r="J240" s="68">
        <v>26.879057827440004</v>
      </c>
      <c r="K240" s="68">
        <v>25.120614792000001</v>
      </c>
      <c r="L240" s="68">
        <v>23.698693200000001</v>
      </c>
      <c r="M240" s="68">
        <v>22.570184000000001</v>
      </c>
      <c r="N240" s="68">
        <v>21.702100000000002</v>
      </c>
      <c r="O240" s="82">
        <v>21.07</v>
      </c>
      <c r="Q240" s="70">
        <v>25.710403139290442</v>
      </c>
      <c r="R240" s="71">
        <v>23.37309376299131</v>
      </c>
      <c r="S240" s="71">
        <v>21.8440128626087</v>
      </c>
      <c r="T240" s="71">
        <v>20.607559304347827</v>
      </c>
      <c r="U240" s="71">
        <v>19.62624695652174</v>
      </c>
      <c r="V240" s="71">
        <v>18.871391304347828</v>
      </c>
      <c r="W240" s="83">
        <v>18.321739130434786</v>
      </c>
      <c r="Y240" s="73">
        <v>19.384399999999999</v>
      </c>
      <c r="Z240" s="74">
        <v>19.1737</v>
      </c>
      <c r="AA240" s="75">
        <v>18.963000000000001</v>
      </c>
    </row>
    <row r="241" spans="1:27" ht="16.5" x14ac:dyDescent="0.25">
      <c r="A241" s="62" t="s">
        <v>292</v>
      </c>
      <c r="B241" s="63" t="s">
        <v>201</v>
      </c>
      <c r="C241" s="63" t="s">
        <v>281</v>
      </c>
      <c r="D241" s="64" t="s">
        <v>29</v>
      </c>
      <c r="E241" s="64" t="s">
        <v>30</v>
      </c>
      <c r="F241" s="76"/>
      <c r="G241" s="64"/>
      <c r="H241" s="66">
        <v>12</v>
      </c>
      <c r="I241" s="67">
        <v>36.17637977553602</v>
      </c>
      <c r="J241" s="68">
        <v>32.887617977760016</v>
      </c>
      <c r="K241" s="68">
        <v>30.73609156800001</v>
      </c>
      <c r="L241" s="68">
        <v>28.996312800000009</v>
      </c>
      <c r="M241" s="68">
        <v>27.615536000000006</v>
      </c>
      <c r="N241" s="68">
        <v>26.553400000000003</v>
      </c>
      <c r="O241" s="82">
        <v>25.78</v>
      </c>
      <c r="Q241" s="70">
        <v>31.457721543944366</v>
      </c>
      <c r="R241" s="71">
        <v>28.59792867631306</v>
      </c>
      <c r="S241" s="71">
        <v>26.727036146086967</v>
      </c>
      <c r="T241" s="71">
        <v>25.21418504347827</v>
      </c>
      <c r="U241" s="71">
        <v>24.013509565217397</v>
      </c>
      <c r="V241" s="71">
        <v>23.089913043478266</v>
      </c>
      <c r="W241" s="83">
        <v>22.417391304347827</v>
      </c>
      <c r="Y241" s="73">
        <v>23.717600000000001</v>
      </c>
      <c r="Z241" s="74">
        <v>23.459800000000001</v>
      </c>
      <c r="AA241" s="75">
        <v>23.202000000000002</v>
      </c>
    </row>
    <row r="242" spans="1:27" ht="16.5" x14ac:dyDescent="0.25">
      <c r="A242" s="62" t="s">
        <v>293</v>
      </c>
      <c r="B242" s="63" t="s">
        <v>201</v>
      </c>
      <c r="C242" s="63" t="s">
        <v>281</v>
      </c>
      <c r="D242" s="64" t="s">
        <v>29</v>
      </c>
      <c r="E242" s="64" t="s">
        <v>30</v>
      </c>
      <c r="F242" s="76"/>
      <c r="G242" s="64"/>
      <c r="H242" s="66">
        <v>9</v>
      </c>
      <c r="I242" s="67">
        <v>60.62139667584001</v>
      </c>
      <c r="J242" s="68">
        <v>55.110360614400008</v>
      </c>
      <c r="K242" s="68">
        <v>51.505009920000006</v>
      </c>
      <c r="L242" s="68">
        <v>48.589632000000002</v>
      </c>
      <c r="M242" s="68">
        <v>46.275840000000002</v>
      </c>
      <c r="N242" s="68">
        <v>44.496000000000002</v>
      </c>
      <c r="O242" s="82">
        <v>43.2</v>
      </c>
      <c r="Q242" s="70">
        <v>52.71425797899132</v>
      </c>
      <c r="R242" s="71">
        <v>47.922052708173922</v>
      </c>
      <c r="S242" s="71">
        <v>44.786965147826095</v>
      </c>
      <c r="T242" s="71">
        <v>42.251853913043483</v>
      </c>
      <c r="U242" s="71">
        <v>40.23986086956522</v>
      </c>
      <c r="V242" s="71">
        <v>38.692173913043483</v>
      </c>
      <c r="W242" s="83">
        <v>37.565217391304351</v>
      </c>
      <c r="Y242" s="73">
        <v>39.744000000000007</v>
      </c>
      <c r="Z242" s="74">
        <v>39.312000000000005</v>
      </c>
      <c r="AA242" s="75">
        <v>38.880000000000003</v>
      </c>
    </row>
    <row r="243" spans="1:27" ht="16.5" x14ac:dyDescent="0.25">
      <c r="A243" s="62" t="s">
        <v>294</v>
      </c>
      <c r="B243" s="63" t="s">
        <v>201</v>
      </c>
      <c r="C243" s="63" t="s">
        <v>281</v>
      </c>
      <c r="D243" s="64" t="s">
        <v>29</v>
      </c>
      <c r="E243" s="64" t="s">
        <v>30</v>
      </c>
      <c r="F243" s="76"/>
      <c r="G243" s="64"/>
      <c r="H243" s="66">
        <v>28</v>
      </c>
      <c r="I243" s="67">
        <v>25.834257240792006</v>
      </c>
      <c r="J243" s="68">
        <v>23.485688400720004</v>
      </c>
      <c r="K243" s="68">
        <v>21.949241496000003</v>
      </c>
      <c r="L243" s="68">
        <v>20.706831600000001</v>
      </c>
      <c r="M243" s="68">
        <v>19.720791999999999</v>
      </c>
      <c r="N243" s="68">
        <v>18.962299999999999</v>
      </c>
      <c r="O243" s="82">
        <v>18.41</v>
      </c>
      <c r="Q243" s="70">
        <v>22.464571513732182</v>
      </c>
      <c r="R243" s="71">
        <v>20.422337739756529</v>
      </c>
      <c r="S243" s="71">
        <v>19.086296953043483</v>
      </c>
      <c r="T243" s="71">
        <v>18.005940521739134</v>
      </c>
      <c r="U243" s="71">
        <v>17.148514782608697</v>
      </c>
      <c r="V243" s="71">
        <v>16.48895652173913</v>
      </c>
      <c r="W243" s="83">
        <v>16.008695652173916</v>
      </c>
      <c r="Y243" s="73">
        <v>16.937200000000001</v>
      </c>
      <c r="Z243" s="74">
        <v>16.7531</v>
      </c>
      <c r="AA243" s="75">
        <v>16.568999999999999</v>
      </c>
    </row>
    <row r="244" spans="1:27" ht="16.5" x14ac:dyDescent="0.25">
      <c r="A244" s="62" t="s">
        <v>295</v>
      </c>
      <c r="B244" s="63" t="s">
        <v>201</v>
      </c>
      <c r="C244" s="63" t="s">
        <v>281</v>
      </c>
      <c r="D244" s="64" t="s">
        <v>29</v>
      </c>
      <c r="E244" s="64" t="s">
        <v>30</v>
      </c>
      <c r="F244" s="76"/>
      <c r="G244" s="64"/>
      <c r="H244" s="66">
        <v>7</v>
      </c>
      <c r="I244" s="67">
        <v>108.68536802599563</v>
      </c>
      <c r="J244" s="68">
        <v>99.71134681284002</v>
      </c>
      <c r="K244" s="68">
        <v>92.325321123000009</v>
      </c>
      <c r="L244" s="68">
        <v>87.928877260000007</v>
      </c>
      <c r="M244" s="68">
        <v>82.951771000000008</v>
      </c>
      <c r="N244" s="68">
        <v>80.535700000000006</v>
      </c>
      <c r="O244" s="82">
        <v>78.19</v>
      </c>
      <c r="Q244" s="70">
        <v>94.509015674778809</v>
      </c>
      <c r="R244" s="71">
        <v>86.705518967686984</v>
      </c>
      <c r="S244" s="71">
        <v>80.282887933043497</v>
      </c>
      <c r="T244" s="71">
        <v>76.459893269565228</v>
      </c>
      <c r="U244" s="71">
        <v>72.131974782608708</v>
      </c>
      <c r="V244" s="71">
        <v>70.031043478260884</v>
      </c>
      <c r="W244" s="80">
        <v>67.991304347826087</v>
      </c>
      <c r="Y244" s="73">
        <v>71.934799999999996</v>
      </c>
      <c r="Z244" s="74">
        <v>71.152900000000002</v>
      </c>
      <c r="AA244" s="75">
        <v>70.370999999999995</v>
      </c>
    </row>
    <row r="245" spans="1:27" ht="16.5" x14ac:dyDescent="0.25">
      <c r="A245" s="62" t="s">
        <v>296</v>
      </c>
      <c r="B245" s="63" t="s">
        <v>201</v>
      </c>
      <c r="C245" s="63" t="s">
        <v>281</v>
      </c>
      <c r="D245" s="64" t="s">
        <v>29</v>
      </c>
      <c r="E245" s="64" t="s">
        <v>30</v>
      </c>
      <c r="F245" s="76"/>
      <c r="G245" s="64"/>
      <c r="H245" s="66">
        <v>28</v>
      </c>
      <c r="I245" s="67">
        <v>29.566963610184008</v>
      </c>
      <c r="J245" s="68">
        <v>26.879057827440004</v>
      </c>
      <c r="K245" s="68">
        <v>25.120614792000001</v>
      </c>
      <c r="L245" s="68">
        <v>23.698693200000001</v>
      </c>
      <c r="M245" s="68">
        <v>22.570184000000001</v>
      </c>
      <c r="N245" s="68">
        <v>21.702100000000002</v>
      </c>
      <c r="O245" s="82">
        <v>21.07</v>
      </c>
      <c r="Q245" s="70">
        <v>25.710403139290442</v>
      </c>
      <c r="R245" s="71">
        <v>23.37309376299131</v>
      </c>
      <c r="S245" s="71">
        <v>21.8440128626087</v>
      </c>
      <c r="T245" s="71">
        <v>20.607559304347827</v>
      </c>
      <c r="U245" s="71">
        <v>19.62624695652174</v>
      </c>
      <c r="V245" s="71">
        <v>18.871391304347828</v>
      </c>
      <c r="W245" s="83">
        <v>18.321739130434786</v>
      </c>
      <c r="Y245" s="73">
        <v>19.384399999999999</v>
      </c>
      <c r="Z245" s="74">
        <v>19.1737</v>
      </c>
      <c r="AA245" s="75">
        <v>18.963000000000001</v>
      </c>
    </row>
    <row r="246" spans="1:27" ht="16.5" x14ac:dyDescent="0.25">
      <c r="A246" s="62" t="s">
        <v>297</v>
      </c>
      <c r="B246" s="63" t="s">
        <v>201</v>
      </c>
      <c r="C246" s="63" t="s">
        <v>281</v>
      </c>
      <c r="D246" s="64" t="s">
        <v>29</v>
      </c>
      <c r="E246" s="64" t="s">
        <v>30</v>
      </c>
      <c r="F246" s="76"/>
      <c r="G246" s="64"/>
      <c r="H246" s="66">
        <v>12</v>
      </c>
      <c r="I246" s="67">
        <v>36.17637977553602</v>
      </c>
      <c r="J246" s="68">
        <v>32.887617977760016</v>
      </c>
      <c r="K246" s="68">
        <v>30.73609156800001</v>
      </c>
      <c r="L246" s="68">
        <v>28.996312800000009</v>
      </c>
      <c r="M246" s="68">
        <v>27.615536000000006</v>
      </c>
      <c r="N246" s="68">
        <v>26.553400000000003</v>
      </c>
      <c r="O246" s="82">
        <v>25.78</v>
      </c>
      <c r="Q246" s="70">
        <v>31.457721543944366</v>
      </c>
      <c r="R246" s="71">
        <v>28.59792867631306</v>
      </c>
      <c r="S246" s="71">
        <v>26.727036146086967</v>
      </c>
      <c r="T246" s="71">
        <v>25.21418504347827</v>
      </c>
      <c r="U246" s="71">
        <v>24.013509565217397</v>
      </c>
      <c r="V246" s="71">
        <v>23.089913043478266</v>
      </c>
      <c r="W246" s="83">
        <v>22.417391304347827</v>
      </c>
      <c r="Y246" s="73">
        <v>23.717600000000001</v>
      </c>
      <c r="Z246" s="74">
        <v>23.459800000000001</v>
      </c>
      <c r="AA246" s="75">
        <v>23.202000000000002</v>
      </c>
    </row>
    <row r="247" spans="1:27" ht="16.5" x14ac:dyDescent="0.25">
      <c r="A247" s="62" t="s">
        <v>298</v>
      </c>
      <c r="B247" s="63" t="s">
        <v>201</v>
      </c>
      <c r="C247" s="63" t="s">
        <v>281</v>
      </c>
      <c r="D247" s="64" t="s">
        <v>29</v>
      </c>
      <c r="E247" s="64" t="s">
        <v>30</v>
      </c>
      <c r="F247" s="76"/>
      <c r="G247" s="64"/>
      <c r="H247" s="66">
        <v>9</v>
      </c>
      <c r="I247" s="67">
        <v>60.62139667584001</v>
      </c>
      <c r="J247" s="68">
        <v>55.110360614400008</v>
      </c>
      <c r="K247" s="68">
        <v>51.505009920000006</v>
      </c>
      <c r="L247" s="68">
        <v>48.589632000000002</v>
      </c>
      <c r="M247" s="68">
        <v>46.275840000000002</v>
      </c>
      <c r="N247" s="68">
        <v>44.496000000000002</v>
      </c>
      <c r="O247" s="82">
        <v>43.2</v>
      </c>
      <c r="Q247" s="70">
        <v>52.71425797899132</v>
      </c>
      <c r="R247" s="71">
        <v>47.922052708173922</v>
      </c>
      <c r="S247" s="71">
        <v>44.786965147826095</v>
      </c>
      <c r="T247" s="71">
        <v>42.251853913043483</v>
      </c>
      <c r="U247" s="71">
        <v>40.23986086956522</v>
      </c>
      <c r="V247" s="71">
        <v>38.692173913043483</v>
      </c>
      <c r="W247" s="83">
        <v>37.565217391304351</v>
      </c>
      <c r="Y247" s="73">
        <v>39.744000000000007</v>
      </c>
      <c r="Z247" s="74">
        <v>39.312000000000005</v>
      </c>
      <c r="AA247" s="75">
        <v>38.880000000000003</v>
      </c>
    </row>
    <row r="248" spans="1:27" ht="16.5" x14ac:dyDescent="0.25">
      <c r="A248" s="62" t="s">
        <v>299</v>
      </c>
      <c r="B248" s="63" t="s">
        <v>201</v>
      </c>
      <c r="C248" s="63" t="s">
        <v>281</v>
      </c>
      <c r="D248" s="64" t="s">
        <v>29</v>
      </c>
      <c r="E248" s="64" t="s">
        <v>30</v>
      </c>
      <c r="F248" s="76"/>
      <c r="G248" s="64"/>
      <c r="H248" s="66">
        <v>28</v>
      </c>
      <c r="I248" s="67">
        <v>25.834257240792006</v>
      </c>
      <c r="J248" s="68">
        <v>23.485688400720004</v>
      </c>
      <c r="K248" s="68">
        <v>21.949241496000003</v>
      </c>
      <c r="L248" s="68">
        <v>20.706831600000001</v>
      </c>
      <c r="M248" s="68">
        <v>19.720791999999999</v>
      </c>
      <c r="N248" s="68">
        <v>18.962299999999999</v>
      </c>
      <c r="O248" s="82">
        <v>18.41</v>
      </c>
      <c r="Q248" s="70">
        <v>22.464571513732182</v>
      </c>
      <c r="R248" s="71">
        <v>20.422337739756529</v>
      </c>
      <c r="S248" s="71">
        <v>19.086296953043483</v>
      </c>
      <c r="T248" s="71">
        <v>18.005940521739134</v>
      </c>
      <c r="U248" s="71">
        <v>17.148514782608697</v>
      </c>
      <c r="V248" s="71">
        <v>16.48895652173913</v>
      </c>
      <c r="W248" s="83">
        <v>16.008695652173916</v>
      </c>
      <c r="Y248" s="73">
        <v>16.937200000000001</v>
      </c>
      <c r="Z248" s="74">
        <v>16.7531</v>
      </c>
      <c r="AA248" s="75">
        <v>16.568999999999999</v>
      </c>
    </row>
    <row r="249" spans="1:27" ht="16.5" x14ac:dyDescent="0.25">
      <c r="A249" s="62" t="s">
        <v>300</v>
      </c>
      <c r="B249" s="63" t="s">
        <v>201</v>
      </c>
      <c r="C249" s="63" t="s">
        <v>281</v>
      </c>
      <c r="D249" s="64" t="s">
        <v>29</v>
      </c>
      <c r="E249" s="64" t="s">
        <v>30</v>
      </c>
      <c r="F249" s="76"/>
      <c r="G249" s="64"/>
      <c r="H249" s="66">
        <v>7</v>
      </c>
      <c r="I249" s="67">
        <v>108.68536802599563</v>
      </c>
      <c r="J249" s="68">
        <v>99.71134681284002</v>
      </c>
      <c r="K249" s="68">
        <v>92.325321123000009</v>
      </c>
      <c r="L249" s="68">
        <v>87.928877260000007</v>
      </c>
      <c r="M249" s="68">
        <v>82.951771000000008</v>
      </c>
      <c r="N249" s="68">
        <v>80.535700000000006</v>
      </c>
      <c r="O249" s="82">
        <v>78.19</v>
      </c>
      <c r="Q249" s="70">
        <v>94.509015674778809</v>
      </c>
      <c r="R249" s="71">
        <v>86.705518967686984</v>
      </c>
      <c r="S249" s="71">
        <v>80.282887933043497</v>
      </c>
      <c r="T249" s="71">
        <v>76.459893269565228</v>
      </c>
      <c r="U249" s="71">
        <v>72.131974782608708</v>
      </c>
      <c r="V249" s="71">
        <v>70.031043478260884</v>
      </c>
      <c r="W249" s="80">
        <v>67.991304347826087</v>
      </c>
      <c r="Y249" s="73">
        <v>71.934799999999996</v>
      </c>
      <c r="Z249" s="74">
        <v>71.152900000000002</v>
      </c>
      <c r="AA249" s="75">
        <v>70.370999999999995</v>
      </c>
    </row>
    <row r="250" spans="1:27" ht="16.5" x14ac:dyDescent="0.25">
      <c r="A250" s="62" t="s">
        <v>301</v>
      </c>
      <c r="B250" s="63" t="s">
        <v>201</v>
      </c>
      <c r="C250" s="63" t="s">
        <v>281</v>
      </c>
      <c r="D250" s="64" t="s">
        <v>29</v>
      </c>
      <c r="E250" s="64" t="s">
        <v>30</v>
      </c>
      <c r="F250" s="86" t="s">
        <v>197</v>
      </c>
      <c r="G250" s="64"/>
      <c r="H250" s="66">
        <v>6</v>
      </c>
      <c r="I250" s="67">
        <v>191.29418506598404</v>
      </c>
      <c r="J250" s="68">
        <v>173.90380460544003</v>
      </c>
      <c r="K250" s="68">
        <v>162.52692019200001</v>
      </c>
      <c r="L250" s="68">
        <v>153.32728320000001</v>
      </c>
      <c r="M250" s="68">
        <v>146.02598399999999</v>
      </c>
      <c r="N250" s="68">
        <v>140.40959999999998</v>
      </c>
      <c r="O250" s="82">
        <v>136.32</v>
      </c>
      <c r="Q250" s="70">
        <v>166.34276962259483</v>
      </c>
      <c r="R250" s="71">
        <v>151.22069965690437</v>
      </c>
      <c r="S250" s="71">
        <v>141.32775668869567</v>
      </c>
      <c r="T250" s="71">
        <v>133.32807234782609</v>
      </c>
      <c r="U250" s="71">
        <v>126.97911652173913</v>
      </c>
      <c r="V250" s="71">
        <v>122.09530434782609</v>
      </c>
      <c r="W250" s="83">
        <v>118.53913043478261</v>
      </c>
      <c r="Y250" s="73">
        <v>125.4144</v>
      </c>
      <c r="Z250" s="74">
        <v>124.05119999999999</v>
      </c>
      <c r="AA250" s="75">
        <v>122.688</v>
      </c>
    </row>
    <row r="251" spans="1:27" ht="16.5" x14ac:dyDescent="0.25">
      <c r="A251" s="62" t="s">
        <v>302</v>
      </c>
      <c r="B251" s="63" t="s">
        <v>201</v>
      </c>
      <c r="C251" s="63" t="s">
        <v>281</v>
      </c>
      <c r="D251" s="64" t="s">
        <v>29</v>
      </c>
      <c r="E251" s="64" t="s">
        <v>30</v>
      </c>
      <c r="F251" s="76"/>
      <c r="G251" s="64"/>
      <c r="H251" s="66">
        <v>28</v>
      </c>
      <c r="I251" s="67">
        <v>29.566963610184008</v>
      </c>
      <c r="J251" s="68">
        <v>26.879057827440004</v>
      </c>
      <c r="K251" s="68">
        <v>25.120614792000001</v>
      </c>
      <c r="L251" s="68">
        <v>23.698693200000001</v>
      </c>
      <c r="M251" s="68">
        <v>22.570184000000001</v>
      </c>
      <c r="N251" s="68">
        <v>21.702100000000002</v>
      </c>
      <c r="O251" s="82">
        <v>21.07</v>
      </c>
      <c r="Q251" s="70">
        <v>25.710403139290442</v>
      </c>
      <c r="R251" s="71">
        <v>23.37309376299131</v>
      </c>
      <c r="S251" s="71">
        <v>21.8440128626087</v>
      </c>
      <c r="T251" s="71">
        <v>20.607559304347827</v>
      </c>
      <c r="U251" s="71">
        <v>19.62624695652174</v>
      </c>
      <c r="V251" s="71">
        <v>18.871391304347828</v>
      </c>
      <c r="W251" s="83">
        <v>18.321739130434786</v>
      </c>
      <c r="Y251" s="73">
        <v>19.384399999999999</v>
      </c>
      <c r="Z251" s="74">
        <v>19.1737</v>
      </c>
      <c r="AA251" s="75">
        <v>18.963000000000001</v>
      </c>
    </row>
    <row r="252" spans="1:27" ht="16.5" x14ac:dyDescent="0.25">
      <c r="A252" s="62" t="s">
        <v>303</v>
      </c>
      <c r="B252" s="63" t="s">
        <v>201</v>
      </c>
      <c r="C252" s="63" t="s">
        <v>281</v>
      </c>
      <c r="D252" s="64" t="s">
        <v>29</v>
      </c>
      <c r="E252" s="64" t="s">
        <v>30</v>
      </c>
      <c r="F252" s="76"/>
      <c r="G252" s="64"/>
      <c r="H252" s="66">
        <v>12</v>
      </c>
      <c r="I252" s="67">
        <v>36.17637977553602</v>
      </c>
      <c r="J252" s="68">
        <v>32.887617977760016</v>
      </c>
      <c r="K252" s="68">
        <v>30.73609156800001</v>
      </c>
      <c r="L252" s="68">
        <v>28.996312800000009</v>
      </c>
      <c r="M252" s="68">
        <v>27.615536000000006</v>
      </c>
      <c r="N252" s="68">
        <v>26.553400000000003</v>
      </c>
      <c r="O252" s="82">
        <v>25.78</v>
      </c>
      <c r="Q252" s="70">
        <v>31.457721543944366</v>
      </c>
      <c r="R252" s="71">
        <v>28.59792867631306</v>
      </c>
      <c r="S252" s="71">
        <v>26.727036146086967</v>
      </c>
      <c r="T252" s="71">
        <v>25.21418504347827</v>
      </c>
      <c r="U252" s="71">
        <v>24.013509565217397</v>
      </c>
      <c r="V252" s="71">
        <v>23.089913043478266</v>
      </c>
      <c r="W252" s="83">
        <v>22.417391304347827</v>
      </c>
      <c r="Y252" s="73">
        <v>23.717600000000001</v>
      </c>
      <c r="Z252" s="74">
        <v>23.459800000000001</v>
      </c>
      <c r="AA252" s="75">
        <v>23.202000000000002</v>
      </c>
    </row>
    <row r="253" spans="1:27" ht="16.5" x14ac:dyDescent="0.25">
      <c r="A253" s="62" t="s">
        <v>304</v>
      </c>
      <c r="B253" s="63" t="s">
        <v>201</v>
      </c>
      <c r="C253" s="63" t="s">
        <v>281</v>
      </c>
      <c r="D253" s="64" t="s">
        <v>29</v>
      </c>
      <c r="E253" s="64" t="s">
        <v>30</v>
      </c>
      <c r="F253" s="76"/>
      <c r="G253" s="64"/>
      <c r="H253" s="66">
        <v>9</v>
      </c>
      <c r="I253" s="67">
        <v>60.62139667584001</v>
      </c>
      <c r="J253" s="68">
        <v>55.110360614400008</v>
      </c>
      <c r="K253" s="68">
        <v>51.505009920000006</v>
      </c>
      <c r="L253" s="68">
        <v>48.589632000000002</v>
      </c>
      <c r="M253" s="68">
        <v>46.275840000000002</v>
      </c>
      <c r="N253" s="68">
        <v>44.496000000000002</v>
      </c>
      <c r="O253" s="82">
        <v>43.2</v>
      </c>
      <c r="Q253" s="70">
        <v>52.71425797899132</v>
      </c>
      <c r="R253" s="71">
        <v>47.922052708173922</v>
      </c>
      <c r="S253" s="71">
        <v>44.786965147826095</v>
      </c>
      <c r="T253" s="71">
        <v>42.251853913043483</v>
      </c>
      <c r="U253" s="71">
        <v>40.23986086956522</v>
      </c>
      <c r="V253" s="71">
        <v>38.692173913043483</v>
      </c>
      <c r="W253" s="83">
        <v>37.565217391304351</v>
      </c>
      <c r="Y253" s="73">
        <v>39.744000000000007</v>
      </c>
      <c r="Z253" s="74">
        <v>39.312000000000005</v>
      </c>
      <c r="AA253" s="75">
        <v>38.880000000000003</v>
      </c>
    </row>
    <row r="254" spans="1:27" ht="16.5" x14ac:dyDescent="0.25">
      <c r="A254" s="62" t="s">
        <v>305</v>
      </c>
      <c r="B254" s="63" t="s">
        <v>201</v>
      </c>
      <c r="C254" s="63" t="s">
        <v>306</v>
      </c>
      <c r="D254" s="64" t="s">
        <v>29</v>
      </c>
      <c r="E254" s="64" t="s">
        <v>30</v>
      </c>
      <c r="F254" s="76"/>
      <c r="G254" s="64"/>
      <c r="H254" s="66">
        <v>5</v>
      </c>
      <c r="I254" s="67">
        <v>291.22229767395243</v>
      </c>
      <c r="J254" s="68">
        <v>267.17641988436003</v>
      </c>
      <c r="K254" s="68">
        <v>247.38557396700003</v>
      </c>
      <c r="L254" s="68">
        <v>235.60530854000001</v>
      </c>
      <c r="M254" s="68">
        <v>222.269159</v>
      </c>
      <c r="N254" s="68">
        <v>215.7953</v>
      </c>
      <c r="O254" s="69">
        <v>209.51</v>
      </c>
      <c r="Q254" s="70">
        <v>253.2367805860456</v>
      </c>
      <c r="R254" s="71">
        <v>232.32732163857395</v>
      </c>
      <c r="S254" s="71">
        <v>215.11789040608699</v>
      </c>
      <c r="T254" s="71">
        <v>204.87418133913047</v>
      </c>
      <c r="U254" s="71">
        <v>193.27752956521741</v>
      </c>
      <c r="V254" s="71">
        <v>187.64808695652175</v>
      </c>
      <c r="W254" s="72">
        <v>182.18260869565219</v>
      </c>
      <c r="Y254" s="73">
        <v>192.7492</v>
      </c>
      <c r="Z254" s="74">
        <v>190.6541</v>
      </c>
      <c r="AA254" s="75">
        <v>188.559</v>
      </c>
    </row>
    <row r="255" spans="1:27" ht="16.5" x14ac:dyDescent="0.25">
      <c r="A255" s="62" t="s">
        <v>307</v>
      </c>
      <c r="B255" s="63" t="s">
        <v>201</v>
      </c>
      <c r="C255" s="63" t="s">
        <v>306</v>
      </c>
      <c r="D255" s="64" t="s">
        <v>29</v>
      </c>
      <c r="E255" s="64" t="s">
        <v>30</v>
      </c>
      <c r="F255" s="76"/>
      <c r="G255" s="64"/>
      <c r="H255" s="66">
        <v>8</v>
      </c>
      <c r="I255" s="67">
        <v>193.65705938587681</v>
      </c>
      <c r="J255" s="68">
        <v>177.66702695952</v>
      </c>
      <c r="K255" s="68">
        <v>164.506506444</v>
      </c>
      <c r="L255" s="68">
        <v>156.67286328</v>
      </c>
      <c r="M255" s="68">
        <v>147.804588</v>
      </c>
      <c r="N255" s="68">
        <v>143.49959999999999</v>
      </c>
      <c r="O255" s="69">
        <v>139.32</v>
      </c>
      <c r="Q255" s="70">
        <v>168.39744294424071</v>
      </c>
      <c r="R255" s="71">
        <v>154.49306692132174</v>
      </c>
      <c r="S255" s="71">
        <v>143.04913603826088</v>
      </c>
      <c r="T255" s="71">
        <v>136.23727241739132</v>
      </c>
      <c r="U255" s="71">
        <v>128.52572869565219</v>
      </c>
      <c r="V255" s="71">
        <v>124.78226086956522</v>
      </c>
      <c r="W255" s="72">
        <v>121.14782608695653</v>
      </c>
      <c r="Y255" s="73">
        <v>128.17439999999999</v>
      </c>
      <c r="Z255" s="74">
        <v>126.7812</v>
      </c>
      <c r="AA255" s="75">
        <v>125.38799999999999</v>
      </c>
    </row>
    <row r="256" spans="1:27" ht="16.5" x14ac:dyDescent="0.25">
      <c r="A256" s="62" t="s">
        <v>308</v>
      </c>
      <c r="B256" s="63" t="s">
        <v>201</v>
      </c>
      <c r="C256" s="63" t="s">
        <v>306</v>
      </c>
      <c r="D256" s="64" t="s">
        <v>29</v>
      </c>
      <c r="E256" s="64" t="s">
        <v>30</v>
      </c>
      <c r="F256" s="76"/>
      <c r="G256" s="64"/>
      <c r="H256" s="66">
        <v>5</v>
      </c>
      <c r="I256" s="67">
        <v>291.22229767395243</v>
      </c>
      <c r="J256" s="68">
        <v>267.17641988436003</v>
      </c>
      <c r="K256" s="68">
        <v>247.38557396700003</v>
      </c>
      <c r="L256" s="68">
        <v>235.60530854000001</v>
      </c>
      <c r="M256" s="68">
        <v>222.269159</v>
      </c>
      <c r="N256" s="68">
        <v>215.7953</v>
      </c>
      <c r="O256" s="69">
        <v>209.51</v>
      </c>
      <c r="Q256" s="70">
        <v>253.2367805860456</v>
      </c>
      <c r="R256" s="71">
        <v>232.32732163857395</v>
      </c>
      <c r="S256" s="71">
        <v>215.11789040608699</v>
      </c>
      <c r="T256" s="71">
        <v>204.87418133913047</v>
      </c>
      <c r="U256" s="71">
        <v>193.27752956521741</v>
      </c>
      <c r="V256" s="71">
        <v>187.64808695652175</v>
      </c>
      <c r="W256" s="72">
        <v>182.18260869565219</v>
      </c>
      <c r="Y256" s="73">
        <v>192.7492</v>
      </c>
      <c r="Z256" s="74">
        <v>190.6541</v>
      </c>
      <c r="AA256" s="75">
        <v>188.559</v>
      </c>
    </row>
    <row r="257" spans="1:27" ht="16.5" x14ac:dyDescent="0.25">
      <c r="A257" s="62" t="s">
        <v>309</v>
      </c>
      <c r="B257" s="63" t="s">
        <v>201</v>
      </c>
      <c r="C257" s="63" t="s">
        <v>306</v>
      </c>
      <c r="D257" s="64" t="s">
        <v>29</v>
      </c>
      <c r="E257" s="64" t="s">
        <v>30</v>
      </c>
      <c r="F257" s="76"/>
      <c r="G257" s="64"/>
      <c r="H257" s="66">
        <v>9</v>
      </c>
      <c r="I257" s="67">
        <v>119.70819662870885</v>
      </c>
      <c r="J257" s="68">
        <v>109.82403360432004</v>
      </c>
      <c r="K257" s="68">
        <v>101.68892000400002</v>
      </c>
      <c r="L257" s="68">
        <v>96.846590480000017</v>
      </c>
      <c r="M257" s="68">
        <v>91.364708000000007</v>
      </c>
      <c r="N257" s="68">
        <v>88.703600000000009</v>
      </c>
      <c r="O257" s="69">
        <v>86.12</v>
      </c>
      <c r="Q257" s="70">
        <v>104.09408402496422</v>
      </c>
      <c r="R257" s="71">
        <v>95.49915965593047</v>
      </c>
      <c r="S257" s="71">
        <v>88.425147829565248</v>
      </c>
      <c r="T257" s="71">
        <v>84.214426504347841</v>
      </c>
      <c r="U257" s="71">
        <v>79.447572173913059</v>
      </c>
      <c r="V257" s="71">
        <v>77.133565217391322</v>
      </c>
      <c r="W257" s="72">
        <v>74.886956521739137</v>
      </c>
      <c r="Y257" s="73">
        <v>79.230400000000003</v>
      </c>
      <c r="Z257" s="74">
        <v>78.369200000000006</v>
      </c>
      <c r="AA257" s="75">
        <v>77.50800000000001</v>
      </c>
    </row>
    <row r="258" spans="1:27" ht="16.5" x14ac:dyDescent="0.25">
      <c r="A258" s="62" t="s">
        <v>310</v>
      </c>
      <c r="B258" s="63" t="s">
        <v>201</v>
      </c>
      <c r="C258" s="63" t="s">
        <v>306</v>
      </c>
      <c r="D258" s="64" t="s">
        <v>29</v>
      </c>
      <c r="E258" s="64" t="s">
        <v>30</v>
      </c>
      <c r="F258" s="76"/>
      <c r="G258" s="64"/>
      <c r="H258" s="66">
        <v>8</v>
      </c>
      <c r="I258" s="67">
        <v>193.65705938587681</v>
      </c>
      <c r="J258" s="68">
        <v>177.66702695952</v>
      </c>
      <c r="K258" s="68">
        <v>164.506506444</v>
      </c>
      <c r="L258" s="68">
        <v>156.67286328</v>
      </c>
      <c r="M258" s="68">
        <v>147.804588</v>
      </c>
      <c r="N258" s="68">
        <v>143.49959999999999</v>
      </c>
      <c r="O258" s="69">
        <v>139.32</v>
      </c>
      <c r="Q258" s="70">
        <v>168.39744294424071</v>
      </c>
      <c r="R258" s="71">
        <v>154.49306692132174</v>
      </c>
      <c r="S258" s="71">
        <v>143.04913603826088</v>
      </c>
      <c r="T258" s="71">
        <v>136.23727241739132</v>
      </c>
      <c r="U258" s="71">
        <v>128.52572869565219</v>
      </c>
      <c r="V258" s="71">
        <v>124.78226086956522</v>
      </c>
      <c r="W258" s="72">
        <v>121.14782608695653</v>
      </c>
      <c r="Y258" s="73">
        <v>128.17439999999999</v>
      </c>
      <c r="Z258" s="74">
        <v>126.7812</v>
      </c>
      <c r="AA258" s="75">
        <v>125.38799999999999</v>
      </c>
    </row>
    <row r="259" spans="1:27" ht="16.5" x14ac:dyDescent="0.25">
      <c r="A259" s="62" t="s">
        <v>311</v>
      </c>
      <c r="B259" s="63" t="s">
        <v>201</v>
      </c>
      <c r="C259" s="63" t="s">
        <v>306</v>
      </c>
      <c r="D259" s="64" t="s">
        <v>29</v>
      </c>
      <c r="E259" s="64" t="s">
        <v>30</v>
      </c>
      <c r="F259" s="76"/>
      <c r="G259" s="64"/>
      <c r="H259" s="66">
        <v>5</v>
      </c>
      <c r="I259" s="67">
        <v>291.22229767395243</v>
      </c>
      <c r="J259" s="68">
        <v>267.17641988436003</v>
      </c>
      <c r="K259" s="68">
        <v>247.38557396700003</v>
      </c>
      <c r="L259" s="68">
        <v>235.60530854000001</v>
      </c>
      <c r="M259" s="68">
        <v>222.269159</v>
      </c>
      <c r="N259" s="68">
        <v>215.7953</v>
      </c>
      <c r="O259" s="69">
        <v>209.51</v>
      </c>
      <c r="Q259" s="70">
        <v>253.2367805860456</v>
      </c>
      <c r="R259" s="71">
        <v>232.32732163857395</v>
      </c>
      <c r="S259" s="71">
        <v>215.11789040608699</v>
      </c>
      <c r="T259" s="71">
        <v>204.87418133913047</v>
      </c>
      <c r="U259" s="71">
        <v>193.27752956521741</v>
      </c>
      <c r="V259" s="71">
        <v>187.64808695652175</v>
      </c>
      <c r="W259" s="72">
        <v>182.18260869565219</v>
      </c>
      <c r="Y259" s="73">
        <v>192.7492</v>
      </c>
      <c r="Z259" s="74">
        <v>190.6541</v>
      </c>
      <c r="AA259" s="75">
        <v>188.559</v>
      </c>
    </row>
    <row r="260" spans="1:27" ht="16.5" x14ac:dyDescent="0.25">
      <c r="A260" s="62" t="s">
        <v>312</v>
      </c>
      <c r="B260" s="63" t="s">
        <v>201</v>
      </c>
      <c r="C260" s="63" t="s">
        <v>306</v>
      </c>
      <c r="D260" s="64" t="s">
        <v>29</v>
      </c>
      <c r="E260" s="64" t="s">
        <v>30</v>
      </c>
      <c r="F260" s="76"/>
      <c r="G260" s="64"/>
      <c r="H260" s="66">
        <v>9</v>
      </c>
      <c r="I260" s="67">
        <v>119.70819662870885</v>
      </c>
      <c r="J260" s="68">
        <v>109.82403360432004</v>
      </c>
      <c r="K260" s="68">
        <v>101.68892000400002</v>
      </c>
      <c r="L260" s="68">
        <v>96.846590480000017</v>
      </c>
      <c r="M260" s="68">
        <v>91.364708000000007</v>
      </c>
      <c r="N260" s="68">
        <v>88.703600000000009</v>
      </c>
      <c r="O260" s="69">
        <v>86.12</v>
      </c>
      <c r="Q260" s="70">
        <v>104.09408402496422</v>
      </c>
      <c r="R260" s="71">
        <v>95.49915965593047</v>
      </c>
      <c r="S260" s="71">
        <v>88.425147829565248</v>
      </c>
      <c r="T260" s="71">
        <v>84.214426504347841</v>
      </c>
      <c r="U260" s="71">
        <v>79.447572173913059</v>
      </c>
      <c r="V260" s="71">
        <v>77.133565217391322</v>
      </c>
      <c r="W260" s="72">
        <v>74.886956521739137</v>
      </c>
      <c r="Y260" s="73">
        <v>79.230400000000003</v>
      </c>
      <c r="Z260" s="74">
        <v>78.369200000000006</v>
      </c>
      <c r="AA260" s="75">
        <v>77.50800000000001</v>
      </c>
    </row>
    <row r="261" spans="1:27" ht="16.5" x14ac:dyDescent="0.25">
      <c r="A261" s="62" t="s">
        <v>313</v>
      </c>
      <c r="B261" s="63" t="s">
        <v>201</v>
      </c>
      <c r="C261" s="63" t="s">
        <v>314</v>
      </c>
      <c r="D261" s="64" t="s">
        <v>29</v>
      </c>
      <c r="E261" s="64" t="s">
        <v>30</v>
      </c>
      <c r="F261" s="76"/>
      <c r="G261" s="64"/>
      <c r="H261" s="66">
        <v>28</v>
      </c>
      <c r="I261" s="67">
        <v>11.085857262480003</v>
      </c>
      <c r="J261" s="68">
        <v>10.078052056800002</v>
      </c>
      <c r="K261" s="68">
        <v>9.4187402400000018</v>
      </c>
      <c r="L261" s="68">
        <v>8.8856040000000007</v>
      </c>
      <c r="M261" s="68">
        <v>8.4624800000000011</v>
      </c>
      <c r="N261" s="68">
        <v>8.1370000000000005</v>
      </c>
      <c r="O261" s="82">
        <v>7.9</v>
      </c>
      <c r="Q261" s="70">
        <v>9.6398758804173941</v>
      </c>
      <c r="R261" s="71">
        <v>8.7635235276521772</v>
      </c>
      <c r="S261" s="71">
        <v>8.1902089043478288</v>
      </c>
      <c r="T261" s="71">
        <v>7.7266121739130451</v>
      </c>
      <c r="U261" s="71">
        <v>7.3586782608695671</v>
      </c>
      <c r="V261" s="71">
        <v>7.0756521739130447</v>
      </c>
      <c r="W261" s="83">
        <v>6.8695652173913055</v>
      </c>
      <c r="Y261" s="73">
        <v>7.2680000000000007</v>
      </c>
      <c r="Z261" s="74">
        <v>7.1890000000000009</v>
      </c>
      <c r="AA261" s="75">
        <v>7.11</v>
      </c>
    </row>
    <row r="262" spans="1:27" ht="16.5" x14ac:dyDescent="0.25">
      <c r="A262" s="62" t="s">
        <v>315</v>
      </c>
      <c r="B262" s="63" t="s">
        <v>201</v>
      </c>
      <c r="C262" s="63" t="s">
        <v>314</v>
      </c>
      <c r="D262" s="64" t="s">
        <v>29</v>
      </c>
      <c r="E262" s="64" t="s">
        <v>30</v>
      </c>
      <c r="F262" s="76"/>
      <c r="G262" s="64"/>
      <c r="H262" s="66">
        <v>28</v>
      </c>
      <c r="I262" s="67">
        <v>12.489130333680004</v>
      </c>
      <c r="J262" s="68">
        <v>11.353754848800003</v>
      </c>
      <c r="K262" s="68">
        <v>10.610985840000001</v>
      </c>
      <c r="L262" s="68">
        <v>10.010364000000001</v>
      </c>
      <c r="M262" s="68">
        <v>9.5336800000000004</v>
      </c>
      <c r="N262" s="68">
        <v>9.1669999999999998</v>
      </c>
      <c r="O262" s="82">
        <v>8.9</v>
      </c>
      <c r="Q262" s="70">
        <v>10.860113333634787</v>
      </c>
      <c r="R262" s="71">
        <v>9.872830303304351</v>
      </c>
      <c r="S262" s="71">
        <v>9.2269442086956541</v>
      </c>
      <c r="T262" s="71">
        <v>8.704664347826089</v>
      </c>
      <c r="U262" s="71">
        <v>8.2901565217391315</v>
      </c>
      <c r="V262" s="71">
        <v>7.971304347826087</v>
      </c>
      <c r="W262" s="83">
        <v>7.7391304347826093</v>
      </c>
      <c r="Y262" s="73">
        <v>8.1880000000000006</v>
      </c>
      <c r="Z262" s="74">
        <v>8.0990000000000002</v>
      </c>
      <c r="AA262" s="75">
        <v>8.01</v>
      </c>
    </row>
    <row r="263" spans="1:27" ht="16.5" x14ac:dyDescent="0.25">
      <c r="A263" s="62" t="s">
        <v>316</v>
      </c>
      <c r="B263" s="63" t="s">
        <v>201</v>
      </c>
      <c r="C263" s="63" t="s">
        <v>314</v>
      </c>
      <c r="D263" s="64" t="s">
        <v>29</v>
      </c>
      <c r="E263" s="64" t="s">
        <v>30</v>
      </c>
      <c r="F263" s="76"/>
      <c r="G263" s="64"/>
      <c r="H263" s="66">
        <v>28</v>
      </c>
      <c r="I263" s="67">
        <v>13.892403404880003</v>
      </c>
      <c r="J263" s="68">
        <v>12.629457640800002</v>
      </c>
      <c r="K263" s="68">
        <v>11.803231440000001</v>
      </c>
      <c r="L263" s="68">
        <v>11.135124000000001</v>
      </c>
      <c r="M263" s="68">
        <v>10.604880000000001</v>
      </c>
      <c r="N263" s="68">
        <v>10.197000000000001</v>
      </c>
      <c r="O263" s="82">
        <v>9.9</v>
      </c>
      <c r="Q263" s="70">
        <v>12.080350786852177</v>
      </c>
      <c r="R263" s="71">
        <v>10.982137078956525</v>
      </c>
      <c r="S263" s="71">
        <v>10.263679513043479</v>
      </c>
      <c r="T263" s="71">
        <v>9.6827165217391329</v>
      </c>
      <c r="U263" s="71">
        <v>9.2216347826086977</v>
      </c>
      <c r="V263" s="71">
        <v>8.866956521739132</v>
      </c>
      <c r="W263" s="83">
        <v>8.608695652173914</v>
      </c>
      <c r="Y263" s="73">
        <v>9.1080000000000005</v>
      </c>
      <c r="Z263" s="74">
        <v>9.0090000000000003</v>
      </c>
      <c r="AA263" s="75">
        <v>8.91</v>
      </c>
    </row>
    <row r="264" spans="1:27" ht="16.5" x14ac:dyDescent="0.25">
      <c r="A264" s="62" t="s">
        <v>317</v>
      </c>
      <c r="B264" s="63" t="s">
        <v>201</v>
      </c>
      <c r="C264" s="63" t="s">
        <v>314</v>
      </c>
      <c r="D264" s="64" t="s">
        <v>29</v>
      </c>
      <c r="E264" s="64" t="s">
        <v>30</v>
      </c>
      <c r="F264" s="76"/>
      <c r="G264" s="64"/>
      <c r="H264" s="66">
        <v>28</v>
      </c>
      <c r="I264" s="67">
        <v>15.295676476080006</v>
      </c>
      <c r="J264" s="68">
        <v>13.905160432800004</v>
      </c>
      <c r="K264" s="68">
        <v>12.995477040000003</v>
      </c>
      <c r="L264" s="68">
        <v>12.259884000000001</v>
      </c>
      <c r="M264" s="68">
        <v>11.676080000000001</v>
      </c>
      <c r="N264" s="68">
        <v>11.227</v>
      </c>
      <c r="O264" s="82">
        <v>10.9</v>
      </c>
      <c r="Q264" s="70">
        <v>13.300588240069571</v>
      </c>
      <c r="R264" s="71">
        <v>12.0914438546087</v>
      </c>
      <c r="S264" s="71">
        <v>11.300414817391307</v>
      </c>
      <c r="T264" s="71">
        <v>10.660768695652177</v>
      </c>
      <c r="U264" s="71">
        <v>10.153113043478262</v>
      </c>
      <c r="V264" s="71">
        <v>9.7626086956521743</v>
      </c>
      <c r="W264" s="83">
        <v>9.4782608695652186</v>
      </c>
      <c r="Y264" s="73">
        <v>10.028</v>
      </c>
      <c r="Z264" s="74">
        <v>9.9190000000000005</v>
      </c>
      <c r="AA264" s="75">
        <v>9.81</v>
      </c>
    </row>
    <row r="265" spans="1:27" ht="16.5" x14ac:dyDescent="0.25">
      <c r="A265" s="62" t="s">
        <v>318</v>
      </c>
      <c r="B265" s="63" t="s">
        <v>201</v>
      </c>
      <c r="C265" s="63" t="s">
        <v>314</v>
      </c>
      <c r="D265" s="64" t="s">
        <v>29</v>
      </c>
      <c r="E265" s="64" t="s">
        <v>30</v>
      </c>
      <c r="F265" s="76"/>
      <c r="G265" s="64"/>
      <c r="H265" s="66">
        <v>28</v>
      </c>
      <c r="I265" s="67">
        <v>15.295676476080006</v>
      </c>
      <c r="J265" s="68">
        <v>13.905160432800004</v>
      </c>
      <c r="K265" s="68">
        <v>12.995477040000003</v>
      </c>
      <c r="L265" s="68">
        <v>12.259884000000001</v>
      </c>
      <c r="M265" s="68">
        <v>11.676080000000001</v>
      </c>
      <c r="N265" s="68">
        <v>11.227</v>
      </c>
      <c r="O265" s="82">
        <v>10.9</v>
      </c>
      <c r="Q265" s="70">
        <v>13.300588240069571</v>
      </c>
      <c r="R265" s="71">
        <v>12.0914438546087</v>
      </c>
      <c r="S265" s="71">
        <v>11.300414817391307</v>
      </c>
      <c r="T265" s="71">
        <v>10.660768695652177</v>
      </c>
      <c r="U265" s="71">
        <v>10.153113043478262</v>
      </c>
      <c r="V265" s="71">
        <v>9.7626086956521743</v>
      </c>
      <c r="W265" s="83">
        <v>9.4782608695652186</v>
      </c>
      <c r="Y265" s="73">
        <v>10.028</v>
      </c>
      <c r="Z265" s="74">
        <v>9.9190000000000005</v>
      </c>
      <c r="AA265" s="75">
        <v>9.81</v>
      </c>
    </row>
    <row r="266" spans="1:27" ht="16.5" x14ac:dyDescent="0.25">
      <c r="A266" s="62" t="s">
        <v>319</v>
      </c>
      <c r="B266" s="63" t="s">
        <v>201</v>
      </c>
      <c r="C266" s="63" t="s">
        <v>314</v>
      </c>
      <c r="D266" s="64" t="s">
        <v>29</v>
      </c>
      <c r="E266" s="64" t="s">
        <v>30</v>
      </c>
      <c r="F266" s="76"/>
      <c r="G266" s="64"/>
      <c r="H266" s="66">
        <v>28</v>
      </c>
      <c r="I266" s="67">
        <v>16.698949547280005</v>
      </c>
      <c r="J266" s="68">
        <v>15.180863224800003</v>
      </c>
      <c r="K266" s="68">
        <v>14.187722640000002</v>
      </c>
      <c r="L266" s="68">
        <v>13.384644000000002</v>
      </c>
      <c r="M266" s="68">
        <v>12.747280000000002</v>
      </c>
      <c r="N266" s="68">
        <v>12.257000000000001</v>
      </c>
      <c r="O266" s="69">
        <v>11.9</v>
      </c>
      <c r="Q266" s="70">
        <v>14.520825693286962</v>
      </c>
      <c r="R266" s="71">
        <v>13.200750630260874</v>
      </c>
      <c r="S266" s="71">
        <v>12.337150121739134</v>
      </c>
      <c r="T266" s="71">
        <v>11.638820869565219</v>
      </c>
      <c r="U266" s="71">
        <v>11.084591304347828</v>
      </c>
      <c r="V266" s="71">
        <v>10.65826086956522</v>
      </c>
      <c r="W266" s="72">
        <v>10.347826086956523</v>
      </c>
      <c r="Y266" s="73">
        <v>10.948</v>
      </c>
      <c r="Z266" s="74">
        <v>10.829000000000001</v>
      </c>
      <c r="AA266" s="75">
        <v>10.71</v>
      </c>
    </row>
    <row r="267" spans="1:27" ht="16.5" x14ac:dyDescent="0.25">
      <c r="A267" s="62" t="s">
        <v>320</v>
      </c>
      <c r="B267" s="63" t="s">
        <v>201</v>
      </c>
      <c r="C267" s="63" t="s">
        <v>314</v>
      </c>
      <c r="D267" s="64" t="s">
        <v>29</v>
      </c>
      <c r="E267" s="64" t="s">
        <v>30</v>
      </c>
      <c r="F267" s="76"/>
      <c r="G267" s="64"/>
      <c r="H267" s="66">
        <v>28</v>
      </c>
      <c r="I267" s="67">
        <v>18.242549925600002</v>
      </c>
      <c r="J267" s="68">
        <v>16.584136296</v>
      </c>
      <c r="K267" s="68">
        <v>15.499192800000001</v>
      </c>
      <c r="L267" s="68">
        <v>14.621880000000001</v>
      </c>
      <c r="M267" s="68">
        <v>13.925600000000001</v>
      </c>
      <c r="N267" s="68">
        <v>13.39</v>
      </c>
      <c r="O267" s="82">
        <v>13</v>
      </c>
      <c r="Q267" s="70">
        <v>15.863086891826089</v>
      </c>
      <c r="R267" s="71">
        <v>14.420988083478262</v>
      </c>
      <c r="S267" s="71">
        <v>13.477558956521742</v>
      </c>
      <c r="T267" s="71">
        <v>12.714678260869567</v>
      </c>
      <c r="U267" s="71">
        <v>12.10921739130435</v>
      </c>
      <c r="V267" s="71">
        <v>11.643478260869566</v>
      </c>
      <c r="W267" s="83">
        <v>11.304347826086957</v>
      </c>
      <c r="Y267" s="73">
        <v>11.96</v>
      </c>
      <c r="Z267" s="74">
        <v>11.83</v>
      </c>
      <c r="AA267" s="75">
        <v>11.700000000000001</v>
      </c>
    </row>
    <row r="268" spans="1:27" ht="16.5" x14ac:dyDescent="0.25">
      <c r="A268" s="90" t="s">
        <v>321</v>
      </c>
      <c r="B268" s="63" t="s">
        <v>201</v>
      </c>
      <c r="C268" s="63" t="s">
        <v>314</v>
      </c>
      <c r="D268" s="64" t="s">
        <v>29</v>
      </c>
      <c r="E268" s="64" t="s">
        <v>30</v>
      </c>
      <c r="F268" s="86" t="s">
        <v>197</v>
      </c>
      <c r="G268" s="64"/>
      <c r="H268" s="66">
        <v>28</v>
      </c>
      <c r="I268" s="67">
        <v>19.295004729000009</v>
      </c>
      <c r="J268" s="68">
        <v>17.540913390000007</v>
      </c>
      <c r="K268" s="68">
        <v>16.393377000000005</v>
      </c>
      <c r="L268" s="68">
        <v>15.465450000000002</v>
      </c>
      <c r="M268" s="68">
        <v>14.729000000000001</v>
      </c>
      <c r="N268" s="68">
        <v>14.1625</v>
      </c>
      <c r="O268" s="69">
        <v>13.75</v>
      </c>
      <c r="Q268" s="70">
        <v>16.778264981739138</v>
      </c>
      <c r="R268" s="71">
        <v>15.252968165217398</v>
      </c>
      <c r="S268" s="71">
        <v>14.255110434782614</v>
      </c>
      <c r="T268" s="71">
        <v>13.44821739130435</v>
      </c>
      <c r="U268" s="71">
        <v>12.807826086956524</v>
      </c>
      <c r="V268" s="71">
        <v>12.315217391304348</v>
      </c>
      <c r="W268" s="72">
        <v>11.956521739130435</v>
      </c>
      <c r="Y268" s="73">
        <v>12.65</v>
      </c>
      <c r="Z268" s="74">
        <v>12.512500000000001</v>
      </c>
      <c r="AA268" s="75">
        <v>12.375</v>
      </c>
    </row>
    <row r="269" spans="1:27" ht="16.5" x14ac:dyDescent="0.25">
      <c r="A269" s="90" t="s">
        <v>322</v>
      </c>
      <c r="B269" s="63" t="s">
        <v>201</v>
      </c>
      <c r="C269" s="63" t="s">
        <v>314</v>
      </c>
      <c r="D269" s="64" t="s">
        <v>29</v>
      </c>
      <c r="E269" s="64" t="s">
        <v>30</v>
      </c>
      <c r="F269" s="86"/>
      <c r="G269" s="64"/>
      <c r="H269" s="66">
        <v>12</v>
      </c>
      <c r="I269" s="67">
        <v>31.55961137128801</v>
      </c>
      <c r="J269" s="68">
        <v>28.690555792080009</v>
      </c>
      <c r="K269" s="68">
        <v>26.813603544000006</v>
      </c>
      <c r="L269" s="68">
        <v>25.295852400000005</v>
      </c>
      <c r="M269" s="68">
        <v>24.091288000000002</v>
      </c>
      <c r="N269" s="68">
        <v>23.1647</v>
      </c>
      <c r="O269" s="82">
        <v>22.49</v>
      </c>
      <c r="Q269" s="70">
        <v>27.44314032285914</v>
      </c>
      <c r="R269" s="71">
        <v>24.948309384417399</v>
      </c>
      <c r="S269" s="71">
        <v>23.316176994782616</v>
      </c>
      <c r="T269" s="71">
        <v>21.996393391304352</v>
      </c>
      <c r="U269" s="71">
        <v>20.948946086956525</v>
      </c>
      <c r="V269" s="71">
        <v>20.143217391304351</v>
      </c>
      <c r="W269" s="83">
        <v>19.556521739130435</v>
      </c>
      <c r="Y269" s="73">
        <v>20.690799999999999</v>
      </c>
      <c r="Z269" s="74">
        <v>20.465899999999998</v>
      </c>
      <c r="AA269" s="75">
        <v>20.241</v>
      </c>
    </row>
    <row r="270" spans="1:27" ht="16.5" x14ac:dyDescent="0.25">
      <c r="A270" s="90" t="s">
        <v>323</v>
      </c>
      <c r="B270" s="63" t="s">
        <v>201</v>
      </c>
      <c r="C270" s="63" t="s">
        <v>314</v>
      </c>
      <c r="D270" s="64" t="s">
        <v>29</v>
      </c>
      <c r="E270" s="64" t="s">
        <v>30</v>
      </c>
      <c r="F270" s="86" t="s">
        <v>197</v>
      </c>
      <c r="G270" s="64"/>
      <c r="H270" s="66">
        <v>12</v>
      </c>
      <c r="I270" s="67">
        <v>28.065461424000006</v>
      </c>
      <c r="J270" s="68">
        <v>25.514055840000005</v>
      </c>
      <c r="K270" s="68">
        <v>23.844912000000004</v>
      </c>
      <c r="L270" s="68">
        <v>22.495200000000004</v>
      </c>
      <c r="M270" s="68">
        <v>21.424000000000003</v>
      </c>
      <c r="N270" s="68">
        <v>20.6</v>
      </c>
      <c r="O270" s="84">
        <v>20</v>
      </c>
      <c r="Q270" s="70">
        <v>24.404749064347833</v>
      </c>
      <c r="R270" s="71">
        <v>22.186135513043485</v>
      </c>
      <c r="S270" s="71">
        <v>20.734706086956528</v>
      </c>
      <c r="T270" s="71">
        <v>19.561043478260874</v>
      </c>
      <c r="U270" s="71">
        <v>18.62956521739131</v>
      </c>
      <c r="V270" s="71">
        <v>17.913043478260871</v>
      </c>
      <c r="W270" s="85">
        <v>17.39130434782609</v>
      </c>
      <c r="Y270" s="73">
        <v>18.400000000000002</v>
      </c>
      <c r="Z270" s="74">
        <v>18.2</v>
      </c>
      <c r="AA270" s="75">
        <v>18</v>
      </c>
    </row>
    <row r="271" spans="1:27" ht="16.5" x14ac:dyDescent="0.25">
      <c r="A271" s="90" t="s">
        <v>324</v>
      </c>
      <c r="B271" s="63" t="s">
        <v>201</v>
      </c>
      <c r="C271" s="63" t="s">
        <v>314</v>
      </c>
      <c r="D271" s="64" t="s">
        <v>29</v>
      </c>
      <c r="E271" s="64" t="s">
        <v>30</v>
      </c>
      <c r="F271" s="76"/>
      <c r="G271" s="64"/>
      <c r="H271" s="66">
        <v>35</v>
      </c>
      <c r="I271" s="67">
        <v>7.5776745844800013</v>
      </c>
      <c r="J271" s="68">
        <v>6.888795076800001</v>
      </c>
      <c r="K271" s="68">
        <v>6.4381262400000008</v>
      </c>
      <c r="L271" s="68">
        <v>6.0737040000000002</v>
      </c>
      <c r="M271" s="68">
        <v>5.7844800000000003</v>
      </c>
      <c r="N271" s="68">
        <v>5.5620000000000003</v>
      </c>
      <c r="O271" s="82">
        <v>5.4</v>
      </c>
      <c r="Q271" s="70">
        <v>6.589282247373915</v>
      </c>
      <c r="R271" s="71">
        <v>5.9902565885217403</v>
      </c>
      <c r="S271" s="71">
        <v>5.5983706434782619</v>
      </c>
      <c r="T271" s="71">
        <v>5.2814817391304354</v>
      </c>
      <c r="U271" s="71">
        <v>5.0299826086956525</v>
      </c>
      <c r="V271" s="71">
        <v>4.8365217391304354</v>
      </c>
      <c r="W271" s="83">
        <v>4.6956521739130439</v>
      </c>
      <c r="Y271" s="73">
        <v>4.9680000000000009</v>
      </c>
      <c r="Z271" s="74">
        <v>4.9140000000000006</v>
      </c>
      <c r="AA271" s="75">
        <v>4.8600000000000003</v>
      </c>
    </row>
    <row r="272" spans="1:27" ht="16.5" x14ac:dyDescent="0.25">
      <c r="A272" s="90" t="s">
        <v>325</v>
      </c>
      <c r="B272" s="63" t="s">
        <v>201</v>
      </c>
      <c r="C272" s="63" t="s">
        <v>314</v>
      </c>
      <c r="D272" s="64" t="s">
        <v>29</v>
      </c>
      <c r="E272" s="64" t="s">
        <v>30</v>
      </c>
      <c r="F272" s="76"/>
      <c r="G272" s="64"/>
      <c r="H272" s="66">
        <v>35</v>
      </c>
      <c r="I272" s="67">
        <v>8.9809476556800032</v>
      </c>
      <c r="J272" s="68">
        <v>8.1644978688000016</v>
      </c>
      <c r="K272" s="68">
        <v>7.6303718400000005</v>
      </c>
      <c r="L272" s="68">
        <v>7.1984640000000004</v>
      </c>
      <c r="M272" s="68">
        <v>6.8556800000000004</v>
      </c>
      <c r="N272" s="68">
        <v>6.5920000000000005</v>
      </c>
      <c r="O272" s="69">
        <v>6.4</v>
      </c>
      <c r="Q272" s="70">
        <v>7.8095197005913075</v>
      </c>
      <c r="R272" s="71">
        <v>7.0995633641739149</v>
      </c>
      <c r="S272" s="71">
        <v>6.6351059478260881</v>
      </c>
      <c r="T272" s="71">
        <v>6.2595339130434793</v>
      </c>
      <c r="U272" s="71">
        <v>5.9614608695652178</v>
      </c>
      <c r="V272" s="71">
        <v>5.7321739130434795</v>
      </c>
      <c r="W272" s="72">
        <v>5.5652173913043486</v>
      </c>
      <c r="Y272" s="73">
        <v>5.8880000000000008</v>
      </c>
      <c r="Z272" s="74">
        <v>5.8240000000000007</v>
      </c>
      <c r="AA272" s="75">
        <v>5.7600000000000007</v>
      </c>
    </row>
    <row r="273" spans="1:27" ht="16.5" x14ac:dyDescent="0.25">
      <c r="A273" s="90" t="s">
        <v>326</v>
      </c>
      <c r="B273" s="63" t="s">
        <v>201</v>
      </c>
      <c r="C273" s="63" t="s">
        <v>314</v>
      </c>
      <c r="D273" s="64" t="s">
        <v>29</v>
      </c>
      <c r="E273" s="64" t="s">
        <v>30</v>
      </c>
      <c r="F273" s="76"/>
      <c r="G273" s="64"/>
      <c r="H273" s="66">
        <v>35</v>
      </c>
      <c r="I273" s="67">
        <v>8.4196384272000024</v>
      </c>
      <c r="J273" s="68">
        <v>7.6542167520000008</v>
      </c>
      <c r="K273" s="68">
        <v>7.1534736000000008</v>
      </c>
      <c r="L273" s="68">
        <v>6.7485600000000003</v>
      </c>
      <c r="M273" s="68">
        <v>6.4272</v>
      </c>
      <c r="N273" s="68">
        <v>6.18</v>
      </c>
      <c r="O273" s="82">
        <v>6</v>
      </c>
      <c r="Q273" s="70">
        <v>7.3214247193043507</v>
      </c>
      <c r="R273" s="71">
        <v>6.655840653913045</v>
      </c>
      <c r="S273" s="71">
        <v>6.2204118260869574</v>
      </c>
      <c r="T273" s="71">
        <v>5.8683130434782615</v>
      </c>
      <c r="U273" s="71">
        <v>5.5888695652173919</v>
      </c>
      <c r="V273" s="71">
        <v>5.3739130434782609</v>
      </c>
      <c r="W273" s="83">
        <v>5.2173913043478262</v>
      </c>
      <c r="Y273" s="73">
        <v>5.5200000000000005</v>
      </c>
      <c r="Z273" s="74">
        <v>5.46</v>
      </c>
      <c r="AA273" s="75">
        <v>5.4</v>
      </c>
    </row>
    <row r="274" spans="1:27" ht="16.5" x14ac:dyDescent="0.25">
      <c r="A274" s="90" t="s">
        <v>327</v>
      </c>
      <c r="B274" s="63" t="s">
        <v>201</v>
      </c>
      <c r="C274" s="63" t="s">
        <v>314</v>
      </c>
      <c r="D274" s="64" t="s">
        <v>29</v>
      </c>
      <c r="E274" s="64" t="s">
        <v>30</v>
      </c>
      <c r="F274" s="76"/>
      <c r="G274" s="64"/>
      <c r="H274" s="66">
        <v>35</v>
      </c>
      <c r="I274" s="67">
        <v>9.8229114984000034</v>
      </c>
      <c r="J274" s="68">
        <v>8.9299195440000023</v>
      </c>
      <c r="K274" s="68">
        <v>8.3457192000000013</v>
      </c>
      <c r="L274" s="68">
        <v>7.8733200000000005</v>
      </c>
      <c r="M274" s="68">
        <v>7.4984000000000002</v>
      </c>
      <c r="N274" s="68">
        <v>7.21</v>
      </c>
      <c r="O274" s="82">
        <v>7</v>
      </c>
      <c r="Q274" s="70">
        <v>8.5416621725217432</v>
      </c>
      <c r="R274" s="71">
        <v>7.7651474295652196</v>
      </c>
      <c r="S274" s="71">
        <v>7.2571471304347845</v>
      </c>
      <c r="T274" s="71">
        <v>6.8463652173913054</v>
      </c>
      <c r="U274" s="71">
        <v>6.5203478260869572</v>
      </c>
      <c r="V274" s="71">
        <v>6.269565217391305</v>
      </c>
      <c r="W274" s="83">
        <v>6.0869565217391308</v>
      </c>
      <c r="Y274" s="73">
        <v>6.44</v>
      </c>
      <c r="Z274" s="74">
        <v>6.37</v>
      </c>
      <c r="AA274" s="75">
        <v>6.3</v>
      </c>
    </row>
    <row r="275" spans="1:27" ht="16.5" x14ac:dyDescent="0.25">
      <c r="A275" s="91" t="s">
        <v>328</v>
      </c>
      <c r="B275" s="63" t="s">
        <v>201</v>
      </c>
      <c r="C275" s="63" t="s">
        <v>314</v>
      </c>
      <c r="D275" s="64" t="s">
        <v>29</v>
      </c>
      <c r="E275" s="64" t="s">
        <v>30</v>
      </c>
      <c r="F275" s="76"/>
      <c r="G275" s="64"/>
      <c r="H275" s="66">
        <v>28</v>
      </c>
      <c r="I275" s="67">
        <v>9.8229114984000034</v>
      </c>
      <c r="J275" s="68">
        <v>8.9299195440000023</v>
      </c>
      <c r="K275" s="68">
        <v>8.3457192000000013</v>
      </c>
      <c r="L275" s="68">
        <v>7.8733200000000005</v>
      </c>
      <c r="M275" s="68">
        <v>7.4984000000000002</v>
      </c>
      <c r="N275" s="68">
        <v>7.21</v>
      </c>
      <c r="O275" s="82">
        <v>7</v>
      </c>
      <c r="Q275" s="70">
        <v>8.5416621725217432</v>
      </c>
      <c r="R275" s="71">
        <v>7.7651474295652196</v>
      </c>
      <c r="S275" s="71">
        <v>7.2571471304347845</v>
      </c>
      <c r="T275" s="71">
        <v>6.8463652173913054</v>
      </c>
      <c r="U275" s="71">
        <v>6.5203478260869572</v>
      </c>
      <c r="V275" s="71">
        <v>6.269565217391305</v>
      </c>
      <c r="W275" s="83">
        <v>6.0869565217391308</v>
      </c>
      <c r="Y275" s="73">
        <v>6.44</v>
      </c>
      <c r="Z275" s="74">
        <v>6.37</v>
      </c>
      <c r="AA275" s="75">
        <v>6.3</v>
      </c>
    </row>
    <row r="276" spans="1:27" ht="16.5" x14ac:dyDescent="0.25">
      <c r="A276" s="90" t="s">
        <v>329</v>
      </c>
      <c r="B276" s="63" t="s">
        <v>201</v>
      </c>
      <c r="C276" s="63" t="s">
        <v>314</v>
      </c>
      <c r="D276" s="64" t="s">
        <v>29</v>
      </c>
      <c r="E276" s="64" t="s">
        <v>30</v>
      </c>
      <c r="F276" s="76"/>
      <c r="G276" s="64"/>
      <c r="H276" s="66">
        <v>28</v>
      </c>
      <c r="I276" s="67">
        <v>11.226184569600004</v>
      </c>
      <c r="J276" s="68">
        <v>10.205622336000003</v>
      </c>
      <c r="K276" s="68">
        <v>9.5379648000000028</v>
      </c>
      <c r="L276" s="68">
        <v>8.9980800000000016</v>
      </c>
      <c r="M276" s="68">
        <v>8.5696000000000012</v>
      </c>
      <c r="N276" s="68">
        <v>8.24</v>
      </c>
      <c r="O276" s="82">
        <v>8</v>
      </c>
      <c r="Q276" s="70">
        <v>9.7618996257391348</v>
      </c>
      <c r="R276" s="71">
        <v>8.8744542052173951</v>
      </c>
      <c r="S276" s="71">
        <v>8.2938824347826117</v>
      </c>
      <c r="T276" s="71">
        <v>7.8244173913043502</v>
      </c>
      <c r="U276" s="71">
        <v>7.4518260869565234</v>
      </c>
      <c r="V276" s="71">
        <v>7.1652173913043482</v>
      </c>
      <c r="W276" s="83">
        <v>6.9565217391304355</v>
      </c>
      <c r="Y276" s="73">
        <v>7.36</v>
      </c>
      <c r="Z276" s="74">
        <v>7.28</v>
      </c>
      <c r="AA276" s="75">
        <v>7.2</v>
      </c>
    </row>
    <row r="277" spans="1:27" ht="16.5" x14ac:dyDescent="0.25">
      <c r="A277" s="90" t="s">
        <v>330</v>
      </c>
      <c r="B277" s="63" t="s">
        <v>201</v>
      </c>
      <c r="C277" s="63" t="s">
        <v>314</v>
      </c>
      <c r="D277" s="64" t="s">
        <v>29</v>
      </c>
      <c r="E277" s="64" t="s">
        <v>30</v>
      </c>
      <c r="F277" s="76"/>
      <c r="G277" s="64"/>
      <c r="H277" s="66">
        <v>28</v>
      </c>
      <c r="I277" s="67">
        <v>11.085857262480003</v>
      </c>
      <c r="J277" s="68">
        <v>10.078052056800002</v>
      </c>
      <c r="K277" s="68">
        <v>9.4187402400000018</v>
      </c>
      <c r="L277" s="68">
        <v>8.8856040000000007</v>
      </c>
      <c r="M277" s="68">
        <v>8.4624800000000011</v>
      </c>
      <c r="N277" s="68">
        <v>8.1370000000000005</v>
      </c>
      <c r="O277" s="82">
        <v>7.9</v>
      </c>
      <c r="Q277" s="70">
        <v>9.6398758804173941</v>
      </c>
      <c r="R277" s="71">
        <v>8.7635235276521772</v>
      </c>
      <c r="S277" s="71">
        <v>8.1902089043478288</v>
      </c>
      <c r="T277" s="71">
        <v>7.7266121739130451</v>
      </c>
      <c r="U277" s="71">
        <v>7.3586782608695671</v>
      </c>
      <c r="V277" s="71">
        <v>7.0756521739130447</v>
      </c>
      <c r="W277" s="83">
        <v>6.8695652173913055</v>
      </c>
      <c r="Y277" s="73">
        <v>7.2680000000000007</v>
      </c>
      <c r="Z277" s="74">
        <v>7.1890000000000009</v>
      </c>
      <c r="AA277" s="75">
        <v>7.11</v>
      </c>
    </row>
    <row r="278" spans="1:27" ht="16.5" x14ac:dyDescent="0.25">
      <c r="A278" s="90" t="s">
        <v>331</v>
      </c>
      <c r="B278" s="63" t="s">
        <v>201</v>
      </c>
      <c r="C278" s="63" t="s">
        <v>314</v>
      </c>
      <c r="D278" s="64" t="s">
        <v>29</v>
      </c>
      <c r="E278" s="64" t="s">
        <v>30</v>
      </c>
      <c r="F278" s="86" t="s">
        <v>197</v>
      </c>
      <c r="G278" s="64"/>
      <c r="H278" s="66">
        <v>28</v>
      </c>
      <c r="I278" s="67">
        <v>12.482540563337647</v>
      </c>
      <c r="J278" s="68">
        <v>11.347764148488769</v>
      </c>
      <c r="K278" s="68">
        <v>10.605387054662401</v>
      </c>
      <c r="L278" s="68">
        <v>10.005082127040001</v>
      </c>
      <c r="M278" s="68">
        <v>9.5286496448000015</v>
      </c>
      <c r="N278" s="68">
        <v>9.1621631200000007</v>
      </c>
      <c r="O278" s="69">
        <v>8.8953040000000012</v>
      </c>
      <c r="Q278" s="70">
        <v>10.854383098554477</v>
      </c>
      <c r="R278" s="71">
        <v>9.8676209986858865</v>
      </c>
      <c r="S278" s="71">
        <v>9.222075699706437</v>
      </c>
      <c r="T278" s="71">
        <v>8.7000714148173941</v>
      </c>
      <c r="U278" s="71">
        <v>8.2857822998260886</v>
      </c>
      <c r="V278" s="71">
        <v>7.9670983652173923</v>
      </c>
      <c r="W278" s="72">
        <v>7.7350469565217406</v>
      </c>
      <c r="Y278" s="73">
        <v>8.1836796800000009</v>
      </c>
      <c r="Z278" s="74">
        <v>8.0947266400000011</v>
      </c>
      <c r="AA278" s="75">
        <v>8.0057736000000013</v>
      </c>
    </row>
    <row r="279" spans="1:27" ht="16.5" x14ac:dyDescent="0.25">
      <c r="A279" s="90" t="s">
        <v>332</v>
      </c>
      <c r="B279" s="63" t="s">
        <v>201</v>
      </c>
      <c r="C279" s="63" t="s">
        <v>314</v>
      </c>
      <c r="D279" s="64" t="s">
        <v>29</v>
      </c>
      <c r="E279" s="64" t="s">
        <v>30</v>
      </c>
      <c r="F279" s="76"/>
      <c r="G279" s="64"/>
      <c r="H279" s="66">
        <v>28</v>
      </c>
      <c r="I279" s="67">
        <v>13.892403404880003</v>
      </c>
      <c r="J279" s="68">
        <v>12.629457640800002</v>
      </c>
      <c r="K279" s="68">
        <v>11.803231440000001</v>
      </c>
      <c r="L279" s="68">
        <v>11.135124000000001</v>
      </c>
      <c r="M279" s="68">
        <v>10.604880000000001</v>
      </c>
      <c r="N279" s="68">
        <v>10.197000000000001</v>
      </c>
      <c r="O279" s="84">
        <v>9.9</v>
      </c>
      <c r="Q279" s="70">
        <v>12.080350786852177</v>
      </c>
      <c r="R279" s="71">
        <v>10.982137078956525</v>
      </c>
      <c r="S279" s="71">
        <v>10.263679513043479</v>
      </c>
      <c r="T279" s="71">
        <v>9.6827165217391329</v>
      </c>
      <c r="U279" s="71">
        <v>9.2216347826086977</v>
      </c>
      <c r="V279" s="71">
        <v>8.866956521739132</v>
      </c>
      <c r="W279" s="85">
        <v>8.608695652173914</v>
      </c>
      <c r="Y279" s="73">
        <v>9.1080000000000005</v>
      </c>
      <c r="Z279" s="74">
        <v>9.0090000000000003</v>
      </c>
      <c r="AA279" s="75">
        <v>8.91</v>
      </c>
    </row>
    <row r="280" spans="1:27" ht="16.5" x14ac:dyDescent="0.25">
      <c r="A280" s="90" t="s">
        <v>333</v>
      </c>
      <c r="B280" s="63" t="s">
        <v>201</v>
      </c>
      <c r="C280" s="63" t="s">
        <v>314</v>
      </c>
      <c r="D280" s="64" t="s">
        <v>29</v>
      </c>
      <c r="E280" s="64" t="s">
        <v>30</v>
      </c>
      <c r="F280" s="86" t="s">
        <v>197</v>
      </c>
      <c r="G280" s="64"/>
      <c r="H280" s="66">
        <v>28</v>
      </c>
      <c r="I280" s="67">
        <v>15.19322631569784</v>
      </c>
      <c r="J280" s="68">
        <v>13.812023923361672</v>
      </c>
      <c r="K280" s="68">
        <v>12.908433573235206</v>
      </c>
      <c r="L280" s="68">
        <v>12.177767521920005</v>
      </c>
      <c r="M280" s="68">
        <v>11.597873830400005</v>
      </c>
      <c r="N280" s="68">
        <v>11.151801760000003</v>
      </c>
      <c r="O280" s="69">
        <v>10.826992000000002</v>
      </c>
      <c r="Q280" s="70">
        <v>13.21150114408508</v>
      </c>
      <c r="R280" s="71">
        <v>12.01045558553189</v>
      </c>
      <c r="S280" s="71">
        <v>11.224724846291483</v>
      </c>
      <c r="T280" s="71">
        <v>10.589363062539135</v>
      </c>
      <c r="U280" s="71">
        <v>10.085107678608701</v>
      </c>
      <c r="V280" s="71">
        <v>9.6972189217391342</v>
      </c>
      <c r="W280" s="72">
        <v>9.4147756521739154</v>
      </c>
      <c r="Y280" s="73">
        <v>9.9608326400000031</v>
      </c>
      <c r="Z280" s="74">
        <v>9.8525627200000017</v>
      </c>
      <c r="AA280" s="75">
        <v>9.744292800000002</v>
      </c>
    </row>
    <row r="281" spans="1:27" ht="16.5" x14ac:dyDescent="0.25">
      <c r="A281" s="90" t="s">
        <v>334</v>
      </c>
      <c r="B281" s="63" t="s">
        <v>201</v>
      </c>
      <c r="C281" s="63" t="s">
        <v>314</v>
      </c>
      <c r="D281" s="64" t="s">
        <v>29</v>
      </c>
      <c r="E281" s="64" t="s">
        <v>30</v>
      </c>
      <c r="F281" s="76"/>
      <c r="G281" s="64"/>
      <c r="H281" s="66">
        <v>28</v>
      </c>
      <c r="I281" s="67">
        <v>15.295676476080006</v>
      </c>
      <c r="J281" s="68">
        <v>13.905160432800004</v>
      </c>
      <c r="K281" s="68">
        <v>12.995477040000003</v>
      </c>
      <c r="L281" s="68">
        <v>12.259884000000001</v>
      </c>
      <c r="M281" s="68">
        <v>11.676080000000001</v>
      </c>
      <c r="N281" s="68">
        <v>11.227</v>
      </c>
      <c r="O281" s="82">
        <v>10.9</v>
      </c>
      <c r="Q281" s="70">
        <v>13.300588240069571</v>
      </c>
      <c r="R281" s="71">
        <v>12.0914438546087</v>
      </c>
      <c r="S281" s="71">
        <v>11.300414817391307</v>
      </c>
      <c r="T281" s="71">
        <v>10.660768695652177</v>
      </c>
      <c r="U281" s="71">
        <v>10.153113043478262</v>
      </c>
      <c r="V281" s="71">
        <v>9.7626086956521743</v>
      </c>
      <c r="W281" s="83">
        <v>9.4782608695652186</v>
      </c>
      <c r="Y281" s="73">
        <v>10.028</v>
      </c>
      <c r="Z281" s="74">
        <v>9.9190000000000005</v>
      </c>
      <c r="AA281" s="75">
        <v>9.81</v>
      </c>
    </row>
    <row r="282" spans="1:27" ht="16.5" x14ac:dyDescent="0.25">
      <c r="A282" s="90" t="s">
        <v>335</v>
      </c>
      <c r="B282" s="63" t="s">
        <v>201</v>
      </c>
      <c r="C282" s="63" t="s">
        <v>314</v>
      </c>
      <c r="D282" s="64" t="s">
        <v>29</v>
      </c>
      <c r="E282" s="64" t="s">
        <v>30</v>
      </c>
      <c r="F282" s="76"/>
      <c r="G282" s="64"/>
      <c r="H282" s="66">
        <v>35</v>
      </c>
      <c r="I282" s="67">
        <v>7.5776745844800013</v>
      </c>
      <c r="J282" s="68">
        <v>6.888795076800001</v>
      </c>
      <c r="K282" s="68">
        <v>6.4381262400000008</v>
      </c>
      <c r="L282" s="68">
        <v>6.0737040000000002</v>
      </c>
      <c r="M282" s="68">
        <v>5.7844800000000003</v>
      </c>
      <c r="N282" s="68">
        <v>5.5620000000000003</v>
      </c>
      <c r="O282" s="82">
        <v>5.4</v>
      </c>
      <c r="Q282" s="70">
        <v>6.589282247373915</v>
      </c>
      <c r="R282" s="71">
        <v>5.9902565885217403</v>
      </c>
      <c r="S282" s="71">
        <v>5.5983706434782619</v>
      </c>
      <c r="T282" s="71">
        <v>5.2814817391304354</v>
      </c>
      <c r="U282" s="71">
        <v>5.0299826086956525</v>
      </c>
      <c r="V282" s="71">
        <v>4.8365217391304354</v>
      </c>
      <c r="W282" s="83">
        <v>4.6956521739130439</v>
      </c>
      <c r="Y282" s="73">
        <v>4.9680000000000009</v>
      </c>
      <c r="Z282" s="74">
        <v>4.9140000000000006</v>
      </c>
      <c r="AA282" s="75">
        <v>4.8600000000000003</v>
      </c>
    </row>
    <row r="283" spans="1:27" ht="16.5" x14ac:dyDescent="0.25">
      <c r="A283" s="90" t="s">
        <v>336</v>
      </c>
      <c r="B283" s="63" t="s">
        <v>201</v>
      </c>
      <c r="C283" s="63" t="s">
        <v>314</v>
      </c>
      <c r="D283" s="64" t="s">
        <v>29</v>
      </c>
      <c r="E283" s="64" t="s">
        <v>30</v>
      </c>
      <c r="F283" s="86" t="s">
        <v>197</v>
      </c>
      <c r="G283" s="64"/>
      <c r="H283" s="66">
        <v>35</v>
      </c>
      <c r="I283" s="67">
        <v>9.0356191745339576</v>
      </c>
      <c r="J283" s="68">
        <v>8.2141992495763247</v>
      </c>
      <c r="K283" s="68">
        <v>7.6768217285760034</v>
      </c>
      <c r="L283" s="68">
        <v>7.2422846496000028</v>
      </c>
      <c r="M283" s="68">
        <v>6.8974139520000026</v>
      </c>
      <c r="N283" s="68">
        <v>6.632128800000002</v>
      </c>
      <c r="O283" s="69">
        <v>6.4389600000000016</v>
      </c>
      <c r="Q283" s="70">
        <v>7.8570601517686596</v>
      </c>
      <c r="R283" s="71">
        <v>7.1427819561533266</v>
      </c>
      <c r="S283" s="71">
        <v>6.6754971552834821</v>
      </c>
      <c r="T283" s="71">
        <v>6.2976388257391331</v>
      </c>
      <c r="U283" s="71">
        <v>5.9977512626086984</v>
      </c>
      <c r="V283" s="71">
        <v>5.7670685217391329</v>
      </c>
      <c r="W283" s="72">
        <v>5.599095652173915</v>
      </c>
      <c r="Y283" s="73">
        <v>5.9238432000000021</v>
      </c>
      <c r="Z283" s="74">
        <v>5.8594536000000019</v>
      </c>
      <c r="AA283" s="75">
        <v>5.7950640000000018</v>
      </c>
    </row>
    <row r="284" spans="1:27" ht="16.5" x14ac:dyDescent="0.25">
      <c r="A284" s="90" t="s">
        <v>337</v>
      </c>
      <c r="B284" s="63" t="s">
        <v>201</v>
      </c>
      <c r="C284" s="63" t="s">
        <v>314</v>
      </c>
      <c r="D284" s="64" t="s">
        <v>29</v>
      </c>
      <c r="E284" s="64" t="s">
        <v>30</v>
      </c>
      <c r="F284" s="76"/>
      <c r="G284" s="64"/>
      <c r="H284" s="66">
        <v>35</v>
      </c>
      <c r="I284" s="67">
        <v>8.4196384272000024</v>
      </c>
      <c r="J284" s="68">
        <v>7.6542167520000008</v>
      </c>
      <c r="K284" s="68">
        <v>7.1534736000000008</v>
      </c>
      <c r="L284" s="68">
        <v>6.7485600000000003</v>
      </c>
      <c r="M284" s="68">
        <v>6.4272</v>
      </c>
      <c r="N284" s="68">
        <v>6.18</v>
      </c>
      <c r="O284" s="82">
        <v>6</v>
      </c>
      <c r="Q284" s="70">
        <v>7.3214247193043507</v>
      </c>
      <c r="R284" s="71">
        <v>6.655840653913045</v>
      </c>
      <c r="S284" s="71">
        <v>6.2204118260869574</v>
      </c>
      <c r="T284" s="71">
        <v>5.8683130434782615</v>
      </c>
      <c r="U284" s="71">
        <v>5.5888695652173919</v>
      </c>
      <c r="V284" s="71">
        <v>5.3739130434782609</v>
      </c>
      <c r="W284" s="83">
        <v>5.2173913043478262</v>
      </c>
      <c r="Y284" s="73">
        <v>5.5200000000000005</v>
      </c>
      <c r="Z284" s="74">
        <v>5.46</v>
      </c>
      <c r="AA284" s="75">
        <v>5.4</v>
      </c>
    </row>
    <row r="285" spans="1:27" ht="16.5" x14ac:dyDescent="0.25">
      <c r="A285" s="90" t="s">
        <v>338</v>
      </c>
      <c r="B285" s="63" t="s">
        <v>201</v>
      </c>
      <c r="C285" s="63" t="s">
        <v>314</v>
      </c>
      <c r="D285" s="64" t="s">
        <v>29</v>
      </c>
      <c r="E285" s="64" t="s">
        <v>30</v>
      </c>
      <c r="F285" s="86" t="s">
        <v>197</v>
      </c>
      <c r="G285" s="64"/>
      <c r="H285" s="66">
        <v>35</v>
      </c>
      <c r="I285" s="67">
        <v>9.8722505795833975</v>
      </c>
      <c r="J285" s="68">
        <v>8.974773254166724</v>
      </c>
      <c r="K285" s="68">
        <v>8.3876385552960038</v>
      </c>
      <c r="L285" s="68">
        <v>7.9128665616000031</v>
      </c>
      <c r="M285" s="68">
        <v>7.5360633920000026</v>
      </c>
      <c r="N285" s="68">
        <v>7.2462148000000024</v>
      </c>
      <c r="O285" s="69">
        <v>7.0351600000000021</v>
      </c>
      <c r="Q285" s="70">
        <v>8.5845657213768689</v>
      </c>
      <c r="R285" s="71">
        <v>7.8041506557971516</v>
      </c>
      <c r="S285" s="71">
        <v>7.2935987437356564</v>
      </c>
      <c r="T285" s="71">
        <v>6.8807535318260902</v>
      </c>
      <c r="U285" s="71">
        <v>6.5530986017391335</v>
      </c>
      <c r="V285" s="71">
        <v>6.3010563478260897</v>
      </c>
      <c r="W285" s="72">
        <v>6.1175304347826112</v>
      </c>
      <c r="Y285" s="73">
        <v>6.4723472000000024</v>
      </c>
      <c r="Z285" s="74">
        <v>6.401995600000002</v>
      </c>
      <c r="AA285" s="75">
        <v>6.3316440000000016</v>
      </c>
    </row>
    <row r="286" spans="1:27" ht="16.5" x14ac:dyDescent="0.25">
      <c r="A286" s="90" t="s">
        <v>339</v>
      </c>
      <c r="B286" s="63" t="s">
        <v>201</v>
      </c>
      <c r="C286" s="63" t="s">
        <v>314</v>
      </c>
      <c r="D286" s="64" t="s">
        <v>29</v>
      </c>
      <c r="E286" s="64" t="s">
        <v>30</v>
      </c>
      <c r="F286" s="76"/>
      <c r="G286" s="64"/>
      <c r="H286" s="66">
        <v>28</v>
      </c>
      <c r="I286" s="67">
        <v>9.8229114984000034</v>
      </c>
      <c r="J286" s="68">
        <v>8.9299195440000023</v>
      </c>
      <c r="K286" s="68">
        <v>8.3457192000000013</v>
      </c>
      <c r="L286" s="68">
        <v>7.8733200000000005</v>
      </c>
      <c r="M286" s="68">
        <v>7.4984000000000002</v>
      </c>
      <c r="N286" s="68">
        <v>7.21</v>
      </c>
      <c r="O286" s="82">
        <v>7</v>
      </c>
      <c r="Q286" s="70">
        <v>8.5416621725217432</v>
      </c>
      <c r="R286" s="71">
        <v>7.7651474295652196</v>
      </c>
      <c r="S286" s="71">
        <v>7.2571471304347845</v>
      </c>
      <c r="T286" s="71">
        <v>6.8463652173913054</v>
      </c>
      <c r="U286" s="71">
        <v>6.5203478260869572</v>
      </c>
      <c r="V286" s="71">
        <v>6.269565217391305</v>
      </c>
      <c r="W286" s="83">
        <v>6.0869565217391308</v>
      </c>
      <c r="Y286" s="73">
        <v>6.44</v>
      </c>
      <c r="Z286" s="74">
        <v>6.37</v>
      </c>
      <c r="AA286" s="75">
        <v>6.3</v>
      </c>
    </row>
    <row r="287" spans="1:27" ht="16.5" x14ac:dyDescent="0.25">
      <c r="A287" s="90" t="s">
        <v>340</v>
      </c>
      <c r="B287" s="63" t="s">
        <v>201</v>
      </c>
      <c r="C287" s="63" t="s">
        <v>314</v>
      </c>
      <c r="D287" s="64" t="s">
        <v>29</v>
      </c>
      <c r="E287" s="64" t="s">
        <v>30</v>
      </c>
      <c r="F287" s="86" t="s">
        <v>197</v>
      </c>
      <c r="G287" s="64"/>
      <c r="H287" s="66">
        <v>28</v>
      </c>
      <c r="I287" s="67">
        <v>11.26105871196547</v>
      </c>
      <c r="J287" s="68">
        <v>10.23732610178679</v>
      </c>
      <c r="K287" s="68">
        <v>9.5675944876512045</v>
      </c>
      <c r="L287" s="68">
        <v>9.0260325355200042</v>
      </c>
      <c r="M287" s="68">
        <v>8.5962214624000044</v>
      </c>
      <c r="N287" s="68">
        <v>8.2655975600000033</v>
      </c>
      <c r="O287" s="69">
        <v>8.0248520000000028</v>
      </c>
      <c r="Q287" s="70">
        <v>9.7922249669264971</v>
      </c>
      <c r="R287" s="71">
        <v>8.9020226972059042</v>
      </c>
      <c r="S287" s="71">
        <v>8.3196473805662645</v>
      </c>
      <c r="T287" s="71">
        <v>7.8487239439304393</v>
      </c>
      <c r="U287" s="71">
        <v>7.4749751846956567</v>
      </c>
      <c r="V287" s="71">
        <v>7.187476139130438</v>
      </c>
      <c r="W287" s="72">
        <v>6.9781321739130462</v>
      </c>
      <c r="Y287" s="73">
        <v>7.3828638400000033</v>
      </c>
      <c r="Z287" s="74">
        <v>7.3026153200000028</v>
      </c>
      <c r="AA287" s="75">
        <v>7.2223668000000023</v>
      </c>
    </row>
    <row r="288" spans="1:27" ht="16.5" x14ac:dyDescent="0.25">
      <c r="A288" s="90" t="s">
        <v>341</v>
      </c>
      <c r="B288" s="63" t="s">
        <v>201</v>
      </c>
      <c r="C288" s="63" t="s">
        <v>314</v>
      </c>
      <c r="D288" s="64" t="s">
        <v>29</v>
      </c>
      <c r="E288" s="64" t="s">
        <v>30</v>
      </c>
      <c r="F288" s="76"/>
      <c r="G288" s="64"/>
      <c r="H288" s="66">
        <v>28</v>
      </c>
      <c r="I288" s="67">
        <v>10.664875341120002</v>
      </c>
      <c r="J288" s="68">
        <v>9.6953412192000012</v>
      </c>
      <c r="K288" s="68">
        <v>9.0610665600000004</v>
      </c>
      <c r="L288" s="68">
        <v>8.5481759999999998</v>
      </c>
      <c r="M288" s="68">
        <v>8.141119999999999</v>
      </c>
      <c r="N288" s="68">
        <v>7.8279999999999994</v>
      </c>
      <c r="O288" s="82">
        <v>7.6</v>
      </c>
      <c r="Q288" s="70">
        <v>9.2738046444521771</v>
      </c>
      <c r="R288" s="71">
        <v>8.4307314949565235</v>
      </c>
      <c r="S288" s="71">
        <v>7.8791883130434792</v>
      </c>
      <c r="T288" s="71">
        <v>7.4331965217391307</v>
      </c>
      <c r="U288" s="71">
        <v>7.0792347826086957</v>
      </c>
      <c r="V288" s="71">
        <v>6.8069565217391306</v>
      </c>
      <c r="W288" s="83">
        <v>6.6086956521739131</v>
      </c>
      <c r="Y288" s="73">
        <v>6.992</v>
      </c>
      <c r="Z288" s="74">
        <v>6.9159999999999995</v>
      </c>
      <c r="AA288" s="75">
        <v>6.84</v>
      </c>
    </row>
    <row r="289" spans="1:27" ht="16.5" x14ac:dyDescent="0.25">
      <c r="A289" s="90" t="s">
        <v>342</v>
      </c>
      <c r="B289" s="63" t="s">
        <v>201</v>
      </c>
      <c r="C289" s="63" t="s">
        <v>314</v>
      </c>
      <c r="D289" s="64" t="s">
        <v>29</v>
      </c>
      <c r="E289" s="64" t="s">
        <v>30</v>
      </c>
      <c r="F289" s="76"/>
      <c r="G289" s="64"/>
      <c r="H289" s="66">
        <v>28</v>
      </c>
      <c r="I289" s="67">
        <v>12.068148412320001</v>
      </c>
      <c r="J289" s="68">
        <v>10.9710440112</v>
      </c>
      <c r="K289" s="68">
        <v>10.25331216</v>
      </c>
      <c r="L289" s="68">
        <v>9.672936</v>
      </c>
      <c r="M289" s="68">
        <v>9.2123200000000001</v>
      </c>
      <c r="N289" s="68">
        <v>8.8580000000000005</v>
      </c>
      <c r="O289" s="82">
        <v>8.6</v>
      </c>
      <c r="Q289" s="70">
        <v>10.494042097669567</v>
      </c>
      <c r="R289" s="71">
        <v>9.5400382706086972</v>
      </c>
      <c r="S289" s="71">
        <v>8.9159236173913055</v>
      </c>
      <c r="T289" s="71">
        <v>8.4112486956521746</v>
      </c>
      <c r="U289" s="71">
        <v>8.0107130434782619</v>
      </c>
      <c r="V289" s="71">
        <v>7.7026086956521747</v>
      </c>
      <c r="W289" s="83">
        <v>7.4782608695652177</v>
      </c>
      <c r="Y289" s="73">
        <v>7.9119999999999999</v>
      </c>
      <c r="Z289" s="74">
        <v>7.8259999999999996</v>
      </c>
      <c r="AA289" s="75">
        <v>7.74</v>
      </c>
    </row>
    <row r="290" spans="1:27" ht="16.5" x14ac:dyDescent="0.25">
      <c r="A290" s="90" t="s">
        <v>343</v>
      </c>
      <c r="B290" s="63" t="s">
        <v>201</v>
      </c>
      <c r="C290" s="63" t="s">
        <v>314</v>
      </c>
      <c r="D290" s="64" t="s">
        <v>29</v>
      </c>
      <c r="E290" s="64" t="s">
        <v>30</v>
      </c>
      <c r="F290" s="76"/>
      <c r="G290" s="64"/>
      <c r="H290" s="66">
        <v>28</v>
      </c>
      <c r="I290" s="67">
        <v>14.874694554720005</v>
      </c>
      <c r="J290" s="68">
        <v>13.522449595200003</v>
      </c>
      <c r="K290" s="68">
        <v>12.637803360000001</v>
      </c>
      <c r="L290" s="68">
        <v>11.922456</v>
      </c>
      <c r="M290" s="68">
        <v>11.35472</v>
      </c>
      <c r="N290" s="68">
        <v>10.917999999999999</v>
      </c>
      <c r="O290" s="79">
        <v>10.6</v>
      </c>
      <c r="Q290" s="70">
        <v>12.934517004104354</v>
      </c>
      <c r="R290" s="71">
        <v>11.758651821913046</v>
      </c>
      <c r="S290" s="71">
        <v>10.989394226086958</v>
      </c>
      <c r="T290" s="71">
        <v>10.367353043478262</v>
      </c>
      <c r="U290" s="71">
        <v>9.8736695652173925</v>
      </c>
      <c r="V290" s="71">
        <v>9.4939130434782601</v>
      </c>
      <c r="W290" s="83">
        <v>9.2173913043478262</v>
      </c>
      <c r="Y290" s="73">
        <v>9.7520000000000007</v>
      </c>
      <c r="Z290" s="74">
        <v>9.6460000000000008</v>
      </c>
      <c r="AA290" s="75">
        <v>9.5399999999999991</v>
      </c>
    </row>
    <row r="291" spans="1:27" ht="16.5" x14ac:dyDescent="0.25">
      <c r="A291" s="90" t="s">
        <v>344</v>
      </c>
      <c r="B291" s="63" t="s">
        <v>201</v>
      </c>
      <c r="C291" s="63" t="s">
        <v>345</v>
      </c>
      <c r="D291" s="64" t="s">
        <v>29</v>
      </c>
      <c r="E291" s="64" t="s">
        <v>30</v>
      </c>
      <c r="F291" s="76"/>
      <c r="G291" s="64"/>
      <c r="H291" s="66">
        <v>28</v>
      </c>
      <c r="I291" s="67">
        <v>9.452110277232002</v>
      </c>
      <c r="J291" s="68">
        <v>8.6716608048000019</v>
      </c>
      <c r="K291" s="68">
        <v>8.0293155600000006</v>
      </c>
      <c r="L291" s="68">
        <v>7.6469671999999997</v>
      </c>
      <c r="M291" s="68">
        <v>7.2141199999999994</v>
      </c>
      <c r="N291" s="68">
        <v>7.0039999999999996</v>
      </c>
      <c r="O291" s="82">
        <v>6.8</v>
      </c>
      <c r="Q291" s="70">
        <v>8.2192263280278279</v>
      </c>
      <c r="R291" s="71">
        <v>7.5405746128695679</v>
      </c>
      <c r="S291" s="71">
        <v>6.9820135304347835</v>
      </c>
      <c r="T291" s="71">
        <v>6.6495366956521744</v>
      </c>
      <c r="U291" s="71">
        <v>6.2731478260869569</v>
      </c>
      <c r="V291" s="71">
        <v>6.0904347826086953</v>
      </c>
      <c r="W291" s="83">
        <v>5.9130434782608701</v>
      </c>
      <c r="Y291" s="73">
        <v>6.2560000000000002</v>
      </c>
      <c r="Z291" s="74">
        <v>6.1879999999999997</v>
      </c>
      <c r="AA291" s="75">
        <v>6.12</v>
      </c>
    </row>
    <row r="292" spans="1:27" ht="16.5" x14ac:dyDescent="0.25">
      <c r="A292" s="90" t="s">
        <v>346</v>
      </c>
      <c r="B292" s="63" t="s">
        <v>201</v>
      </c>
      <c r="C292" s="63" t="s">
        <v>314</v>
      </c>
      <c r="D292" s="64" t="s">
        <v>29</v>
      </c>
      <c r="E292" s="64" t="s">
        <v>30</v>
      </c>
      <c r="F292" s="76"/>
      <c r="G292" s="64"/>
      <c r="H292" s="66">
        <v>28</v>
      </c>
      <c r="I292" s="67">
        <v>12.910112255040003</v>
      </c>
      <c r="J292" s="68">
        <v>11.736465686400003</v>
      </c>
      <c r="K292" s="68">
        <v>10.968659520000001</v>
      </c>
      <c r="L292" s="68">
        <v>10.347792</v>
      </c>
      <c r="M292" s="68">
        <v>9.8550399999999989</v>
      </c>
      <c r="N292" s="68">
        <v>9.4759999999999991</v>
      </c>
      <c r="O292" s="82">
        <v>9.1999999999999993</v>
      </c>
      <c r="Q292" s="70">
        <v>11.226184569600004</v>
      </c>
      <c r="R292" s="71">
        <v>10.205622336000003</v>
      </c>
      <c r="S292" s="71">
        <v>9.537964800000001</v>
      </c>
      <c r="T292" s="71">
        <v>8.9980800000000016</v>
      </c>
      <c r="U292" s="71">
        <v>8.5695999999999994</v>
      </c>
      <c r="V292" s="71">
        <v>8.24</v>
      </c>
      <c r="W292" s="83">
        <v>8</v>
      </c>
      <c r="Y292" s="73">
        <v>8.4640000000000004</v>
      </c>
      <c r="Z292" s="74">
        <v>8.3719999999999999</v>
      </c>
      <c r="AA292" s="75">
        <v>8.2799999999999994</v>
      </c>
    </row>
    <row r="293" spans="1:27" ht="16.5" x14ac:dyDescent="0.25">
      <c r="A293" s="90" t="s">
        <v>347</v>
      </c>
      <c r="B293" s="63" t="s">
        <v>201</v>
      </c>
      <c r="C293" s="63" t="s">
        <v>314</v>
      </c>
      <c r="D293" s="64" t="s">
        <v>29</v>
      </c>
      <c r="E293" s="64" t="s">
        <v>30</v>
      </c>
      <c r="F293" s="76"/>
      <c r="G293" s="64"/>
      <c r="H293" s="66">
        <v>28</v>
      </c>
      <c r="I293" s="67">
        <v>14.313385326240002</v>
      </c>
      <c r="J293" s="68">
        <v>13.012168478400001</v>
      </c>
      <c r="K293" s="68">
        <v>12.160905120000001</v>
      </c>
      <c r="L293" s="68">
        <v>11.472552</v>
      </c>
      <c r="M293" s="68">
        <v>10.92624</v>
      </c>
      <c r="N293" s="68">
        <v>10.506</v>
      </c>
      <c r="O293" s="82">
        <v>10.199999999999999</v>
      </c>
      <c r="Q293" s="70">
        <v>12.446422022817394</v>
      </c>
      <c r="R293" s="71">
        <v>11.314929111652177</v>
      </c>
      <c r="S293" s="71">
        <v>10.574700104347828</v>
      </c>
      <c r="T293" s="71">
        <v>9.9761321739130437</v>
      </c>
      <c r="U293" s="71">
        <v>9.5010782608695656</v>
      </c>
      <c r="V293" s="71">
        <v>9.1356521739130443</v>
      </c>
      <c r="W293" s="83">
        <v>8.8695652173913047</v>
      </c>
      <c r="Y293" s="73">
        <v>9.3840000000000003</v>
      </c>
      <c r="Z293" s="74">
        <v>9.282</v>
      </c>
      <c r="AA293" s="75">
        <v>9.18</v>
      </c>
    </row>
    <row r="294" spans="1:27" ht="16.5" x14ac:dyDescent="0.25">
      <c r="A294" s="90" t="s">
        <v>348</v>
      </c>
      <c r="B294" s="63" t="s">
        <v>201</v>
      </c>
      <c r="C294" s="63" t="s">
        <v>345</v>
      </c>
      <c r="D294" s="64" t="s">
        <v>29</v>
      </c>
      <c r="E294" s="64" t="s">
        <v>30</v>
      </c>
      <c r="F294" s="76"/>
      <c r="G294" s="64"/>
      <c r="H294" s="66">
        <v>28</v>
      </c>
      <c r="I294" s="67">
        <v>11.676136224816004</v>
      </c>
      <c r="J294" s="68">
        <v>10.712051582400003</v>
      </c>
      <c r="K294" s="68">
        <v>9.9185662800000021</v>
      </c>
      <c r="L294" s="68">
        <v>9.4462536000000021</v>
      </c>
      <c r="M294" s="68">
        <v>8.9115600000000015</v>
      </c>
      <c r="N294" s="68">
        <v>8.652000000000001</v>
      </c>
      <c r="O294" s="82">
        <v>8.4</v>
      </c>
      <c r="Q294" s="70">
        <v>10.153161934622613</v>
      </c>
      <c r="R294" s="71">
        <v>9.314827462956524</v>
      </c>
      <c r="S294" s="71">
        <v>8.6248402434782641</v>
      </c>
      <c r="T294" s="71">
        <v>8.2141335652173932</v>
      </c>
      <c r="U294" s="71">
        <v>7.7491826086956541</v>
      </c>
      <c r="V294" s="71">
        <v>7.5234782608695667</v>
      </c>
      <c r="W294" s="83">
        <v>7.304347826086957</v>
      </c>
      <c r="Y294" s="73">
        <v>7.7280000000000006</v>
      </c>
      <c r="Z294" s="74">
        <v>7.644000000000001</v>
      </c>
      <c r="AA294" s="75">
        <v>7.5600000000000005</v>
      </c>
    </row>
    <row r="295" spans="1:27" ht="16.5" x14ac:dyDescent="0.25">
      <c r="A295" s="90" t="s">
        <v>349</v>
      </c>
      <c r="B295" s="63" t="s">
        <v>201</v>
      </c>
      <c r="C295" s="63" t="s">
        <v>314</v>
      </c>
      <c r="D295" s="64" t="s">
        <v>29</v>
      </c>
      <c r="E295" s="64" t="s">
        <v>30</v>
      </c>
      <c r="F295" s="76"/>
      <c r="G295" s="64"/>
      <c r="H295" s="66">
        <v>28</v>
      </c>
      <c r="I295" s="67">
        <v>14.594039940480005</v>
      </c>
      <c r="J295" s="68">
        <v>13.267309036800004</v>
      </c>
      <c r="K295" s="68">
        <v>12.399354240000003</v>
      </c>
      <c r="L295" s="68">
        <v>11.697504000000002</v>
      </c>
      <c r="M295" s="68">
        <v>11.140480000000002</v>
      </c>
      <c r="N295" s="68">
        <v>10.712000000000002</v>
      </c>
      <c r="O295" s="69">
        <v>10.4</v>
      </c>
      <c r="Q295" s="70">
        <v>12.690469513460876</v>
      </c>
      <c r="R295" s="71">
        <v>11.536790466782612</v>
      </c>
      <c r="S295" s="71">
        <v>10.782047165217394</v>
      </c>
      <c r="T295" s="71">
        <v>10.171742608695654</v>
      </c>
      <c r="U295" s="71">
        <v>9.6873739130434799</v>
      </c>
      <c r="V295" s="71">
        <v>9.3147826086956549</v>
      </c>
      <c r="W295" s="72">
        <v>9.0434782608695663</v>
      </c>
      <c r="Y295" s="73">
        <v>9.5680000000000014</v>
      </c>
      <c r="Z295" s="74">
        <v>9.4640000000000004</v>
      </c>
      <c r="AA295" s="75">
        <v>9.3600000000000012</v>
      </c>
    </row>
    <row r="296" spans="1:27" ht="16.5" x14ac:dyDescent="0.25">
      <c r="A296" s="90" t="s">
        <v>350</v>
      </c>
      <c r="B296" s="63" t="s">
        <v>201</v>
      </c>
      <c r="C296" s="63" t="s">
        <v>314</v>
      </c>
      <c r="D296" s="64" t="s">
        <v>29</v>
      </c>
      <c r="E296" s="64" t="s">
        <v>30</v>
      </c>
      <c r="F296" s="76"/>
      <c r="G296" s="64"/>
      <c r="H296" s="66">
        <v>28</v>
      </c>
      <c r="I296" s="67">
        <v>15.997313011680005</v>
      </c>
      <c r="J296" s="68">
        <v>14.543011828800003</v>
      </c>
      <c r="K296" s="68">
        <v>13.591599840000002</v>
      </c>
      <c r="L296" s="68">
        <v>12.822264000000002</v>
      </c>
      <c r="M296" s="68">
        <v>12.211680000000001</v>
      </c>
      <c r="N296" s="68">
        <v>11.742000000000001</v>
      </c>
      <c r="O296" s="69">
        <v>11.4</v>
      </c>
      <c r="Q296" s="70">
        <v>13.910706966678266</v>
      </c>
      <c r="R296" s="71">
        <v>12.646097242434786</v>
      </c>
      <c r="S296" s="71">
        <v>11.818782469565221</v>
      </c>
      <c r="T296" s="71">
        <v>11.149794782608698</v>
      </c>
      <c r="U296" s="71">
        <v>10.618852173913046</v>
      </c>
      <c r="V296" s="71">
        <v>10.210434782608697</v>
      </c>
      <c r="W296" s="72">
        <v>9.913043478260871</v>
      </c>
      <c r="Y296" s="73">
        <v>10.488000000000001</v>
      </c>
      <c r="Z296" s="74">
        <v>10.374000000000001</v>
      </c>
      <c r="AA296" s="75">
        <v>10.26</v>
      </c>
    </row>
    <row r="297" spans="1:27" ht="16.5" x14ac:dyDescent="0.25">
      <c r="A297" s="90" t="s">
        <v>351</v>
      </c>
      <c r="B297" s="63" t="s">
        <v>201</v>
      </c>
      <c r="C297" s="63" t="s">
        <v>345</v>
      </c>
      <c r="D297" s="64" t="s">
        <v>29</v>
      </c>
      <c r="E297" s="64" t="s">
        <v>30</v>
      </c>
      <c r="F297" s="76"/>
      <c r="G297" s="64"/>
      <c r="H297" s="66">
        <v>28</v>
      </c>
      <c r="I297" s="67">
        <v>16.124188119984005</v>
      </c>
      <c r="J297" s="68">
        <v>14.792833137600002</v>
      </c>
      <c r="K297" s="68">
        <v>13.697067720000002</v>
      </c>
      <c r="L297" s="68">
        <v>13.044826400000002</v>
      </c>
      <c r="M297" s="68">
        <v>12.30644</v>
      </c>
      <c r="N297" s="68">
        <v>11.948</v>
      </c>
      <c r="O297" s="82">
        <v>11.6</v>
      </c>
      <c r="Q297" s="70">
        <v>14.021033147812179</v>
      </c>
      <c r="R297" s="71">
        <v>12.863333163130438</v>
      </c>
      <c r="S297" s="71">
        <v>11.91049366956522</v>
      </c>
      <c r="T297" s="71">
        <v>11.343327304347829</v>
      </c>
      <c r="U297" s="71">
        <v>10.701252173913044</v>
      </c>
      <c r="V297" s="71">
        <v>10.389565217391306</v>
      </c>
      <c r="W297" s="83">
        <v>10.086956521739131</v>
      </c>
      <c r="Y297" s="73">
        <v>10.672000000000001</v>
      </c>
      <c r="Z297" s="74">
        <v>10.555999999999999</v>
      </c>
      <c r="AA297" s="75">
        <v>10.44</v>
      </c>
    </row>
    <row r="298" spans="1:27" ht="16.5" x14ac:dyDescent="0.25">
      <c r="A298" s="90" t="s">
        <v>352</v>
      </c>
      <c r="B298" s="63" t="s">
        <v>201</v>
      </c>
      <c r="C298" s="63" t="s">
        <v>314</v>
      </c>
      <c r="D298" s="64" t="s">
        <v>29</v>
      </c>
      <c r="E298" s="64" t="s">
        <v>30</v>
      </c>
      <c r="F298" s="76"/>
      <c r="G298" s="64"/>
      <c r="H298" s="66">
        <v>28</v>
      </c>
      <c r="I298" s="67">
        <v>17.260258775760008</v>
      </c>
      <c r="J298" s="68">
        <v>15.691144341600005</v>
      </c>
      <c r="K298" s="68">
        <v>14.664620880000003</v>
      </c>
      <c r="L298" s="68">
        <v>13.834548000000002</v>
      </c>
      <c r="M298" s="68">
        <v>13.17576</v>
      </c>
      <c r="N298" s="68">
        <v>12.669</v>
      </c>
      <c r="O298" s="82">
        <v>12.3</v>
      </c>
      <c r="Q298" s="70">
        <v>15.00892067457392</v>
      </c>
      <c r="R298" s="71">
        <v>13.644473340521744</v>
      </c>
      <c r="S298" s="71">
        <v>12.751844243478264</v>
      </c>
      <c r="T298" s="71">
        <v>12.030041739130438</v>
      </c>
      <c r="U298" s="71">
        <v>11.457182608695653</v>
      </c>
      <c r="V298" s="71">
        <v>11.016521739130436</v>
      </c>
      <c r="W298" s="83">
        <v>10.695652173913045</v>
      </c>
      <c r="Y298" s="73">
        <v>11.316000000000001</v>
      </c>
      <c r="Z298" s="74">
        <v>11.193000000000001</v>
      </c>
      <c r="AA298" s="75">
        <v>11.07</v>
      </c>
    </row>
    <row r="299" spans="1:27" ht="16.5" x14ac:dyDescent="0.25">
      <c r="A299" s="90" t="s">
        <v>839</v>
      </c>
      <c r="B299" s="63" t="s">
        <v>201</v>
      </c>
      <c r="C299" s="63" t="s">
        <v>314</v>
      </c>
      <c r="D299" s="64" t="s">
        <v>29</v>
      </c>
      <c r="E299" s="64" t="s">
        <v>30</v>
      </c>
      <c r="F299" s="86" t="s">
        <v>197</v>
      </c>
      <c r="G299" s="64"/>
      <c r="H299" s="66">
        <v>28</v>
      </c>
      <c r="I299" s="67">
        <v>19.772117573208003</v>
      </c>
      <c r="J299" s="68">
        <v>17.974652339280002</v>
      </c>
      <c r="K299" s="68">
        <v>16.798740504000001</v>
      </c>
      <c r="L299" s="68">
        <v>15.847868400000001</v>
      </c>
      <c r="M299" s="68">
        <v>15.093208000000001</v>
      </c>
      <c r="N299" s="68">
        <v>14.512700000000001</v>
      </c>
      <c r="O299" s="69">
        <v>14.09</v>
      </c>
      <c r="Q299" s="70">
        <v>17.193145715833047</v>
      </c>
      <c r="R299" s="71">
        <v>15.630132468939134</v>
      </c>
      <c r="S299" s="71">
        <v>14.607600438260873</v>
      </c>
      <c r="T299" s="71">
        <v>13.780755130434784</v>
      </c>
      <c r="U299" s="71">
        <v>13.124528695652176</v>
      </c>
      <c r="V299" s="71">
        <v>12.619739130434784</v>
      </c>
      <c r="W299" s="72">
        <v>12.25217391304348</v>
      </c>
      <c r="Y299" s="73">
        <v>12.9628</v>
      </c>
      <c r="Z299" s="74">
        <v>12.821900000000001</v>
      </c>
      <c r="AA299" s="75">
        <v>12.681000000000001</v>
      </c>
    </row>
    <row r="300" spans="1:27" ht="16.5" x14ac:dyDescent="0.25">
      <c r="A300" s="90" t="s">
        <v>353</v>
      </c>
      <c r="B300" s="63" t="s">
        <v>201</v>
      </c>
      <c r="C300" s="63" t="s">
        <v>345</v>
      </c>
      <c r="D300" s="64" t="s">
        <v>29</v>
      </c>
      <c r="E300" s="64" t="s">
        <v>30</v>
      </c>
      <c r="F300" s="76"/>
      <c r="G300" s="64"/>
      <c r="H300" s="66">
        <v>12</v>
      </c>
      <c r="I300" s="67">
        <v>21.128246502048004</v>
      </c>
      <c r="J300" s="68">
        <v>19.383712387200003</v>
      </c>
      <c r="K300" s="68">
        <v>17.947881840000001</v>
      </c>
      <c r="L300" s="68">
        <v>17.093220800000001</v>
      </c>
      <c r="M300" s="68">
        <v>16.125679999999999</v>
      </c>
      <c r="N300" s="68">
        <v>15.655999999999999</v>
      </c>
      <c r="O300" s="82">
        <v>15.2</v>
      </c>
      <c r="Q300" s="70">
        <v>18.372388262650439</v>
      </c>
      <c r="R300" s="71">
        <v>16.855402075826092</v>
      </c>
      <c r="S300" s="71">
        <v>15.606853773913045</v>
      </c>
      <c r="T300" s="71">
        <v>14.863670260869567</v>
      </c>
      <c r="U300" s="71">
        <v>14.022330434782608</v>
      </c>
      <c r="V300" s="71">
        <v>13.613913043478261</v>
      </c>
      <c r="W300" s="83">
        <v>13.217391304347826</v>
      </c>
      <c r="Y300" s="73">
        <v>13.984</v>
      </c>
      <c r="Z300" s="74">
        <v>13.831999999999999</v>
      </c>
      <c r="AA300" s="75">
        <v>13.68</v>
      </c>
    </row>
    <row r="301" spans="1:27" ht="16.5" x14ac:dyDescent="0.25">
      <c r="A301" s="90" t="s">
        <v>354</v>
      </c>
      <c r="B301" s="63" t="s">
        <v>201</v>
      </c>
      <c r="C301" s="63" t="s">
        <v>314</v>
      </c>
      <c r="D301" s="64" t="s">
        <v>29</v>
      </c>
      <c r="E301" s="64" t="s">
        <v>30</v>
      </c>
      <c r="F301" s="86"/>
      <c r="G301" s="64"/>
      <c r="H301" s="66">
        <v>12</v>
      </c>
      <c r="I301" s="67">
        <v>28.486443345360009</v>
      </c>
      <c r="J301" s="68">
        <v>25.896766677600006</v>
      </c>
      <c r="K301" s="68">
        <v>24.202585680000006</v>
      </c>
      <c r="L301" s="68">
        <v>22.832628000000003</v>
      </c>
      <c r="M301" s="68">
        <v>21.745360000000002</v>
      </c>
      <c r="N301" s="68">
        <v>20.909000000000002</v>
      </c>
      <c r="O301" s="82">
        <v>20.3</v>
      </c>
      <c r="Q301" s="70">
        <v>24.770820300313051</v>
      </c>
      <c r="R301" s="71">
        <v>22.518927545739139</v>
      </c>
      <c r="S301" s="71">
        <v>21.045726678260877</v>
      </c>
      <c r="T301" s="71">
        <v>19.854459130434787</v>
      </c>
      <c r="U301" s="71">
        <v>18.909008695652176</v>
      </c>
      <c r="V301" s="71">
        <v>18.181739130434785</v>
      </c>
      <c r="W301" s="83">
        <v>17.65217391304348</v>
      </c>
      <c r="Y301" s="73">
        <v>18.676000000000002</v>
      </c>
      <c r="Z301" s="74">
        <v>18.473000000000003</v>
      </c>
      <c r="AA301" s="75">
        <v>18.27</v>
      </c>
    </row>
    <row r="302" spans="1:27" ht="16.5" x14ac:dyDescent="0.25">
      <c r="A302" s="92" t="s">
        <v>355</v>
      </c>
      <c r="B302" s="63" t="s">
        <v>201</v>
      </c>
      <c r="C302" s="63" t="s">
        <v>314</v>
      </c>
      <c r="D302" s="64" t="s">
        <v>29</v>
      </c>
      <c r="E302" s="64" t="s">
        <v>30</v>
      </c>
      <c r="F302" s="86" t="s">
        <v>197</v>
      </c>
      <c r="G302" s="64"/>
      <c r="H302" s="66">
        <v>12</v>
      </c>
      <c r="I302" s="67">
        <v>26.942842967040011</v>
      </c>
      <c r="J302" s="68">
        <v>24.493493606400008</v>
      </c>
      <c r="K302" s="68">
        <v>22.891115520000007</v>
      </c>
      <c r="L302" s="68">
        <v>21.595392000000004</v>
      </c>
      <c r="M302" s="68">
        <v>20.567040000000002</v>
      </c>
      <c r="N302" s="68">
        <v>19.776</v>
      </c>
      <c r="O302" s="84">
        <v>19.2</v>
      </c>
      <c r="Q302" s="70">
        <v>23.428559101773924</v>
      </c>
      <c r="R302" s="71">
        <v>21.298690092521749</v>
      </c>
      <c r="S302" s="71">
        <v>19.905317843478269</v>
      </c>
      <c r="T302" s="71">
        <v>18.778601739130441</v>
      </c>
      <c r="U302" s="71">
        <v>17.884382608695656</v>
      </c>
      <c r="V302" s="71">
        <v>17.196521739130436</v>
      </c>
      <c r="W302" s="85">
        <v>16.695652173913043</v>
      </c>
      <c r="Y302" s="73">
        <v>17.664000000000001</v>
      </c>
      <c r="Z302" s="74">
        <v>17.472000000000001</v>
      </c>
      <c r="AA302" s="75">
        <v>17.28</v>
      </c>
    </row>
    <row r="303" spans="1:27" ht="16.5" x14ac:dyDescent="0.25">
      <c r="A303" s="92" t="s">
        <v>356</v>
      </c>
      <c r="B303" s="63" t="s">
        <v>201</v>
      </c>
      <c r="C303" s="63" t="s">
        <v>314</v>
      </c>
      <c r="D303" s="64" t="s">
        <v>29</v>
      </c>
      <c r="E303" s="64" t="s">
        <v>30</v>
      </c>
      <c r="F303" s="76"/>
      <c r="G303" s="64"/>
      <c r="H303" s="66">
        <v>35</v>
      </c>
      <c r="I303" s="67">
        <v>7.4373472773600025</v>
      </c>
      <c r="J303" s="68">
        <v>6.7612247976000015</v>
      </c>
      <c r="K303" s="68">
        <v>6.3189016800000006</v>
      </c>
      <c r="L303" s="68">
        <v>5.9612280000000002</v>
      </c>
      <c r="M303" s="68">
        <v>5.6773600000000002</v>
      </c>
      <c r="N303" s="68">
        <v>5.4589999999999996</v>
      </c>
      <c r="O303" s="82">
        <v>5.3</v>
      </c>
      <c r="Q303" s="70">
        <v>6.4672585020521769</v>
      </c>
      <c r="R303" s="71">
        <v>5.8793259109565232</v>
      </c>
      <c r="S303" s="71">
        <v>5.494697113043479</v>
      </c>
      <c r="T303" s="71">
        <v>5.1836765217391312</v>
      </c>
      <c r="U303" s="71">
        <v>4.9368347826086962</v>
      </c>
      <c r="V303" s="71">
        <v>4.7469565217391301</v>
      </c>
      <c r="W303" s="83">
        <v>4.6086956521739131</v>
      </c>
      <c r="Y303" s="73">
        <v>4.8760000000000003</v>
      </c>
      <c r="Z303" s="74">
        <v>4.8230000000000004</v>
      </c>
      <c r="AA303" s="75">
        <v>4.7699999999999996</v>
      </c>
    </row>
    <row r="304" spans="1:27" ht="16.5" x14ac:dyDescent="0.25">
      <c r="A304" s="92" t="s">
        <v>357</v>
      </c>
      <c r="B304" s="63" t="s">
        <v>201</v>
      </c>
      <c r="C304" s="63" t="s">
        <v>314</v>
      </c>
      <c r="D304" s="64" t="s">
        <v>29</v>
      </c>
      <c r="E304" s="64" t="s">
        <v>30</v>
      </c>
      <c r="F304" s="76"/>
      <c r="G304" s="64"/>
      <c r="H304" s="66">
        <v>35</v>
      </c>
      <c r="I304" s="67">
        <v>8.8406203485600017</v>
      </c>
      <c r="J304" s="68">
        <v>8.0369275896000012</v>
      </c>
      <c r="K304" s="68">
        <v>7.5111472800000012</v>
      </c>
      <c r="L304" s="68">
        <v>7.0859880000000004</v>
      </c>
      <c r="M304" s="68">
        <v>6.7485600000000003</v>
      </c>
      <c r="N304" s="68">
        <v>6.4889999999999999</v>
      </c>
      <c r="O304" s="69">
        <v>6.3</v>
      </c>
      <c r="Q304" s="70">
        <v>7.6874959552695676</v>
      </c>
      <c r="R304" s="71">
        <v>6.988632686608697</v>
      </c>
      <c r="S304" s="71">
        <v>6.5314324173913061</v>
      </c>
      <c r="T304" s="71">
        <v>6.1617286956521751</v>
      </c>
      <c r="U304" s="71">
        <v>5.8683130434782615</v>
      </c>
      <c r="V304" s="71">
        <v>5.6426086956521742</v>
      </c>
      <c r="W304" s="72">
        <v>5.4782608695652177</v>
      </c>
      <c r="Y304" s="73">
        <v>5.7960000000000003</v>
      </c>
      <c r="Z304" s="74">
        <v>5.7329999999999997</v>
      </c>
      <c r="AA304" s="75">
        <v>5.67</v>
      </c>
    </row>
    <row r="305" spans="1:27" ht="16.5" x14ac:dyDescent="0.25">
      <c r="A305" s="92" t="s">
        <v>358</v>
      </c>
      <c r="B305" s="63" t="s">
        <v>201</v>
      </c>
      <c r="C305" s="63" t="s">
        <v>314</v>
      </c>
      <c r="D305" s="64" t="s">
        <v>29</v>
      </c>
      <c r="E305" s="64" t="s">
        <v>30</v>
      </c>
      <c r="F305" s="76"/>
      <c r="G305" s="64"/>
      <c r="H305" s="66">
        <v>35</v>
      </c>
      <c r="I305" s="67">
        <v>7.9986565058400023</v>
      </c>
      <c r="J305" s="68">
        <v>7.2715059144000014</v>
      </c>
      <c r="K305" s="68">
        <v>6.7957999200000012</v>
      </c>
      <c r="L305" s="68">
        <v>6.4111320000000012</v>
      </c>
      <c r="M305" s="68">
        <v>6.1058400000000006</v>
      </c>
      <c r="N305" s="68">
        <v>5.8710000000000004</v>
      </c>
      <c r="O305" s="82">
        <v>5.7</v>
      </c>
      <c r="Q305" s="70">
        <v>6.9553534833391328</v>
      </c>
      <c r="R305" s="71">
        <v>6.3230486212173931</v>
      </c>
      <c r="S305" s="71">
        <v>5.9093912347826105</v>
      </c>
      <c r="T305" s="71">
        <v>5.5748973913043489</v>
      </c>
      <c r="U305" s="71">
        <v>5.3094260869565231</v>
      </c>
      <c r="V305" s="71">
        <v>5.1052173913043486</v>
      </c>
      <c r="W305" s="83">
        <v>4.9565217391304355</v>
      </c>
      <c r="Y305" s="73">
        <v>5.2440000000000007</v>
      </c>
      <c r="Z305" s="74">
        <v>5.1870000000000003</v>
      </c>
      <c r="AA305" s="75">
        <v>5.13</v>
      </c>
    </row>
    <row r="306" spans="1:27" ht="16.5" x14ac:dyDescent="0.25">
      <c r="A306" s="92" t="s">
        <v>359</v>
      </c>
      <c r="B306" s="63" t="s">
        <v>201</v>
      </c>
      <c r="C306" s="63" t="s">
        <v>314</v>
      </c>
      <c r="D306" s="64" t="s">
        <v>29</v>
      </c>
      <c r="E306" s="64" t="s">
        <v>30</v>
      </c>
      <c r="F306" s="76"/>
      <c r="G306" s="64"/>
      <c r="H306" s="66">
        <v>35</v>
      </c>
      <c r="I306" s="67">
        <v>9.4019295770400042</v>
      </c>
      <c r="J306" s="68">
        <v>8.5472087064000029</v>
      </c>
      <c r="K306" s="68">
        <v>7.9880455200000018</v>
      </c>
      <c r="L306" s="68">
        <v>7.5358920000000014</v>
      </c>
      <c r="M306" s="68">
        <v>7.1770400000000008</v>
      </c>
      <c r="N306" s="68">
        <v>6.9010000000000007</v>
      </c>
      <c r="O306" s="82">
        <v>6.7</v>
      </c>
      <c r="Q306" s="70">
        <v>8.1755909365565262</v>
      </c>
      <c r="R306" s="71">
        <v>7.4323553968695686</v>
      </c>
      <c r="S306" s="71">
        <v>6.9461265391304368</v>
      </c>
      <c r="T306" s="71">
        <v>6.5529495652173928</v>
      </c>
      <c r="U306" s="71">
        <v>6.2409043478260884</v>
      </c>
      <c r="V306" s="71">
        <v>6.0008695652173927</v>
      </c>
      <c r="W306" s="83">
        <v>5.8260869565217401</v>
      </c>
      <c r="Y306" s="73">
        <v>6.1640000000000006</v>
      </c>
      <c r="Z306" s="74">
        <v>6.0970000000000004</v>
      </c>
      <c r="AA306" s="75">
        <v>6.03</v>
      </c>
    </row>
    <row r="307" spans="1:27" ht="16.5" x14ac:dyDescent="0.25">
      <c r="A307" s="92" t="s">
        <v>360</v>
      </c>
      <c r="B307" s="63" t="s">
        <v>201</v>
      </c>
      <c r="C307" s="63" t="s">
        <v>345</v>
      </c>
      <c r="D307" s="64" t="s">
        <v>29</v>
      </c>
      <c r="E307" s="64" t="s">
        <v>30</v>
      </c>
      <c r="F307" s="76"/>
      <c r="G307" s="64"/>
      <c r="H307" s="66">
        <v>35</v>
      </c>
      <c r="I307" s="67">
        <v>7.2280843296480022</v>
      </c>
      <c r="J307" s="68">
        <v>6.6312700272000011</v>
      </c>
      <c r="K307" s="68">
        <v>6.1400648400000009</v>
      </c>
      <c r="L307" s="68">
        <v>5.8476808000000009</v>
      </c>
      <c r="M307" s="68">
        <v>5.5166800000000009</v>
      </c>
      <c r="N307" s="68">
        <v>5.3560000000000008</v>
      </c>
      <c r="O307" s="82">
        <v>5.2</v>
      </c>
      <c r="Q307" s="70">
        <v>6.2852907214330456</v>
      </c>
      <c r="R307" s="71">
        <v>5.76632176278261</v>
      </c>
      <c r="S307" s="71">
        <v>5.3391868173913055</v>
      </c>
      <c r="T307" s="71">
        <v>5.0849398260869574</v>
      </c>
      <c r="U307" s="71">
        <v>4.7971130434782623</v>
      </c>
      <c r="V307" s="71">
        <v>4.6573913043478274</v>
      </c>
      <c r="W307" s="83">
        <v>4.5217391304347831</v>
      </c>
      <c r="Y307" s="73">
        <v>4.7840000000000007</v>
      </c>
      <c r="Z307" s="74">
        <v>4.7320000000000002</v>
      </c>
      <c r="AA307" s="75">
        <v>4.6800000000000006</v>
      </c>
    </row>
    <row r="308" spans="1:27" ht="16.5" x14ac:dyDescent="0.25">
      <c r="A308" s="92" t="s">
        <v>361</v>
      </c>
      <c r="B308" s="63" t="s">
        <v>201</v>
      </c>
      <c r="C308" s="63" t="s">
        <v>314</v>
      </c>
      <c r="D308" s="64" t="s">
        <v>29</v>
      </c>
      <c r="E308" s="64" t="s">
        <v>30</v>
      </c>
      <c r="F308" s="76"/>
      <c r="G308" s="64"/>
      <c r="H308" s="66">
        <v>28</v>
      </c>
      <c r="I308" s="67">
        <v>9.5422568841600022</v>
      </c>
      <c r="J308" s="68">
        <v>8.6747789856000015</v>
      </c>
      <c r="K308" s="68">
        <v>8.107270080000001</v>
      </c>
      <c r="L308" s="68">
        <v>7.6483680000000005</v>
      </c>
      <c r="M308" s="68">
        <v>7.28416</v>
      </c>
      <c r="N308" s="68">
        <v>7.0039999999999996</v>
      </c>
      <c r="O308" s="82">
        <v>6.8</v>
      </c>
      <c r="Q308" s="70">
        <v>8.2976146818782635</v>
      </c>
      <c r="R308" s="71">
        <v>7.5432860744347847</v>
      </c>
      <c r="S308" s="71">
        <v>7.0498000695652188</v>
      </c>
      <c r="T308" s="71">
        <v>6.650754782608697</v>
      </c>
      <c r="U308" s="71">
        <v>6.3340521739130438</v>
      </c>
      <c r="V308" s="71">
        <v>6.0904347826086953</v>
      </c>
      <c r="W308" s="83">
        <v>5.9130434782608701</v>
      </c>
      <c r="Y308" s="73">
        <v>6.2560000000000002</v>
      </c>
      <c r="Z308" s="74">
        <v>6.1879999999999997</v>
      </c>
      <c r="AA308" s="75">
        <v>6.12</v>
      </c>
    </row>
    <row r="309" spans="1:27" ht="16.5" x14ac:dyDescent="0.25">
      <c r="A309" s="92" t="s">
        <v>362</v>
      </c>
      <c r="B309" s="63" t="s">
        <v>201</v>
      </c>
      <c r="C309" s="63" t="s">
        <v>314</v>
      </c>
      <c r="D309" s="64" t="s">
        <v>29</v>
      </c>
      <c r="E309" s="64" t="s">
        <v>30</v>
      </c>
      <c r="F309" s="76"/>
      <c r="G309" s="64"/>
      <c r="H309" s="66">
        <v>35</v>
      </c>
      <c r="I309" s="67">
        <v>10.945529955360005</v>
      </c>
      <c r="J309" s="68">
        <v>9.9504817776000039</v>
      </c>
      <c r="K309" s="68">
        <v>9.2995156800000025</v>
      </c>
      <c r="L309" s="68">
        <v>8.7731280000000016</v>
      </c>
      <c r="M309" s="68">
        <v>8.355360000000001</v>
      </c>
      <c r="N309" s="68">
        <v>8.0340000000000007</v>
      </c>
      <c r="O309" s="69">
        <v>7.8</v>
      </c>
      <c r="Q309" s="70">
        <v>9.5178521350956569</v>
      </c>
      <c r="R309" s="71">
        <v>8.6525928500869611</v>
      </c>
      <c r="S309" s="71">
        <v>8.0865353739130459</v>
      </c>
      <c r="T309" s="71">
        <v>7.6288069565217409</v>
      </c>
      <c r="U309" s="71">
        <v>7.26553043478261</v>
      </c>
      <c r="V309" s="71">
        <v>6.9860869565217403</v>
      </c>
      <c r="W309" s="72">
        <v>6.7826086956521747</v>
      </c>
      <c r="Y309" s="73">
        <v>7.1760000000000002</v>
      </c>
      <c r="Z309" s="74">
        <v>7.0979999999999999</v>
      </c>
      <c r="AA309" s="75">
        <v>7.02</v>
      </c>
    </row>
    <row r="310" spans="1:27" ht="16.5" x14ac:dyDescent="0.25">
      <c r="A310" s="62" t="s">
        <v>363</v>
      </c>
      <c r="B310" s="63" t="s">
        <v>201</v>
      </c>
      <c r="C310" s="63" t="s">
        <v>345</v>
      </c>
      <c r="D310" s="64" t="s">
        <v>29</v>
      </c>
      <c r="E310" s="64" t="s">
        <v>30</v>
      </c>
      <c r="F310" s="76"/>
      <c r="G310" s="64"/>
      <c r="H310" s="66">
        <v>35</v>
      </c>
      <c r="I310" s="67">
        <v>8.6181005468880016</v>
      </c>
      <c r="J310" s="68">
        <v>7.9065142632000009</v>
      </c>
      <c r="K310" s="68">
        <v>7.3208465400000007</v>
      </c>
      <c r="L310" s="68">
        <v>6.9722348000000007</v>
      </c>
      <c r="M310" s="68">
        <v>6.5775800000000002</v>
      </c>
      <c r="N310" s="68">
        <v>6.3860000000000001</v>
      </c>
      <c r="O310" s="82">
        <v>6.2</v>
      </c>
      <c r="Q310" s="70">
        <v>7.4940004755547847</v>
      </c>
      <c r="R310" s="71">
        <v>6.875229794086958</v>
      </c>
      <c r="S310" s="71">
        <v>6.365953513043479</v>
      </c>
      <c r="T310" s="71">
        <v>6.0628128695652181</v>
      </c>
      <c r="U310" s="71">
        <v>5.7196347826086962</v>
      </c>
      <c r="V310" s="71">
        <v>5.5530434782608697</v>
      </c>
      <c r="W310" s="83">
        <v>5.3913043478260878</v>
      </c>
      <c r="Y310" s="73">
        <v>5.7040000000000006</v>
      </c>
      <c r="Z310" s="74">
        <v>5.6420000000000003</v>
      </c>
      <c r="AA310" s="75">
        <v>5.58</v>
      </c>
    </row>
    <row r="311" spans="1:27" ht="16.5" x14ac:dyDescent="0.25">
      <c r="A311" s="62" t="s">
        <v>364</v>
      </c>
      <c r="B311" s="63" t="s">
        <v>201</v>
      </c>
      <c r="C311" s="63" t="s">
        <v>314</v>
      </c>
      <c r="D311" s="64" t="s">
        <v>29</v>
      </c>
      <c r="E311" s="64" t="s">
        <v>30</v>
      </c>
      <c r="F311" s="76"/>
      <c r="G311" s="64"/>
      <c r="H311" s="66">
        <v>28</v>
      </c>
      <c r="I311" s="67">
        <v>11.085857262480003</v>
      </c>
      <c r="J311" s="68">
        <v>10.078052056800002</v>
      </c>
      <c r="K311" s="68">
        <v>9.4187402400000018</v>
      </c>
      <c r="L311" s="68">
        <v>8.8856040000000007</v>
      </c>
      <c r="M311" s="68">
        <v>8.4624800000000011</v>
      </c>
      <c r="N311" s="68">
        <v>8.1370000000000005</v>
      </c>
      <c r="O311" s="82">
        <v>7.9</v>
      </c>
      <c r="Q311" s="70">
        <v>9.6398758804173941</v>
      </c>
      <c r="R311" s="71">
        <v>8.7635235276521772</v>
      </c>
      <c r="S311" s="71">
        <v>8.1902089043478288</v>
      </c>
      <c r="T311" s="71">
        <v>7.7266121739130451</v>
      </c>
      <c r="U311" s="71">
        <v>7.3586782608695671</v>
      </c>
      <c r="V311" s="71">
        <v>7.0756521739130447</v>
      </c>
      <c r="W311" s="83">
        <v>6.8695652173913055</v>
      </c>
      <c r="Y311" s="73">
        <v>7.2680000000000007</v>
      </c>
      <c r="Z311" s="74">
        <v>7.1890000000000009</v>
      </c>
      <c r="AA311" s="75">
        <v>7.11</v>
      </c>
    </row>
    <row r="312" spans="1:27" ht="16.5" x14ac:dyDescent="0.25">
      <c r="A312" s="62" t="s">
        <v>365</v>
      </c>
      <c r="B312" s="63" t="s">
        <v>201</v>
      </c>
      <c r="C312" s="63" t="s">
        <v>314</v>
      </c>
      <c r="D312" s="64" t="s">
        <v>29</v>
      </c>
      <c r="E312" s="64" t="s">
        <v>30</v>
      </c>
      <c r="F312" s="86" t="s">
        <v>197</v>
      </c>
      <c r="G312" s="64"/>
      <c r="H312" s="66">
        <v>28</v>
      </c>
      <c r="I312" s="67">
        <v>12.482540563337647</v>
      </c>
      <c r="J312" s="68">
        <v>11.347764148488769</v>
      </c>
      <c r="K312" s="68">
        <v>10.605387054662401</v>
      </c>
      <c r="L312" s="68">
        <v>10.005082127040001</v>
      </c>
      <c r="M312" s="68">
        <v>9.5286496448000015</v>
      </c>
      <c r="N312" s="68">
        <v>9.1621631200000007</v>
      </c>
      <c r="O312" s="69">
        <v>8.8953040000000012</v>
      </c>
      <c r="Q312" s="70">
        <v>10.854383098554477</v>
      </c>
      <c r="R312" s="71">
        <v>9.8676209986858865</v>
      </c>
      <c r="S312" s="71">
        <v>9.222075699706437</v>
      </c>
      <c r="T312" s="71">
        <v>8.7000714148173941</v>
      </c>
      <c r="U312" s="71">
        <v>8.2857822998260886</v>
      </c>
      <c r="V312" s="71">
        <v>7.9670983652173923</v>
      </c>
      <c r="W312" s="72">
        <v>7.7350469565217406</v>
      </c>
      <c r="Y312" s="73">
        <v>8.1836796800000009</v>
      </c>
      <c r="Z312" s="74">
        <v>8.0947266400000011</v>
      </c>
      <c r="AA312" s="75">
        <v>8.0057736000000013</v>
      </c>
    </row>
    <row r="313" spans="1:27" ht="16.5" x14ac:dyDescent="0.25">
      <c r="A313" s="62" t="s">
        <v>366</v>
      </c>
      <c r="B313" s="63" t="s">
        <v>201</v>
      </c>
      <c r="C313" s="63" t="s">
        <v>314</v>
      </c>
      <c r="D313" s="64" t="s">
        <v>29</v>
      </c>
      <c r="E313" s="64" t="s">
        <v>30</v>
      </c>
      <c r="F313" s="76"/>
      <c r="G313" s="64"/>
      <c r="H313" s="66">
        <v>28</v>
      </c>
      <c r="I313" s="67">
        <v>13.892403404880003</v>
      </c>
      <c r="J313" s="68">
        <v>12.629457640800002</v>
      </c>
      <c r="K313" s="68">
        <v>11.803231440000001</v>
      </c>
      <c r="L313" s="68">
        <v>11.135124000000001</v>
      </c>
      <c r="M313" s="68">
        <v>10.604880000000001</v>
      </c>
      <c r="N313" s="68">
        <v>10.197000000000001</v>
      </c>
      <c r="O313" s="84">
        <v>9.9</v>
      </c>
      <c r="Q313" s="70">
        <v>12.080350786852177</v>
      </c>
      <c r="R313" s="71">
        <v>10.982137078956525</v>
      </c>
      <c r="S313" s="71">
        <v>10.263679513043479</v>
      </c>
      <c r="T313" s="71">
        <v>9.6827165217391329</v>
      </c>
      <c r="U313" s="71">
        <v>9.2216347826086977</v>
      </c>
      <c r="V313" s="71">
        <v>8.866956521739132</v>
      </c>
      <c r="W313" s="85">
        <v>8.608695652173914</v>
      </c>
      <c r="Y313" s="73">
        <v>9.1080000000000005</v>
      </c>
      <c r="Z313" s="74">
        <v>9.0090000000000003</v>
      </c>
      <c r="AA313" s="75">
        <v>8.91</v>
      </c>
    </row>
    <row r="314" spans="1:27" ht="16.5" x14ac:dyDescent="0.25">
      <c r="A314" s="62" t="s">
        <v>367</v>
      </c>
      <c r="B314" s="63" t="s">
        <v>201</v>
      </c>
      <c r="C314" s="63" t="s">
        <v>314</v>
      </c>
      <c r="D314" s="64" t="s">
        <v>29</v>
      </c>
      <c r="E314" s="64" t="s">
        <v>30</v>
      </c>
      <c r="F314" s="86" t="s">
        <v>197</v>
      </c>
      <c r="G314" s="64"/>
      <c r="H314" s="66">
        <v>28</v>
      </c>
      <c r="I314" s="67">
        <v>15.19322631569784</v>
      </c>
      <c r="J314" s="68">
        <v>13.812023923361672</v>
      </c>
      <c r="K314" s="68">
        <v>12.908433573235206</v>
      </c>
      <c r="L314" s="68">
        <v>12.177767521920005</v>
      </c>
      <c r="M314" s="68">
        <v>11.597873830400005</v>
      </c>
      <c r="N314" s="68">
        <v>11.151801760000003</v>
      </c>
      <c r="O314" s="69">
        <v>10.826992000000002</v>
      </c>
      <c r="Q314" s="70">
        <v>13.21150114408508</v>
      </c>
      <c r="R314" s="71">
        <v>12.01045558553189</v>
      </c>
      <c r="S314" s="71">
        <v>11.224724846291483</v>
      </c>
      <c r="T314" s="71">
        <v>10.589363062539135</v>
      </c>
      <c r="U314" s="71">
        <v>10.085107678608701</v>
      </c>
      <c r="V314" s="71">
        <v>9.6972189217391342</v>
      </c>
      <c r="W314" s="72">
        <v>9.4147756521739154</v>
      </c>
      <c r="Y314" s="73">
        <v>9.9608326400000031</v>
      </c>
      <c r="Z314" s="74">
        <v>9.8525627200000017</v>
      </c>
      <c r="AA314" s="75">
        <v>9.744292800000002</v>
      </c>
    </row>
    <row r="315" spans="1:27" ht="16.5" x14ac:dyDescent="0.25">
      <c r="A315" s="62" t="s">
        <v>368</v>
      </c>
      <c r="B315" s="63" t="s">
        <v>201</v>
      </c>
      <c r="C315" s="63" t="s">
        <v>314</v>
      </c>
      <c r="D315" s="64" t="s">
        <v>29</v>
      </c>
      <c r="E315" s="64" t="s">
        <v>30</v>
      </c>
      <c r="F315" s="76"/>
      <c r="G315" s="64"/>
      <c r="H315" s="66">
        <v>28</v>
      </c>
      <c r="I315" s="67">
        <v>15.295676476080006</v>
      </c>
      <c r="J315" s="68">
        <v>13.905160432800004</v>
      </c>
      <c r="K315" s="68">
        <v>12.995477040000003</v>
      </c>
      <c r="L315" s="68">
        <v>12.259884000000001</v>
      </c>
      <c r="M315" s="68">
        <v>11.676080000000001</v>
      </c>
      <c r="N315" s="68">
        <v>11.227</v>
      </c>
      <c r="O315" s="82">
        <v>10.9</v>
      </c>
      <c r="Q315" s="70">
        <v>13.300588240069571</v>
      </c>
      <c r="R315" s="71">
        <v>12.0914438546087</v>
      </c>
      <c r="S315" s="71">
        <v>11.300414817391307</v>
      </c>
      <c r="T315" s="71">
        <v>10.660768695652177</v>
      </c>
      <c r="U315" s="71">
        <v>10.153113043478262</v>
      </c>
      <c r="V315" s="71">
        <v>9.7626086956521743</v>
      </c>
      <c r="W315" s="83">
        <v>9.4782608695652186</v>
      </c>
      <c r="Y315" s="73">
        <v>10.028</v>
      </c>
      <c r="Z315" s="74">
        <v>9.9190000000000005</v>
      </c>
      <c r="AA315" s="75">
        <v>9.81</v>
      </c>
    </row>
    <row r="316" spans="1:27" ht="16.5" x14ac:dyDescent="0.25">
      <c r="A316" s="62" t="s">
        <v>369</v>
      </c>
      <c r="B316" s="63" t="s">
        <v>201</v>
      </c>
      <c r="C316" s="63" t="s">
        <v>314</v>
      </c>
      <c r="D316" s="64" t="s">
        <v>29</v>
      </c>
      <c r="E316" s="64" t="s">
        <v>30</v>
      </c>
      <c r="F316" s="86" t="s">
        <v>197</v>
      </c>
      <c r="G316" s="64"/>
      <c r="H316" s="66">
        <v>28</v>
      </c>
      <c r="I316" s="67">
        <v>16.531836563776942</v>
      </c>
      <c r="J316" s="68">
        <v>15.028942330706309</v>
      </c>
      <c r="K316" s="68">
        <v>14.045740495987204</v>
      </c>
      <c r="L316" s="68">
        <v>13.250698581120004</v>
      </c>
      <c r="M316" s="68">
        <v>12.619712934400003</v>
      </c>
      <c r="N316" s="68">
        <v>12.134339360000002</v>
      </c>
      <c r="O316" s="69">
        <v>11.780912000000002</v>
      </c>
      <c r="Q316" s="70">
        <v>14.375510055458211</v>
      </c>
      <c r="R316" s="71">
        <v>13.068645504962008</v>
      </c>
      <c r="S316" s="71">
        <v>12.213687387814961</v>
      </c>
      <c r="T316" s="71">
        <v>11.522346592278264</v>
      </c>
      <c r="U316" s="71">
        <v>10.973663421217394</v>
      </c>
      <c r="V316" s="71">
        <v>10.551599443478263</v>
      </c>
      <c r="W316" s="72">
        <v>10.244271304347828</v>
      </c>
      <c r="Y316" s="73">
        <v>10.838439040000003</v>
      </c>
      <c r="Z316" s="74">
        <v>10.720629920000002</v>
      </c>
      <c r="AA316" s="75">
        <v>10.602820800000002</v>
      </c>
    </row>
    <row r="317" spans="1:27" ht="16.5" x14ac:dyDescent="0.25">
      <c r="A317" s="62" t="s">
        <v>370</v>
      </c>
      <c r="B317" s="63" t="s">
        <v>201</v>
      </c>
      <c r="C317" s="63" t="s">
        <v>314</v>
      </c>
      <c r="D317" s="64" t="s">
        <v>29</v>
      </c>
      <c r="E317" s="64" t="s">
        <v>30</v>
      </c>
      <c r="F317" s="76"/>
      <c r="G317" s="64"/>
      <c r="H317" s="66">
        <v>35</v>
      </c>
      <c r="I317" s="67">
        <v>7.5776745844800013</v>
      </c>
      <c r="J317" s="68">
        <v>6.888795076800001</v>
      </c>
      <c r="K317" s="68">
        <v>6.4381262400000008</v>
      </c>
      <c r="L317" s="68">
        <v>6.0737040000000002</v>
      </c>
      <c r="M317" s="68">
        <v>5.7844800000000003</v>
      </c>
      <c r="N317" s="68">
        <v>5.5620000000000003</v>
      </c>
      <c r="O317" s="82">
        <v>5.4</v>
      </c>
      <c r="Q317" s="70">
        <v>6.589282247373915</v>
      </c>
      <c r="R317" s="71">
        <v>5.9902565885217403</v>
      </c>
      <c r="S317" s="71">
        <v>5.5983706434782619</v>
      </c>
      <c r="T317" s="71">
        <v>5.2814817391304354</v>
      </c>
      <c r="U317" s="71">
        <v>5.0299826086956525</v>
      </c>
      <c r="V317" s="71">
        <v>4.8365217391304354</v>
      </c>
      <c r="W317" s="83">
        <v>4.6956521739130439</v>
      </c>
      <c r="Y317" s="73">
        <v>4.9680000000000009</v>
      </c>
      <c r="Z317" s="74">
        <v>4.9140000000000006</v>
      </c>
      <c r="AA317" s="75">
        <v>4.8600000000000003</v>
      </c>
    </row>
    <row r="318" spans="1:27" ht="16.5" x14ac:dyDescent="0.25">
      <c r="A318" s="62" t="s">
        <v>371</v>
      </c>
      <c r="B318" s="63" t="s">
        <v>201</v>
      </c>
      <c r="C318" s="63" t="s">
        <v>314</v>
      </c>
      <c r="D318" s="64" t="s">
        <v>29</v>
      </c>
      <c r="E318" s="64" t="s">
        <v>30</v>
      </c>
      <c r="F318" s="86" t="s">
        <v>197</v>
      </c>
      <c r="G318" s="64"/>
      <c r="H318" s="66">
        <v>35</v>
      </c>
      <c r="I318" s="67">
        <v>9.0356191745339576</v>
      </c>
      <c r="J318" s="68">
        <v>8.2141992495763247</v>
      </c>
      <c r="K318" s="68">
        <v>7.6768217285760034</v>
      </c>
      <c r="L318" s="68">
        <v>7.2422846496000028</v>
      </c>
      <c r="M318" s="68">
        <v>6.8974139520000026</v>
      </c>
      <c r="N318" s="68">
        <v>6.632128800000002</v>
      </c>
      <c r="O318" s="69">
        <v>6.4389600000000016</v>
      </c>
      <c r="Q318" s="70">
        <v>7.8570601517686596</v>
      </c>
      <c r="R318" s="71">
        <v>7.1427819561533266</v>
      </c>
      <c r="S318" s="71">
        <v>6.6754971552834821</v>
      </c>
      <c r="T318" s="71">
        <v>6.2976388257391331</v>
      </c>
      <c r="U318" s="71">
        <v>5.9977512626086984</v>
      </c>
      <c r="V318" s="71">
        <v>5.7670685217391329</v>
      </c>
      <c r="W318" s="72">
        <v>5.599095652173915</v>
      </c>
      <c r="Y318" s="73">
        <v>5.9238432000000021</v>
      </c>
      <c r="Z318" s="74">
        <v>5.8594536000000019</v>
      </c>
      <c r="AA318" s="75">
        <v>5.7950640000000018</v>
      </c>
    </row>
    <row r="319" spans="1:27" ht="16.5" x14ac:dyDescent="0.25">
      <c r="A319" s="62" t="s">
        <v>372</v>
      </c>
      <c r="B319" s="63" t="s">
        <v>201</v>
      </c>
      <c r="C319" s="63" t="s">
        <v>314</v>
      </c>
      <c r="D319" s="64" t="s">
        <v>29</v>
      </c>
      <c r="E319" s="64" t="s">
        <v>30</v>
      </c>
      <c r="F319" s="76"/>
      <c r="G319" s="64"/>
      <c r="H319" s="66">
        <v>35</v>
      </c>
      <c r="I319" s="67">
        <v>8.4196384272000024</v>
      </c>
      <c r="J319" s="68">
        <v>7.6542167520000008</v>
      </c>
      <c r="K319" s="68">
        <v>7.1534736000000008</v>
      </c>
      <c r="L319" s="68">
        <v>6.7485600000000003</v>
      </c>
      <c r="M319" s="68">
        <v>6.4272</v>
      </c>
      <c r="N319" s="68">
        <v>6.18</v>
      </c>
      <c r="O319" s="82">
        <v>6</v>
      </c>
      <c r="Q319" s="70">
        <v>7.3214247193043507</v>
      </c>
      <c r="R319" s="71">
        <v>6.655840653913045</v>
      </c>
      <c r="S319" s="71">
        <v>6.2204118260869574</v>
      </c>
      <c r="T319" s="71">
        <v>5.8683130434782615</v>
      </c>
      <c r="U319" s="71">
        <v>5.5888695652173919</v>
      </c>
      <c r="V319" s="71">
        <v>5.3739130434782609</v>
      </c>
      <c r="W319" s="83">
        <v>5.2173913043478262</v>
      </c>
      <c r="Y319" s="73">
        <v>5.5200000000000005</v>
      </c>
      <c r="Z319" s="74">
        <v>5.46</v>
      </c>
      <c r="AA319" s="75">
        <v>5.4</v>
      </c>
    </row>
    <row r="320" spans="1:27" ht="16.5" x14ac:dyDescent="0.25">
      <c r="A320" s="62" t="s">
        <v>373</v>
      </c>
      <c r="B320" s="63" t="s">
        <v>201</v>
      </c>
      <c r="C320" s="63" t="s">
        <v>314</v>
      </c>
      <c r="D320" s="64" t="s">
        <v>29</v>
      </c>
      <c r="E320" s="64" t="s">
        <v>30</v>
      </c>
      <c r="F320" s="86" t="s">
        <v>197</v>
      </c>
      <c r="G320" s="64"/>
      <c r="H320" s="66">
        <v>35</v>
      </c>
      <c r="I320" s="67">
        <v>9.8722505795833975</v>
      </c>
      <c r="J320" s="68">
        <v>8.974773254166724</v>
      </c>
      <c r="K320" s="68">
        <v>8.3876385552960038</v>
      </c>
      <c r="L320" s="68">
        <v>7.9128665616000031</v>
      </c>
      <c r="M320" s="68">
        <v>7.5360633920000026</v>
      </c>
      <c r="N320" s="68">
        <v>7.2462148000000024</v>
      </c>
      <c r="O320" s="69">
        <v>7.0351600000000021</v>
      </c>
      <c r="Q320" s="70">
        <v>8.5845657213768689</v>
      </c>
      <c r="R320" s="71">
        <v>7.8041506557971516</v>
      </c>
      <c r="S320" s="71">
        <v>7.2935987437356564</v>
      </c>
      <c r="T320" s="71">
        <v>6.8807535318260902</v>
      </c>
      <c r="U320" s="71">
        <v>6.5530986017391335</v>
      </c>
      <c r="V320" s="71">
        <v>6.3010563478260897</v>
      </c>
      <c r="W320" s="72">
        <v>6.1175304347826112</v>
      </c>
      <c r="Y320" s="73">
        <v>6.4723472000000024</v>
      </c>
      <c r="Z320" s="74">
        <v>6.401995600000002</v>
      </c>
      <c r="AA320" s="75">
        <v>6.3316440000000016</v>
      </c>
    </row>
    <row r="321" spans="1:27" ht="16.5" x14ac:dyDescent="0.25">
      <c r="A321" s="62" t="s">
        <v>374</v>
      </c>
      <c r="B321" s="63" t="s">
        <v>201</v>
      </c>
      <c r="C321" s="63" t="s">
        <v>314</v>
      </c>
      <c r="D321" s="64" t="s">
        <v>29</v>
      </c>
      <c r="E321" s="64" t="s">
        <v>30</v>
      </c>
      <c r="F321" s="76"/>
      <c r="G321" s="64"/>
      <c r="H321" s="66">
        <v>28</v>
      </c>
      <c r="I321" s="67">
        <v>9.8229114984000034</v>
      </c>
      <c r="J321" s="68">
        <v>8.9299195440000023</v>
      </c>
      <c r="K321" s="68">
        <v>8.3457192000000013</v>
      </c>
      <c r="L321" s="68">
        <v>7.8733200000000005</v>
      </c>
      <c r="M321" s="68">
        <v>7.4984000000000002</v>
      </c>
      <c r="N321" s="68">
        <v>7.21</v>
      </c>
      <c r="O321" s="82">
        <v>7</v>
      </c>
      <c r="Q321" s="70">
        <v>8.5416621725217432</v>
      </c>
      <c r="R321" s="71">
        <v>7.7651474295652196</v>
      </c>
      <c r="S321" s="71">
        <v>7.2571471304347845</v>
      </c>
      <c r="T321" s="71">
        <v>6.8463652173913054</v>
      </c>
      <c r="U321" s="71">
        <v>6.5203478260869572</v>
      </c>
      <c r="V321" s="71">
        <v>6.269565217391305</v>
      </c>
      <c r="W321" s="83">
        <v>6.0869565217391308</v>
      </c>
      <c r="Y321" s="73">
        <v>6.44</v>
      </c>
      <c r="Z321" s="74">
        <v>6.37</v>
      </c>
      <c r="AA321" s="75">
        <v>6.3</v>
      </c>
    </row>
    <row r="322" spans="1:27" ht="16.5" x14ac:dyDescent="0.25">
      <c r="A322" s="62" t="s">
        <v>375</v>
      </c>
      <c r="B322" s="63" t="s">
        <v>201</v>
      </c>
      <c r="C322" s="63" t="s">
        <v>314</v>
      </c>
      <c r="D322" s="64" t="s">
        <v>29</v>
      </c>
      <c r="E322" s="64" t="s">
        <v>30</v>
      </c>
      <c r="F322" s="86" t="s">
        <v>197</v>
      </c>
      <c r="G322" s="64"/>
      <c r="H322" s="66">
        <v>28</v>
      </c>
      <c r="I322" s="67">
        <v>11.26105871196547</v>
      </c>
      <c r="J322" s="68">
        <v>10.23732610178679</v>
      </c>
      <c r="K322" s="68">
        <v>9.5675944876512045</v>
      </c>
      <c r="L322" s="68">
        <v>9.0260325355200042</v>
      </c>
      <c r="M322" s="68">
        <v>8.5962214624000044</v>
      </c>
      <c r="N322" s="68">
        <v>8.2655975600000033</v>
      </c>
      <c r="O322" s="69">
        <v>8.0248520000000028</v>
      </c>
      <c r="Q322" s="70">
        <v>9.7922249669264971</v>
      </c>
      <c r="R322" s="71">
        <v>8.9020226972059042</v>
      </c>
      <c r="S322" s="71">
        <v>8.3196473805662645</v>
      </c>
      <c r="T322" s="71">
        <v>7.8487239439304393</v>
      </c>
      <c r="U322" s="71">
        <v>7.4749751846956567</v>
      </c>
      <c r="V322" s="71">
        <v>7.187476139130438</v>
      </c>
      <c r="W322" s="72">
        <v>6.9781321739130462</v>
      </c>
      <c r="Y322" s="73">
        <v>7.3828638400000033</v>
      </c>
      <c r="Z322" s="74">
        <v>7.3026153200000028</v>
      </c>
      <c r="AA322" s="75">
        <v>7.2223668000000023</v>
      </c>
    </row>
    <row r="323" spans="1:27" ht="16.5" x14ac:dyDescent="0.25">
      <c r="A323" s="62" t="s">
        <v>376</v>
      </c>
      <c r="B323" s="63" t="s">
        <v>201</v>
      </c>
      <c r="C323" s="63" t="s">
        <v>314</v>
      </c>
      <c r="D323" s="64" t="s">
        <v>29</v>
      </c>
      <c r="E323" s="64" t="s">
        <v>30</v>
      </c>
      <c r="F323" s="76"/>
      <c r="G323" s="64"/>
      <c r="H323" s="66">
        <v>28</v>
      </c>
      <c r="I323" s="67">
        <v>11.085857262480003</v>
      </c>
      <c r="J323" s="68">
        <v>10.078052056800002</v>
      </c>
      <c r="K323" s="68">
        <v>9.4187402400000018</v>
      </c>
      <c r="L323" s="68">
        <v>8.8856040000000007</v>
      </c>
      <c r="M323" s="68">
        <v>8.4624800000000011</v>
      </c>
      <c r="N323" s="68">
        <v>8.1370000000000005</v>
      </c>
      <c r="O323" s="82">
        <v>7.9</v>
      </c>
      <c r="Q323" s="70">
        <v>9.6398758804173941</v>
      </c>
      <c r="R323" s="71">
        <v>8.7635235276521772</v>
      </c>
      <c r="S323" s="71">
        <v>8.1902089043478288</v>
      </c>
      <c r="T323" s="71">
        <v>7.7266121739130451</v>
      </c>
      <c r="U323" s="71">
        <v>7.3586782608695671</v>
      </c>
      <c r="V323" s="71">
        <v>7.0756521739130447</v>
      </c>
      <c r="W323" s="83">
        <v>6.8695652173913055</v>
      </c>
      <c r="Y323" s="73">
        <v>7.2680000000000007</v>
      </c>
      <c r="Z323" s="74">
        <v>7.1890000000000009</v>
      </c>
      <c r="AA323" s="75">
        <v>7.11</v>
      </c>
    </row>
    <row r="324" spans="1:27" ht="16.5" x14ac:dyDescent="0.25">
      <c r="A324" s="62" t="s">
        <v>377</v>
      </c>
      <c r="B324" s="63" t="s">
        <v>201</v>
      </c>
      <c r="C324" s="63" t="s">
        <v>314</v>
      </c>
      <c r="D324" s="64" t="s">
        <v>29</v>
      </c>
      <c r="E324" s="64" t="s">
        <v>30</v>
      </c>
      <c r="F324" s="86" t="s">
        <v>197</v>
      </c>
      <c r="G324" s="64"/>
      <c r="H324" s="66">
        <v>28</v>
      </c>
      <c r="I324" s="67">
        <v>12.482540563337647</v>
      </c>
      <c r="J324" s="68">
        <v>11.347764148488769</v>
      </c>
      <c r="K324" s="68">
        <v>10.605387054662401</v>
      </c>
      <c r="L324" s="68">
        <v>10.005082127040001</v>
      </c>
      <c r="M324" s="68">
        <v>9.5286496448000015</v>
      </c>
      <c r="N324" s="68">
        <v>9.1621631200000007</v>
      </c>
      <c r="O324" s="69">
        <v>8.8953040000000012</v>
      </c>
      <c r="Q324" s="70">
        <v>10.854383098554477</v>
      </c>
      <c r="R324" s="71">
        <v>9.8676209986858865</v>
      </c>
      <c r="S324" s="71">
        <v>9.222075699706437</v>
      </c>
      <c r="T324" s="71">
        <v>8.7000714148173941</v>
      </c>
      <c r="U324" s="71">
        <v>8.2857822998260886</v>
      </c>
      <c r="V324" s="71">
        <v>7.9670983652173923</v>
      </c>
      <c r="W324" s="72">
        <v>7.7350469565217406</v>
      </c>
      <c r="Y324" s="73">
        <v>8.1836796800000009</v>
      </c>
      <c r="Z324" s="74">
        <v>8.0947266400000011</v>
      </c>
      <c r="AA324" s="75">
        <v>8.0057736000000013</v>
      </c>
    </row>
    <row r="325" spans="1:27" ht="16.5" x14ac:dyDescent="0.25">
      <c r="A325" s="62" t="s">
        <v>378</v>
      </c>
      <c r="B325" s="63" t="s">
        <v>201</v>
      </c>
      <c r="C325" s="63" t="s">
        <v>314</v>
      </c>
      <c r="D325" s="64" t="s">
        <v>29</v>
      </c>
      <c r="E325" s="64" t="s">
        <v>30</v>
      </c>
      <c r="F325" s="76"/>
      <c r="G325" s="64"/>
      <c r="H325" s="66">
        <v>28</v>
      </c>
      <c r="I325" s="67">
        <v>13.892403404880003</v>
      </c>
      <c r="J325" s="68">
        <v>12.629457640800002</v>
      </c>
      <c r="K325" s="68">
        <v>11.803231440000001</v>
      </c>
      <c r="L325" s="68">
        <v>11.135124000000001</v>
      </c>
      <c r="M325" s="68">
        <v>10.604880000000001</v>
      </c>
      <c r="N325" s="68">
        <v>10.197000000000001</v>
      </c>
      <c r="O325" s="84">
        <v>9.9</v>
      </c>
      <c r="Q325" s="70">
        <v>12.080350786852177</v>
      </c>
      <c r="R325" s="71">
        <v>10.982137078956525</v>
      </c>
      <c r="S325" s="71">
        <v>10.263679513043479</v>
      </c>
      <c r="T325" s="71">
        <v>9.6827165217391329</v>
      </c>
      <c r="U325" s="71">
        <v>9.2216347826086977</v>
      </c>
      <c r="V325" s="71">
        <v>8.866956521739132</v>
      </c>
      <c r="W325" s="85">
        <v>8.608695652173914</v>
      </c>
      <c r="Y325" s="73">
        <v>9.1080000000000005</v>
      </c>
      <c r="Z325" s="74">
        <v>9.0090000000000003</v>
      </c>
      <c r="AA325" s="75">
        <v>8.91</v>
      </c>
    </row>
    <row r="326" spans="1:27" ht="16.5" x14ac:dyDescent="0.25">
      <c r="A326" s="62" t="s">
        <v>379</v>
      </c>
      <c r="B326" s="63" t="s">
        <v>201</v>
      </c>
      <c r="C326" s="63" t="s">
        <v>314</v>
      </c>
      <c r="D326" s="64" t="s">
        <v>29</v>
      </c>
      <c r="E326" s="64" t="s">
        <v>30</v>
      </c>
      <c r="F326" s="86" t="s">
        <v>197</v>
      </c>
      <c r="G326" s="64"/>
      <c r="H326" s="66">
        <v>28</v>
      </c>
      <c r="I326" s="67">
        <v>15.19322631569784</v>
      </c>
      <c r="J326" s="68">
        <v>13.812023923361672</v>
      </c>
      <c r="K326" s="68">
        <v>12.908433573235206</v>
      </c>
      <c r="L326" s="68">
        <v>12.177767521920005</v>
      </c>
      <c r="M326" s="68">
        <v>11.597873830400005</v>
      </c>
      <c r="N326" s="68">
        <v>11.151801760000003</v>
      </c>
      <c r="O326" s="69">
        <v>10.826992000000002</v>
      </c>
      <c r="Q326" s="70">
        <v>13.21150114408508</v>
      </c>
      <c r="R326" s="71">
        <v>12.01045558553189</v>
      </c>
      <c r="S326" s="71">
        <v>11.224724846291483</v>
      </c>
      <c r="T326" s="71">
        <v>10.589363062539135</v>
      </c>
      <c r="U326" s="71">
        <v>10.085107678608701</v>
      </c>
      <c r="V326" s="71">
        <v>9.6972189217391342</v>
      </c>
      <c r="W326" s="72">
        <v>9.4147756521739154</v>
      </c>
      <c r="Y326" s="73">
        <v>9.9608326400000031</v>
      </c>
      <c r="Z326" s="74">
        <v>9.8525627200000017</v>
      </c>
      <c r="AA326" s="75">
        <v>9.744292800000002</v>
      </c>
    </row>
    <row r="327" spans="1:27" ht="16.5" x14ac:dyDescent="0.25">
      <c r="A327" s="62" t="s">
        <v>380</v>
      </c>
      <c r="B327" s="63" t="s">
        <v>201</v>
      </c>
      <c r="C327" s="63" t="s">
        <v>314</v>
      </c>
      <c r="D327" s="64" t="s">
        <v>29</v>
      </c>
      <c r="E327" s="64" t="s">
        <v>30</v>
      </c>
      <c r="F327" s="76"/>
      <c r="G327" s="64"/>
      <c r="H327" s="66">
        <v>28</v>
      </c>
      <c r="I327" s="67">
        <v>15.295676476080006</v>
      </c>
      <c r="J327" s="68">
        <v>13.905160432800004</v>
      </c>
      <c r="K327" s="68">
        <v>12.995477040000003</v>
      </c>
      <c r="L327" s="68">
        <v>12.259884000000001</v>
      </c>
      <c r="M327" s="68">
        <v>11.676080000000001</v>
      </c>
      <c r="N327" s="68">
        <v>11.227</v>
      </c>
      <c r="O327" s="82">
        <v>10.9</v>
      </c>
      <c r="Q327" s="70">
        <v>13.300588240069571</v>
      </c>
      <c r="R327" s="71">
        <v>12.0914438546087</v>
      </c>
      <c r="S327" s="71">
        <v>11.300414817391307</v>
      </c>
      <c r="T327" s="71">
        <v>10.660768695652177</v>
      </c>
      <c r="U327" s="71">
        <v>10.153113043478262</v>
      </c>
      <c r="V327" s="71">
        <v>9.7626086956521743</v>
      </c>
      <c r="W327" s="83">
        <v>9.4782608695652186</v>
      </c>
      <c r="Y327" s="73">
        <v>10.028</v>
      </c>
      <c r="Z327" s="74">
        <v>9.9190000000000005</v>
      </c>
      <c r="AA327" s="75">
        <v>9.81</v>
      </c>
    </row>
    <row r="328" spans="1:27" ht="16.5" x14ac:dyDescent="0.25">
      <c r="A328" s="62" t="s">
        <v>381</v>
      </c>
      <c r="B328" s="63" t="s">
        <v>201</v>
      </c>
      <c r="C328" s="63" t="s">
        <v>314</v>
      </c>
      <c r="D328" s="64" t="s">
        <v>29</v>
      </c>
      <c r="E328" s="64" t="s">
        <v>30</v>
      </c>
      <c r="F328" s="86" t="s">
        <v>197</v>
      </c>
      <c r="G328" s="64"/>
      <c r="H328" s="66">
        <v>28</v>
      </c>
      <c r="I328" s="67">
        <v>16.531836563776942</v>
      </c>
      <c r="J328" s="68">
        <v>15.028942330706309</v>
      </c>
      <c r="K328" s="68">
        <v>14.045740495987204</v>
      </c>
      <c r="L328" s="68">
        <v>13.250698581120004</v>
      </c>
      <c r="M328" s="68">
        <v>12.619712934400003</v>
      </c>
      <c r="N328" s="68">
        <v>12.134339360000002</v>
      </c>
      <c r="O328" s="69">
        <v>11.780912000000002</v>
      </c>
      <c r="Q328" s="70">
        <v>14.375510055458211</v>
      </c>
      <c r="R328" s="71">
        <v>13.068645504962008</v>
      </c>
      <c r="S328" s="71">
        <v>12.213687387814961</v>
      </c>
      <c r="T328" s="71">
        <v>11.522346592278264</v>
      </c>
      <c r="U328" s="71">
        <v>10.973663421217394</v>
      </c>
      <c r="V328" s="71">
        <v>10.551599443478263</v>
      </c>
      <c r="W328" s="72">
        <v>10.244271304347828</v>
      </c>
      <c r="Y328" s="73">
        <v>10.838439040000003</v>
      </c>
      <c r="Z328" s="74">
        <v>10.720629920000002</v>
      </c>
      <c r="AA328" s="75">
        <v>10.602820800000002</v>
      </c>
    </row>
    <row r="329" spans="1:27" ht="16.5" x14ac:dyDescent="0.25">
      <c r="A329" s="62" t="s">
        <v>382</v>
      </c>
      <c r="B329" s="63" t="s">
        <v>201</v>
      </c>
      <c r="C329" s="63" t="s">
        <v>314</v>
      </c>
      <c r="D329" s="64" t="s">
        <v>29</v>
      </c>
      <c r="E329" s="64" t="s">
        <v>30</v>
      </c>
      <c r="F329" s="76"/>
      <c r="G329" s="64"/>
      <c r="H329" s="66">
        <v>28</v>
      </c>
      <c r="I329" s="67">
        <v>18.242549925600002</v>
      </c>
      <c r="J329" s="68">
        <v>16.584136296</v>
      </c>
      <c r="K329" s="68">
        <v>15.499192800000001</v>
      </c>
      <c r="L329" s="68">
        <v>14.621880000000001</v>
      </c>
      <c r="M329" s="68">
        <v>13.925600000000001</v>
      </c>
      <c r="N329" s="68">
        <v>13.39</v>
      </c>
      <c r="O329" s="82">
        <v>13</v>
      </c>
      <c r="Q329" s="70">
        <v>15.863086891826089</v>
      </c>
      <c r="R329" s="71">
        <v>14.420988083478262</v>
      </c>
      <c r="S329" s="71">
        <v>13.477558956521742</v>
      </c>
      <c r="T329" s="71">
        <v>12.714678260869567</v>
      </c>
      <c r="U329" s="71">
        <v>12.10921739130435</v>
      </c>
      <c r="V329" s="71">
        <v>11.643478260869566</v>
      </c>
      <c r="W329" s="83">
        <v>11.304347826086957</v>
      </c>
      <c r="Y329" s="73">
        <v>11.96</v>
      </c>
      <c r="Z329" s="74">
        <v>11.83</v>
      </c>
      <c r="AA329" s="75">
        <v>11.700000000000001</v>
      </c>
    </row>
    <row r="330" spans="1:27" ht="16.5" x14ac:dyDescent="0.25">
      <c r="A330" s="62" t="s">
        <v>383</v>
      </c>
      <c r="B330" s="63" t="s">
        <v>201</v>
      </c>
      <c r="C330" s="63" t="s">
        <v>314</v>
      </c>
      <c r="D330" s="64" t="s">
        <v>29</v>
      </c>
      <c r="E330" s="64" t="s">
        <v>30</v>
      </c>
      <c r="F330" s="86" t="s">
        <v>197</v>
      </c>
      <c r="G330" s="64"/>
      <c r="H330" s="66">
        <v>28</v>
      </c>
      <c r="I330" s="67">
        <v>19.359650712844051</v>
      </c>
      <c r="J330" s="68">
        <v>17.599682466221864</v>
      </c>
      <c r="K330" s="68">
        <v>16.448301370300808</v>
      </c>
      <c r="L330" s="68">
        <v>15.517265443680005</v>
      </c>
      <c r="M330" s="68">
        <v>14.778348041600005</v>
      </c>
      <c r="N330" s="68">
        <v>14.209950040000004</v>
      </c>
      <c r="O330" s="69">
        <v>13.796068000000004</v>
      </c>
      <c r="Q330" s="70">
        <v>16.834478880733958</v>
      </c>
      <c r="R330" s="71">
        <v>15.304071709758144</v>
      </c>
      <c r="S330" s="71">
        <v>14.302870756783312</v>
      </c>
      <c r="T330" s="71">
        <v>13.49327429885218</v>
      </c>
      <c r="U330" s="71">
        <v>12.850737427478267</v>
      </c>
      <c r="V330" s="71">
        <v>12.356478295652179</v>
      </c>
      <c r="W330" s="72">
        <v>11.996580869565221</v>
      </c>
      <c r="Y330" s="73">
        <v>12.692382560000004</v>
      </c>
      <c r="Z330" s="74">
        <v>12.554421880000003</v>
      </c>
      <c r="AA330" s="75">
        <v>12.416461200000004</v>
      </c>
    </row>
    <row r="331" spans="1:27" ht="16.5" x14ac:dyDescent="0.25">
      <c r="A331" s="62" t="s">
        <v>384</v>
      </c>
      <c r="B331" s="63" t="s">
        <v>201</v>
      </c>
      <c r="C331" s="63" t="s">
        <v>314</v>
      </c>
      <c r="D331" s="64" t="s">
        <v>29</v>
      </c>
      <c r="E331" s="64" t="s">
        <v>30</v>
      </c>
      <c r="F331" s="86"/>
      <c r="G331" s="64"/>
      <c r="H331" s="66">
        <v>12</v>
      </c>
      <c r="I331" s="67">
        <v>30.128272838664003</v>
      </c>
      <c r="J331" s="68">
        <v>27.389338944240002</v>
      </c>
      <c r="K331" s="68">
        <v>25.597513032000002</v>
      </c>
      <c r="L331" s="68">
        <v>24.148597200000001</v>
      </c>
      <c r="M331" s="68">
        <v>22.998664000000002</v>
      </c>
      <c r="N331" s="68">
        <v>22.114100000000001</v>
      </c>
      <c r="O331" s="82">
        <v>21.47</v>
      </c>
      <c r="Q331" s="70">
        <v>26.198498120577398</v>
      </c>
      <c r="R331" s="71">
        <v>23.816816473252178</v>
      </c>
      <c r="S331" s="71">
        <v>22.258706984347828</v>
      </c>
      <c r="T331" s="71">
        <v>20.998780173913048</v>
      </c>
      <c r="U331" s="71">
        <v>19.998838260869569</v>
      </c>
      <c r="V331" s="71">
        <v>19.229652173913045</v>
      </c>
      <c r="W331" s="83">
        <v>18.669565217391305</v>
      </c>
      <c r="Y331" s="73">
        <v>19.752400000000002</v>
      </c>
      <c r="Z331" s="74">
        <v>19.537700000000001</v>
      </c>
      <c r="AA331" s="75">
        <v>19.323</v>
      </c>
    </row>
    <row r="332" spans="1:27" ht="16.5" x14ac:dyDescent="0.25">
      <c r="A332" s="62" t="s">
        <v>385</v>
      </c>
      <c r="B332" s="63" t="s">
        <v>201</v>
      </c>
      <c r="C332" s="63" t="s">
        <v>314</v>
      </c>
      <c r="D332" s="64" t="s">
        <v>29</v>
      </c>
      <c r="E332" s="64" t="s">
        <v>30</v>
      </c>
      <c r="F332" s="86" t="s">
        <v>197</v>
      </c>
      <c r="G332" s="64"/>
      <c r="H332" s="66">
        <v>12</v>
      </c>
      <c r="I332" s="67">
        <v>31.531545909864004</v>
      </c>
      <c r="J332" s="68">
        <v>28.665041736240003</v>
      </c>
      <c r="K332" s="68">
        <v>26.789758632000002</v>
      </c>
      <c r="L332" s="68">
        <v>25.2733572</v>
      </c>
      <c r="M332" s="68">
        <v>24.069863999999999</v>
      </c>
      <c r="N332" s="68">
        <v>23.144099999999998</v>
      </c>
      <c r="O332" s="69">
        <v>22.47</v>
      </c>
      <c r="Q332" s="70">
        <v>27.418735573794788</v>
      </c>
      <c r="R332" s="71">
        <v>24.926123248904354</v>
      </c>
      <c r="S332" s="71">
        <v>23.295442288695657</v>
      </c>
      <c r="T332" s="71">
        <v>21.97683234782609</v>
      </c>
      <c r="U332" s="71">
        <v>20.93031652173913</v>
      </c>
      <c r="V332" s="71">
        <v>20.125304347826088</v>
      </c>
      <c r="W332" s="72">
        <v>19.53913043478261</v>
      </c>
      <c r="Y332" s="73">
        <v>20.6724</v>
      </c>
      <c r="Z332" s="74">
        <v>20.447700000000001</v>
      </c>
      <c r="AA332" s="75">
        <v>20.222999999999999</v>
      </c>
    </row>
    <row r="333" spans="1:27" ht="16.5" x14ac:dyDescent="0.25">
      <c r="A333" s="62" t="s">
        <v>386</v>
      </c>
      <c r="B333" s="63" t="s">
        <v>201</v>
      </c>
      <c r="C333" s="63" t="s">
        <v>314</v>
      </c>
      <c r="D333" s="64" t="s">
        <v>29</v>
      </c>
      <c r="E333" s="64" t="s">
        <v>30</v>
      </c>
      <c r="F333" s="76"/>
      <c r="G333" s="64"/>
      <c r="H333" s="66">
        <v>35</v>
      </c>
      <c r="I333" s="67">
        <v>7.5776745844800013</v>
      </c>
      <c r="J333" s="68">
        <v>6.888795076800001</v>
      </c>
      <c r="K333" s="68">
        <v>6.4381262400000008</v>
      </c>
      <c r="L333" s="68">
        <v>6.0737040000000002</v>
      </c>
      <c r="M333" s="68">
        <v>5.7844800000000003</v>
      </c>
      <c r="N333" s="68">
        <v>5.5620000000000003</v>
      </c>
      <c r="O333" s="82">
        <v>5.4</v>
      </c>
      <c r="Q333" s="70">
        <v>6.589282247373915</v>
      </c>
      <c r="R333" s="71">
        <v>5.9902565885217403</v>
      </c>
      <c r="S333" s="71">
        <v>5.5983706434782619</v>
      </c>
      <c r="T333" s="71">
        <v>5.2814817391304354</v>
      </c>
      <c r="U333" s="71">
        <v>5.0299826086956525</v>
      </c>
      <c r="V333" s="71">
        <v>4.8365217391304354</v>
      </c>
      <c r="W333" s="83">
        <v>4.6956521739130439</v>
      </c>
      <c r="Y333" s="73">
        <v>4.9680000000000009</v>
      </c>
      <c r="Z333" s="74">
        <v>4.9140000000000006</v>
      </c>
      <c r="AA333" s="75">
        <v>4.8600000000000003</v>
      </c>
    </row>
    <row r="334" spans="1:27" ht="16.5" x14ac:dyDescent="0.25">
      <c r="A334" s="62" t="s">
        <v>387</v>
      </c>
      <c r="B334" s="63" t="s">
        <v>201</v>
      </c>
      <c r="C334" s="63" t="s">
        <v>314</v>
      </c>
      <c r="D334" s="64" t="s">
        <v>29</v>
      </c>
      <c r="E334" s="64" t="s">
        <v>30</v>
      </c>
      <c r="F334" s="86" t="s">
        <v>197</v>
      </c>
      <c r="G334" s="64"/>
      <c r="H334" s="66">
        <v>35</v>
      </c>
      <c r="I334" s="67">
        <v>9.0356191745339576</v>
      </c>
      <c r="J334" s="68">
        <v>8.2141992495763247</v>
      </c>
      <c r="K334" s="68">
        <v>7.6768217285760034</v>
      </c>
      <c r="L334" s="68">
        <v>7.2422846496000028</v>
      </c>
      <c r="M334" s="68">
        <v>6.8974139520000026</v>
      </c>
      <c r="N334" s="68">
        <v>6.632128800000002</v>
      </c>
      <c r="O334" s="69">
        <v>6.4389600000000016</v>
      </c>
      <c r="Q334" s="70">
        <v>7.8570601517686596</v>
      </c>
      <c r="R334" s="71">
        <v>7.1427819561533266</v>
      </c>
      <c r="S334" s="71">
        <v>6.6754971552834821</v>
      </c>
      <c r="T334" s="71">
        <v>6.2976388257391331</v>
      </c>
      <c r="U334" s="71">
        <v>5.9977512626086984</v>
      </c>
      <c r="V334" s="71">
        <v>5.7670685217391329</v>
      </c>
      <c r="W334" s="72">
        <v>5.599095652173915</v>
      </c>
      <c r="Y334" s="73">
        <v>5.9238432000000021</v>
      </c>
      <c r="Z334" s="74">
        <v>5.8594536000000019</v>
      </c>
      <c r="AA334" s="75">
        <v>5.7950640000000018</v>
      </c>
    </row>
    <row r="335" spans="1:27" ht="16.5" x14ac:dyDescent="0.25">
      <c r="A335" s="62" t="s">
        <v>388</v>
      </c>
      <c r="B335" s="63" t="s">
        <v>201</v>
      </c>
      <c r="C335" s="63" t="s">
        <v>314</v>
      </c>
      <c r="D335" s="64" t="s">
        <v>29</v>
      </c>
      <c r="E335" s="64" t="s">
        <v>30</v>
      </c>
      <c r="F335" s="76"/>
      <c r="G335" s="64"/>
      <c r="H335" s="66">
        <v>35</v>
      </c>
      <c r="I335" s="67">
        <v>8.4196384272000024</v>
      </c>
      <c r="J335" s="68">
        <v>7.6542167520000008</v>
      </c>
      <c r="K335" s="68">
        <v>7.1534736000000008</v>
      </c>
      <c r="L335" s="68">
        <v>6.7485600000000003</v>
      </c>
      <c r="M335" s="68">
        <v>6.4272</v>
      </c>
      <c r="N335" s="68">
        <v>6.18</v>
      </c>
      <c r="O335" s="82">
        <v>6</v>
      </c>
      <c r="Q335" s="70">
        <v>7.3214247193043507</v>
      </c>
      <c r="R335" s="71">
        <v>6.655840653913045</v>
      </c>
      <c r="S335" s="71">
        <v>6.2204118260869574</v>
      </c>
      <c r="T335" s="71">
        <v>5.8683130434782615</v>
      </c>
      <c r="U335" s="71">
        <v>5.5888695652173919</v>
      </c>
      <c r="V335" s="71">
        <v>5.3739130434782609</v>
      </c>
      <c r="W335" s="83">
        <v>5.2173913043478262</v>
      </c>
      <c r="Y335" s="73">
        <v>5.5200000000000005</v>
      </c>
      <c r="Z335" s="74">
        <v>5.46</v>
      </c>
      <c r="AA335" s="75">
        <v>5.4</v>
      </c>
    </row>
    <row r="336" spans="1:27" ht="16.5" x14ac:dyDescent="0.25">
      <c r="A336" s="62" t="s">
        <v>389</v>
      </c>
      <c r="B336" s="63" t="s">
        <v>201</v>
      </c>
      <c r="C336" s="63" t="s">
        <v>314</v>
      </c>
      <c r="D336" s="64" t="s">
        <v>29</v>
      </c>
      <c r="E336" s="64" t="s">
        <v>30</v>
      </c>
      <c r="F336" s="86" t="s">
        <v>197</v>
      </c>
      <c r="G336" s="64"/>
      <c r="H336" s="66">
        <v>35</v>
      </c>
      <c r="I336" s="67">
        <v>9.8722505795833975</v>
      </c>
      <c r="J336" s="68">
        <v>8.974773254166724</v>
      </c>
      <c r="K336" s="68">
        <v>8.3876385552960038</v>
      </c>
      <c r="L336" s="68">
        <v>7.9128665616000031</v>
      </c>
      <c r="M336" s="68">
        <v>7.5360633920000026</v>
      </c>
      <c r="N336" s="68">
        <v>7.2462148000000024</v>
      </c>
      <c r="O336" s="69">
        <v>7.0351600000000021</v>
      </c>
      <c r="Q336" s="70">
        <v>8.5845657213768689</v>
      </c>
      <c r="R336" s="71">
        <v>7.8041506557971516</v>
      </c>
      <c r="S336" s="71">
        <v>7.2935987437356564</v>
      </c>
      <c r="T336" s="71">
        <v>6.8807535318260902</v>
      </c>
      <c r="U336" s="71">
        <v>6.5530986017391335</v>
      </c>
      <c r="V336" s="71">
        <v>6.3010563478260897</v>
      </c>
      <c r="W336" s="72">
        <v>6.1175304347826112</v>
      </c>
      <c r="Y336" s="73">
        <v>6.4723472000000024</v>
      </c>
      <c r="Z336" s="74">
        <v>6.401995600000002</v>
      </c>
      <c r="AA336" s="75">
        <v>6.3316440000000016</v>
      </c>
    </row>
    <row r="337" spans="1:27" ht="16.5" x14ac:dyDescent="0.25">
      <c r="A337" s="62" t="s">
        <v>390</v>
      </c>
      <c r="B337" s="63" t="s">
        <v>201</v>
      </c>
      <c r="C337" s="63" t="s">
        <v>314</v>
      </c>
      <c r="D337" s="64" t="s">
        <v>29</v>
      </c>
      <c r="E337" s="64" t="s">
        <v>30</v>
      </c>
      <c r="F337" s="76"/>
      <c r="G337" s="64"/>
      <c r="H337" s="66">
        <v>28</v>
      </c>
      <c r="I337" s="67">
        <v>9.8229114984000034</v>
      </c>
      <c r="J337" s="68">
        <v>8.9299195440000023</v>
      </c>
      <c r="K337" s="68">
        <v>8.3457192000000013</v>
      </c>
      <c r="L337" s="68">
        <v>7.8733200000000005</v>
      </c>
      <c r="M337" s="68">
        <v>7.4984000000000002</v>
      </c>
      <c r="N337" s="68">
        <v>7.21</v>
      </c>
      <c r="O337" s="82">
        <v>7</v>
      </c>
      <c r="Q337" s="70">
        <v>8.5416621725217432</v>
      </c>
      <c r="R337" s="71">
        <v>7.7651474295652196</v>
      </c>
      <c r="S337" s="71">
        <v>7.2571471304347845</v>
      </c>
      <c r="T337" s="71">
        <v>6.8463652173913054</v>
      </c>
      <c r="U337" s="71">
        <v>6.5203478260869572</v>
      </c>
      <c r="V337" s="71">
        <v>6.269565217391305</v>
      </c>
      <c r="W337" s="83">
        <v>6.0869565217391308</v>
      </c>
      <c r="Y337" s="73">
        <v>6.44</v>
      </c>
      <c r="Z337" s="74">
        <v>6.37</v>
      </c>
      <c r="AA337" s="75">
        <v>6.3</v>
      </c>
    </row>
    <row r="338" spans="1:27" ht="16.5" x14ac:dyDescent="0.25">
      <c r="A338" s="62" t="s">
        <v>391</v>
      </c>
      <c r="B338" s="63" t="s">
        <v>201</v>
      </c>
      <c r="C338" s="63" t="s">
        <v>314</v>
      </c>
      <c r="D338" s="64" t="s">
        <v>29</v>
      </c>
      <c r="E338" s="64" t="s">
        <v>30</v>
      </c>
      <c r="F338" s="86" t="s">
        <v>197</v>
      </c>
      <c r="G338" s="64"/>
      <c r="H338" s="66">
        <v>28</v>
      </c>
      <c r="I338" s="67">
        <v>11.26105871196547</v>
      </c>
      <c r="J338" s="68">
        <v>10.23732610178679</v>
      </c>
      <c r="K338" s="68">
        <v>9.5675944876512045</v>
      </c>
      <c r="L338" s="68">
        <v>9.0260325355200042</v>
      </c>
      <c r="M338" s="68">
        <v>8.5962214624000044</v>
      </c>
      <c r="N338" s="68">
        <v>8.2655975600000033</v>
      </c>
      <c r="O338" s="69">
        <v>8.0248520000000028</v>
      </c>
      <c r="Q338" s="70">
        <v>9.7922249669264971</v>
      </c>
      <c r="R338" s="71">
        <v>8.9020226972059042</v>
      </c>
      <c r="S338" s="71">
        <v>8.3196473805662645</v>
      </c>
      <c r="T338" s="71">
        <v>7.8487239439304393</v>
      </c>
      <c r="U338" s="71">
        <v>7.4749751846956567</v>
      </c>
      <c r="V338" s="71">
        <v>7.187476139130438</v>
      </c>
      <c r="W338" s="72">
        <v>6.9781321739130462</v>
      </c>
      <c r="Y338" s="73">
        <v>7.3828638400000033</v>
      </c>
      <c r="Z338" s="74">
        <v>7.3026153200000028</v>
      </c>
      <c r="AA338" s="75">
        <v>7.2223668000000023</v>
      </c>
    </row>
    <row r="339" spans="1:27" ht="16.5" x14ac:dyDescent="0.25">
      <c r="A339" s="62" t="s">
        <v>392</v>
      </c>
      <c r="B339" s="63" t="s">
        <v>201</v>
      </c>
      <c r="C339" s="63" t="s">
        <v>314</v>
      </c>
      <c r="D339" s="64" t="s">
        <v>29</v>
      </c>
      <c r="E339" s="64" t="s">
        <v>30</v>
      </c>
      <c r="F339" s="76"/>
      <c r="G339" s="64"/>
      <c r="H339" s="66">
        <v>28</v>
      </c>
      <c r="I339" s="67">
        <v>11.085857262480003</v>
      </c>
      <c r="J339" s="68">
        <v>10.078052056800002</v>
      </c>
      <c r="K339" s="68">
        <v>9.4187402400000018</v>
      </c>
      <c r="L339" s="68">
        <v>8.8856040000000007</v>
      </c>
      <c r="M339" s="68">
        <v>8.4624800000000011</v>
      </c>
      <c r="N339" s="68">
        <v>8.1370000000000005</v>
      </c>
      <c r="O339" s="82">
        <v>7.9</v>
      </c>
      <c r="Q339" s="70">
        <v>9.6398758804173941</v>
      </c>
      <c r="R339" s="71">
        <v>8.7635235276521772</v>
      </c>
      <c r="S339" s="71">
        <v>8.1902089043478288</v>
      </c>
      <c r="T339" s="71">
        <v>7.7266121739130451</v>
      </c>
      <c r="U339" s="71">
        <v>7.3586782608695671</v>
      </c>
      <c r="V339" s="71">
        <v>7.0756521739130447</v>
      </c>
      <c r="W339" s="83">
        <v>6.8695652173913055</v>
      </c>
      <c r="Y339" s="73">
        <v>7.2680000000000007</v>
      </c>
      <c r="Z339" s="74">
        <v>7.1890000000000009</v>
      </c>
      <c r="AA339" s="75">
        <v>7.11</v>
      </c>
    </row>
    <row r="340" spans="1:27" ht="16.5" x14ac:dyDescent="0.25">
      <c r="A340" s="62" t="s">
        <v>393</v>
      </c>
      <c r="B340" s="63" t="s">
        <v>201</v>
      </c>
      <c r="C340" s="63" t="s">
        <v>314</v>
      </c>
      <c r="D340" s="64" t="s">
        <v>29</v>
      </c>
      <c r="E340" s="64" t="s">
        <v>30</v>
      </c>
      <c r="F340" s="86" t="s">
        <v>197</v>
      </c>
      <c r="G340" s="64"/>
      <c r="H340" s="66">
        <v>28</v>
      </c>
      <c r="I340" s="67">
        <v>12.482540563337647</v>
      </c>
      <c r="J340" s="68">
        <v>11.347764148488769</v>
      </c>
      <c r="K340" s="68">
        <v>10.605387054662401</v>
      </c>
      <c r="L340" s="68">
        <v>10.005082127040001</v>
      </c>
      <c r="M340" s="68">
        <v>9.5286496448000015</v>
      </c>
      <c r="N340" s="68">
        <v>9.1621631200000007</v>
      </c>
      <c r="O340" s="69">
        <v>8.8953040000000012</v>
      </c>
      <c r="Q340" s="70">
        <v>10.854383098554477</v>
      </c>
      <c r="R340" s="71">
        <v>9.8676209986858865</v>
      </c>
      <c r="S340" s="71">
        <v>9.222075699706437</v>
      </c>
      <c r="T340" s="71">
        <v>8.7000714148173941</v>
      </c>
      <c r="U340" s="71">
        <v>8.2857822998260886</v>
      </c>
      <c r="V340" s="71">
        <v>7.9670983652173923</v>
      </c>
      <c r="W340" s="72">
        <v>7.7350469565217406</v>
      </c>
      <c r="Y340" s="73">
        <v>8.1836796800000009</v>
      </c>
      <c r="Z340" s="74">
        <v>8.0947266400000011</v>
      </c>
      <c r="AA340" s="75">
        <v>8.0057736000000013</v>
      </c>
    </row>
    <row r="341" spans="1:27" ht="16.5" x14ac:dyDescent="0.25">
      <c r="A341" s="62" t="s">
        <v>394</v>
      </c>
      <c r="B341" s="63" t="s">
        <v>201</v>
      </c>
      <c r="C341" s="63" t="s">
        <v>345</v>
      </c>
      <c r="D341" s="64" t="s">
        <v>29</v>
      </c>
      <c r="E341" s="64" t="s">
        <v>30</v>
      </c>
      <c r="F341" s="76"/>
      <c r="G341" s="64"/>
      <c r="H341" s="66">
        <v>28</v>
      </c>
      <c r="I341" s="67">
        <v>9.452110277232002</v>
      </c>
      <c r="J341" s="68">
        <v>8.6716608048000019</v>
      </c>
      <c r="K341" s="68">
        <v>8.0293155600000006</v>
      </c>
      <c r="L341" s="68">
        <v>7.6469671999999997</v>
      </c>
      <c r="M341" s="68">
        <v>7.2141199999999994</v>
      </c>
      <c r="N341" s="68">
        <v>7.0039999999999996</v>
      </c>
      <c r="O341" s="82">
        <v>6.8</v>
      </c>
      <c r="Q341" s="70">
        <v>8.2192263280278279</v>
      </c>
      <c r="R341" s="71">
        <v>7.5405746128695679</v>
      </c>
      <c r="S341" s="71">
        <v>6.9820135304347835</v>
      </c>
      <c r="T341" s="71">
        <v>6.6495366956521744</v>
      </c>
      <c r="U341" s="71">
        <v>6.2731478260869569</v>
      </c>
      <c r="V341" s="71">
        <v>6.0904347826086953</v>
      </c>
      <c r="W341" s="83">
        <v>5.9130434782608701</v>
      </c>
      <c r="Y341" s="73">
        <v>6.2560000000000002</v>
      </c>
      <c r="Z341" s="74">
        <v>6.1879999999999997</v>
      </c>
      <c r="AA341" s="75">
        <v>6.12</v>
      </c>
    </row>
    <row r="342" spans="1:27" ht="16.5" x14ac:dyDescent="0.25">
      <c r="A342" s="62" t="s">
        <v>395</v>
      </c>
      <c r="B342" s="63" t="s">
        <v>201</v>
      </c>
      <c r="C342" s="63" t="s">
        <v>314</v>
      </c>
      <c r="D342" s="64" t="s">
        <v>29</v>
      </c>
      <c r="E342" s="64" t="s">
        <v>30</v>
      </c>
      <c r="F342" s="76"/>
      <c r="G342" s="64"/>
      <c r="H342" s="66">
        <v>28</v>
      </c>
      <c r="I342" s="67">
        <v>13.892403404880003</v>
      </c>
      <c r="J342" s="68">
        <v>12.629457640800002</v>
      </c>
      <c r="K342" s="68">
        <v>11.803231440000001</v>
      </c>
      <c r="L342" s="68">
        <v>11.135124000000001</v>
      </c>
      <c r="M342" s="68">
        <v>10.604880000000001</v>
      </c>
      <c r="N342" s="68">
        <v>10.197000000000001</v>
      </c>
      <c r="O342" s="84">
        <v>9.9</v>
      </c>
      <c r="Q342" s="70">
        <v>12.080350786852177</v>
      </c>
      <c r="R342" s="71">
        <v>10.982137078956525</v>
      </c>
      <c r="S342" s="71">
        <v>10.263679513043479</v>
      </c>
      <c r="T342" s="71">
        <v>9.6827165217391329</v>
      </c>
      <c r="U342" s="71">
        <v>9.2216347826086977</v>
      </c>
      <c r="V342" s="71">
        <v>8.866956521739132</v>
      </c>
      <c r="W342" s="85">
        <v>8.608695652173914</v>
      </c>
      <c r="Y342" s="73">
        <v>9.1080000000000005</v>
      </c>
      <c r="Z342" s="74">
        <v>9.0090000000000003</v>
      </c>
      <c r="AA342" s="75">
        <v>8.91</v>
      </c>
    </row>
    <row r="343" spans="1:27" ht="16.5" x14ac:dyDescent="0.25">
      <c r="A343" s="62" t="s">
        <v>396</v>
      </c>
      <c r="B343" s="63" t="s">
        <v>201</v>
      </c>
      <c r="C343" s="63" t="s">
        <v>314</v>
      </c>
      <c r="D343" s="64" t="s">
        <v>29</v>
      </c>
      <c r="E343" s="64" t="s">
        <v>30</v>
      </c>
      <c r="F343" s="86" t="s">
        <v>197</v>
      </c>
      <c r="G343" s="64"/>
      <c r="H343" s="66">
        <v>28</v>
      </c>
      <c r="I343" s="67">
        <v>15.19322631569784</v>
      </c>
      <c r="J343" s="68">
        <v>13.812023923361672</v>
      </c>
      <c r="K343" s="68">
        <v>12.908433573235206</v>
      </c>
      <c r="L343" s="68">
        <v>12.177767521920005</v>
      </c>
      <c r="M343" s="68">
        <v>11.597873830400005</v>
      </c>
      <c r="N343" s="68">
        <v>11.151801760000003</v>
      </c>
      <c r="O343" s="69">
        <v>10.826992000000002</v>
      </c>
      <c r="Q343" s="70">
        <v>13.21150114408508</v>
      </c>
      <c r="R343" s="71">
        <v>12.01045558553189</v>
      </c>
      <c r="S343" s="71">
        <v>11.224724846291483</v>
      </c>
      <c r="T343" s="71">
        <v>10.589363062539135</v>
      </c>
      <c r="U343" s="71">
        <v>10.085107678608701</v>
      </c>
      <c r="V343" s="71">
        <v>9.6972189217391342</v>
      </c>
      <c r="W343" s="72">
        <v>9.4147756521739154</v>
      </c>
      <c r="Y343" s="73">
        <v>9.9608326400000031</v>
      </c>
      <c r="Z343" s="74">
        <v>9.8525627200000017</v>
      </c>
      <c r="AA343" s="75">
        <v>9.744292800000002</v>
      </c>
    </row>
    <row r="344" spans="1:27" ht="16.5" x14ac:dyDescent="0.25">
      <c r="A344" s="62" t="s">
        <v>397</v>
      </c>
      <c r="B344" s="63" t="s">
        <v>201</v>
      </c>
      <c r="C344" s="63" t="s">
        <v>345</v>
      </c>
      <c r="D344" s="64" t="s">
        <v>29</v>
      </c>
      <c r="E344" s="64" t="s">
        <v>30</v>
      </c>
      <c r="F344" s="76"/>
      <c r="G344" s="64"/>
      <c r="H344" s="66">
        <v>28</v>
      </c>
      <c r="I344" s="67">
        <v>11.676136224816004</v>
      </c>
      <c r="J344" s="68">
        <v>10.712051582400003</v>
      </c>
      <c r="K344" s="68">
        <v>9.9185662800000021</v>
      </c>
      <c r="L344" s="68">
        <v>9.4462536000000021</v>
      </c>
      <c r="M344" s="68">
        <v>8.9115600000000015</v>
      </c>
      <c r="N344" s="68">
        <v>8.652000000000001</v>
      </c>
      <c r="O344" s="82">
        <v>8.4</v>
      </c>
      <c r="Q344" s="70">
        <v>10.153161934622613</v>
      </c>
      <c r="R344" s="71">
        <v>9.314827462956524</v>
      </c>
      <c r="S344" s="71">
        <v>8.6248402434782641</v>
      </c>
      <c r="T344" s="71">
        <v>8.2141335652173932</v>
      </c>
      <c r="U344" s="71">
        <v>7.7491826086956541</v>
      </c>
      <c r="V344" s="71">
        <v>7.5234782608695667</v>
      </c>
      <c r="W344" s="83">
        <v>7.304347826086957</v>
      </c>
      <c r="Y344" s="73">
        <v>7.7280000000000006</v>
      </c>
      <c r="Z344" s="74">
        <v>7.644000000000001</v>
      </c>
      <c r="AA344" s="75">
        <v>7.5600000000000005</v>
      </c>
    </row>
    <row r="345" spans="1:27" ht="16.5" x14ac:dyDescent="0.25">
      <c r="A345" s="62" t="s">
        <v>398</v>
      </c>
      <c r="B345" s="63" t="s">
        <v>201</v>
      </c>
      <c r="C345" s="63" t="s">
        <v>314</v>
      </c>
      <c r="D345" s="64" t="s">
        <v>29</v>
      </c>
      <c r="E345" s="64" t="s">
        <v>30</v>
      </c>
      <c r="F345" s="76"/>
      <c r="G345" s="64"/>
      <c r="H345" s="66">
        <v>28</v>
      </c>
      <c r="I345" s="67">
        <v>15.295676476080006</v>
      </c>
      <c r="J345" s="68">
        <v>13.905160432800004</v>
      </c>
      <c r="K345" s="68">
        <v>12.995477040000003</v>
      </c>
      <c r="L345" s="68">
        <v>12.259884000000001</v>
      </c>
      <c r="M345" s="68">
        <v>11.676080000000001</v>
      </c>
      <c r="N345" s="68">
        <v>11.227</v>
      </c>
      <c r="O345" s="82">
        <v>10.9</v>
      </c>
      <c r="Q345" s="70">
        <v>13.300588240069571</v>
      </c>
      <c r="R345" s="71">
        <v>12.0914438546087</v>
      </c>
      <c r="S345" s="71">
        <v>11.300414817391307</v>
      </c>
      <c r="T345" s="71">
        <v>10.660768695652177</v>
      </c>
      <c r="U345" s="71">
        <v>10.153113043478262</v>
      </c>
      <c r="V345" s="71">
        <v>9.7626086956521743</v>
      </c>
      <c r="W345" s="83">
        <v>9.4782608695652186</v>
      </c>
      <c r="Y345" s="73">
        <v>10.028</v>
      </c>
      <c r="Z345" s="74">
        <v>9.9190000000000005</v>
      </c>
      <c r="AA345" s="75">
        <v>9.81</v>
      </c>
    </row>
    <row r="346" spans="1:27" ht="16.5" x14ac:dyDescent="0.25">
      <c r="A346" s="62" t="s">
        <v>399</v>
      </c>
      <c r="B346" s="63" t="s">
        <v>201</v>
      </c>
      <c r="C346" s="63" t="s">
        <v>314</v>
      </c>
      <c r="D346" s="64" t="s">
        <v>29</v>
      </c>
      <c r="E346" s="64" t="s">
        <v>30</v>
      </c>
      <c r="F346" s="86" t="s">
        <v>197</v>
      </c>
      <c r="G346" s="64"/>
      <c r="H346" s="66">
        <v>28</v>
      </c>
      <c r="I346" s="67">
        <v>16.531836563776942</v>
      </c>
      <c r="J346" s="68">
        <v>15.028942330706309</v>
      </c>
      <c r="K346" s="68">
        <v>14.045740495987204</v>
      </c>
      <c r="L346" s="68">
        <v>13.250698581120004</v>
      </c>
      <c r="M346" s="68">
        <v>12.619712934400003</v>
      </c>
      <c r="N346" s="68">
        <v>12.134339360000002</v>
      </c>
      <c r="O346" s="69">
        <v>11.780912000000002</v>
      </c>
      <c r="Q346" s="70">
        <v>14.375510055458211</v>
      </c>
      <c r="R346" s="71">
        <v>13.068645504962008</v>
      </c>
      <c r="S346" s="71">
        <v>12.213687387814961</v>
      </c>
      <c r="T346" s="71">
        <v>11.522346592278264</v>
      </c>
      <c r="U346" s="71">
        <v>10.973663421217394</v>
      </c>
      <c r="V346" s="71">
        <v>10.551599443478263</v>
      </c>
      <c r="W346" s="72">
        <v>10.244271304347828</v>
      </c>
      <c r="Y346" s="73">
        <v>10.838439040000003</v>
      </c>
      <c r="Z346" s="74">
        <v>10.720629920000002</v>
      </c>
      <c r="AA346" s="75">
        <v>10.602820800000002</v>
      </c>
    </row>
    <row r="347" spans="1:27" ht="16.5" x14ac:dyDescent="0.25">
      <c r="A347" s="62" t="s">
        <v>400</v>
      </c>
      <c r="B347" s="63" t="s">
        <v>201</v>
      </c>
      <c r="C347" s="63" t="s">
        <v>345</v>
      </c>
      <c r="D347" s="64" t="s">
        <v>29</v>
      </c>
      <c r="E347" s="64" t="s">
        <v>30</v>
      </c>
      <c r="F347" s="76"/>
      <c r="G347" s="64"/>
      <c r="H347" s="66">
        <v>28</v>
      </c>
      <c r="I347" s="67">
        <v>17.514204337224008</v>
      </c>
      <c r="J347" s="68">
        <v>16.068077373600005</v>
      </c>
      <c r="K347" s="68">
        <v>14.877849420000002</v>
      </c>
      <c r="L347" s="68">
        <v>14.169380400000001</v>
      </c>
      <c r="M347" s="68">
        <v>13.36734</v>
      </c>
      <c r="N347" s="68">
        <v>12.978</v>
      </c>
      <c r="O347" s="82">
        <v>12.6</v>
      </c>
      <c r="Q347" s="70">
        <v>15.229742901933921</v>
      </c>
      <c r="R347" s="71">
        <v>13.972241194434789</v>
      </c>
      <c r="S347" s="71">
        <v>12.937260365217394</v>
      </c>
      <c r="T347" s="71">
        <v>12.321200347826089</v>
      </c>
      <c r="U347" s="71">
        <v>11.623773913043479</v>
      </c>
      <c r="V347" s="71">
        <v>11.285217391304348</v>
      </c>
      <c r="W347" s="83">
        <v>10.956521739130435</v>
      </c>
      <c r="Y347" s="73">
        <v>11.592000000000001</v>
      </c>
      <c r="Z347" s="74">
        <v>11.465999999999999</v>
      </c>
      <c r="AA347" s="75">
        <v>11.34</v>
      </c>
    </row>
    <row r="348" spans="1:27" ht="16.5" x14ac:dyDescent="0.25">
      <c r="A348" s="62" t="s">
        <v>401</v>
      </c>
      <c r="B348" s="63" t="s">
        <v>201</v>
      </c>
      <c r="C348" s="63" t="s">
        <v>314</v>
      </c>
      <c r="D348" s="64" t="s">
        <v>29</v>
      </c>
      <c r="E348" s="64" t="s">
        <v>30</v>
      </c>
      <c r="F348" s="76"/>
      <c r="G348" s="64"/>
      <c r="H348" s="66">
        <v>28</v>
      </c>
      <c r="I348" s="67">
        <v>18.242549925600002</v>
      </c>
      <c r="J348" s="68">
        <v>16.584136296</v>
      </c>
      <c r="K348" s="68">
        <v>15.499192800000001</v>
      </c>
      <c r="L348" s="68">
        <v>14.621880000000001</v>
      </c>
      <c r="M348" s="68">
        <v>13.925600000000001</v>
      </c>
      <c r="N348" s="68">
        <v>13.39</v>
      </c>
      <c r="O348" s="82">
        <v>13</v>
      </c>
      <c r="Q348" s="70">
        <v>15.863086891826089</v>
      </c>
      <c r="R348" s="71">
        <v>14.420988083478262</v>
      </c>
      <c r="S348" s="71">
        <v>13.477558956521742</v>
      </c>
      <c r="T348" s="71">
        <v>12.714678260869567</v>
      </c>
      <c r="U348" s="71">
        <v>12.10921739130435</v>
      </c>
      <c r="V348" s="71">
        <v>11.643478260869566</v>
      </c>
      <c r="W348" s="83">
        <v>11.304347826086957</v>
      </c>
      <c r="Y348" s="73">
        <v>11.96</v>
      </c>
      <c r="Z348" s="74">
        <v>11.83</v>
      </c>
      <c r="AA348" s="75">
        <v>11.700000000000001</v>
      </c>
    </row>
    <row r="349" spans="1:27" ht="16.5" x14ac:dyDescent="0.25">
      <c r="A349" s="62" t="s">
        <v>402</v>
      </c>
      <c r="B349" s="63" t="s">
        <v>201</v>
      </c>
      <c r="C349" s="63" t="s">
        <v>345</v>
      </c>
      <c r="D349" s="64" t="s">
        <v>29</v>
      </c>
      <c r="E349" s="64" t="s">
        <v>30</v>
      </c>
      <c r="F349" s="76"/>
      <c r="G349" s="64"/>
      <c r="H349" s="66">
        <v>12</v>
      </c>
      <c r="I349" s="67">
        <v>22.518262719288003</v>
      </c>
      <c r="J349" s="68">
        <v>20.658956623200002</v>
      </c>
      <c r="K349" s="68">
        <v>19.128663540000002</v>
      </c>
      <c r="L349" s="68">
        <v>18.217774800000001</v>
      </c>
      <c r="M349" s="68">
        <v>17.186579999999999</v>
      </c>
      <c r="N349" s="68">
        <v>16.686</v>
      </c>
      <c r="O349" s="82">
        <v>16.2</v>
      </c>
      <c r="Q349" s="70">
        <v>19.581098016772177</v>
      </c>
      <c r="R349" s="71">
        <v>17.964310107130437</v>
      </c>
      <c r="S349" s="71">
        <v>16.633620469565219</v>
      </c>
      <c r="T349" s="71">
        <v>15.841543304347828</v>
      </c>
      <c r="U349" s="71">
        <v>14.944852173913045</v>
      </c>
      <c r="V349" s="71">
        <v>14.509565217391305</v>
      </c>
      <c r="W349" s="83">
        <v>14.086956521739131</v>
      </c>
      <c r="Y349" s="73">
        <v>14.904</v>
      </c>
      <c r="Z349" s="74">
        <v>14.741999999999999</v>
      </c>
      <c r="AA349" s="75">
        <v>14.58</v>
      </c>
    </row>
    <row r="350" spans="1:27" ht="16.5" x14ac:dyDescent="0.25">
      <c r="A350" s="62" t="s">
        <v>403</v>
      </c>
      <c r="B350" s="63" t="s">
        <v>201</v>
      </c>
      <c r="C350" s="63" t="s">
        <v>314</v>
      </c>
      <c r="D350" s="64" t="s">
        <v>29</v>
      </c>
      <c r="E350" s="64" t="s">
        <v>30</v>
      </c>
      <c r="F350" s="86"/>
      <c r="G350" s="64"/>
      <c r="H350" s="66">
        <v>12</v>
      </c>
      <c r="I350" s="67">
        <v>33.42596455598401</v>
      </c>
      <c r="J350" s="68">
        <v>30.387240505440008</v>
      </c>
      <c r="K350" s="68">
        <v>28.399290192000006</v>
      </c>
      <c r="L350" s="68">
        <v>26.791783200000005</v>
      </c>
      <c r="M350" s="68">
        <v>25.515984000000003</v>
      </c>
      <c r="N350" s="68">
        <v>24.534600000000001</v>
      </c>
      <c r="O350" s="82">
        <v>23.82</v>
      </c>
      <c r="Q350" s="70">
        <v>29.06605613563827</v>
      </c>
      <c r="R350" s="71">
        <v>26.423687396034794</v>
      </c>
      <c r="S350" s="71">
        <v>24.695034949565223</v>
      </c>
      <c r="T350" s="71">
        <v>23.2972027826087</v>
      </c>
      <c r="U350" s="71">
        <v>22.187812173913048</v>
      </c>
      <c r="V350" s="71">
        <v>21.3344347826087</v>
      </c>
      <c r="W350" s="83">
        <v>20.713043478260872</v>
      </c>
      <c r="Y350" s="73">
        <v>21.914400000000001</v>
      </c>
      <c r="Z350" s="74">
        <v>21.676200000000001</v>
      </c>
      <c r="AA350" s="75">
        <v>21.438000000000002</v>
      </c>
    </row>
    <row r="351" spans="1:27" ht="16.5" x14ac:dyDescent="0.25">
      <c r="A351" s="62" t="s">
        <v>404</v>
      </c>
      <c r="B351" s="63" t="s">
        <v>201</v>
      </c>
      <c r="C351" s="63" t="s">
        <v>314</v>
      </c>
      <c r="D351" s="64" t="s">
        <v>29</v>
      </c>
      <c r="E351" s="64" t="s">
        <v>30</v>
      </c>
      <c r="F351" s="86" t="s">
        <v>197</v>
      </c>
      <c r="G351" s="64"/>
      <c r="H351" s="66">
        <v>12</v>
      </c>
      <c r="I351" s="67">
        <v>34.829237627184014</v>
      </c>
      <c r="J351" s="68">
        <v>31.662943297440012</v>
      </c>
      <c r="K351" s="68">
        <v>29.591535792000009</v>
      </c>
      <c r="L351" s="68">
        <v>27.916543200000007</v>
      </c>
      <c r="M351" s="68">
        <v>26.587184000000004</v>
      </c>
      <c r="N351" s="68">
        <v>25.564600000000002</v>
      </c>
      <c r="O351" s="69">
        <v>24.82</v>
      </c>
      <c r="Q351" s="70">
        <v>30.286293588855667</v>
      </c>
      <c r="R351" s="71">
        <v>27.532994171686969</v>
      </c>
      <c r="S351" s="71">
        <v>25.731770253913055</v>
      </c>
      <c r="T351" s="71">
        <v>24.275254956521746</v>
      </c>
      <c r="U351" s="71">
        <v>23.119290434782613</v>
      </c>
      <c r="V351" s="71">
        <v>22.230086956521742</v>
      </c>
      <c r="W351" s="72">
        <v>21.582608695652176</v>
      </c>
      <c r="Y351" s="73">
        <v>22.834400000000002</v>
      </c>
      <c r="Z351" s="74">
        <v>22.586200000000002</v>
      </c>
      <c r="AA351" s="75">
        <v>22.338000000000001</v>
      </c>
    </row>
    <row r="352" spans="1:27" ht="16.5" x14ac:dyDescent="0.25">
      <c r="A352" s="62" t="s">
        <v>405</v>
      </c>
      <c r="B352" s="63" t="s">
        <v>201</v>
      </c>
      <c r="C352" s="63" t="s">
        <v>314</v>
      </c>
      <c r="D352" s="64" t="s">
        <v>29</v>
      </c>
      <c r="E352" s="64" t="s">
        <v>30</v>
      </c>
      <c r="F352" s="76"/>
      <c r="G352" s="64"/>
      <c r="H352" s="66">
        <v>35</v>
      </c>
      <c r="I352" s="67">
        <v>7.5776745844800013</v>
      </c>
      <c r="J352" s="68">
        <v>6.888795076800001</v>
      </c>
      <c r="K352" s="68">
        <v>6.4381262400000008</v>
      </c>
      <c r="L352" s="68">
        <v>6.0737040000000002</v>
      </c>
      <c r="M352" s="68">
        <v>5.7844800000000003</v>
      </c>
      <c r="N352" s="68">
        <v>5.5620000000000003</v>
      </c>
      <c r="O352" s="82">
        <v>5.4</v>
      </c>
      <c r="Q352" s="70">
        <v>6.589282247373915</v>
      </c>
      <c r="R352" s="71">
        <v>5.9902565885217403</v>
      </c>
      <c r="S352" s="71">
        <v>5.5983706434782619</v>
      </c>
      <c r="T352" s="71">
        <v>5.2814817391304354</v>
      </c>
      <c r="U352" s="71">
        <v>5.0299826086956525</v>
      </c>
      <c r="V352" s="71">
        <v>4.8365217391304354</v>
      </c>
      <c r="W352" s="83">
        <v>4.6956521739130439</v>
      </c>
      <c r="Y352" s="73">
        <v>4.9680000000000009</v>
      </c>
      <c r="Z352" s="74">
        <v>4.9140000000000006</v>
      </c>
      <c r="AA352" s="75">
        <v>4.8600000000000003</v>
      </c>
    </row>
    <row r="353" spans="1:27" ht="16.5" x14ac:dyDescent="0.25">
      <c r="A353" s="93" t="s">
        <v>406</v>
      </c>
      <c r="B353" s="63" t="s">
        <v>201</v>
      </c>
      <c r="C353" s="63" t="s">
        <v>314</v>
      </c>
      <c r="D353" s="64" t="s">
        <v>29</v>
      </c>
      <c r="E353" s="64" t="s">
        <v>30</v>
      </c>
      <c r="F353" s="86" t="s">
        <v>197</v>
      </c>
      <c r="G353" s="64"/>
      <c r="H353" s="66">
        <v>35</v>
      </c>
      <c r="I353" s="67">
        <v>9.0356191745339576</v>
      </c>
      <c r="J353" s="68">
        <v>8.2141992495763247</v>
      </c>
      <c r="K353" s="68">
        <v>7.6768217285760034</v>
      </c>
      <c r="L353" s="68">
        <v>7.2422846496000028</v>
      </c>
      <c r="M353" s="68">
        <v>6.8974139520000026</v>
      </c>
      <c r="N353" s="68">
        <v>6.632128800000002</v>
      </c>
      <c r="O353" s="69">
        <v>6.4389600000000016</v>
      </c>
      <c r="Q353" s="70">
        <v>7.8570601517686596</v>
      </c>
      <c r="R353" s="71">
        <v>7.1427819561533266</v>
      </c>
      <c r="S353" s="71">
        <v>6.6754971552834821</v>
      </c>
      <c r="T353" s="71">
        <v>6.2976388257391331</v>
      </c>
      <c r="U353" s="71">
        <v>5.9977512626086984</v>
      </c>
      <c r="V353" s="71">
        <v>5.7670685217391329</v>
      </c>
      <c r="W353" s="72">
        <v>5.599095652173915</v>
      </c>
      <c r="Y353" s="73">
        <v>5.9238432000000021</v>
      </c>
      <c r="Z353" s="74">
        <v>5.8594536000000019</v>
      </c>
      <c r="AA353" s="75">
        <v>5.7950640000000018</v>
      </c>
    </row>
    <row r="354" spans="1:27" ht="16.5" x14ac:dyDescent="0.25">
      <c r="A354" s="93" t="s">
        <v>407</v>
      </c>
      <c r="B354" s="63" t="s">
        <v>201</v>
      </c>
      <c r="C354" s="63" t="s">
        <v>314</v>
      </c>
      <c r="D354" s="64" t="s">
        <v>29</v>
      </c>
      <c r="E354" s="64" t="s">
        <v>30</v>
      </c>
      <c r="F354" s="76"/>
      <c r="G354" s="64"/>
      <c r="H354" s="66">
        <v>35</v>
      </c>
      <c r="I354" s="67">
        <v>8.4196384272000024</v>
      </c>
      <c r="J354" s="68">
        <v>7.6542167520000008</v>
      </c>
      <c r="K354" s="68">
        <v>7.1534736000000008</v>
      </c>
      <c r="L354" s="68">
        <v>6.7485600000000003</v>
      </c>
      <c r="M354" s="68">
        <v>6.4272</v>
      </c>
      <c r="N354" s="68">
        <v>6.18</v>
      </c>
      <c r="O354" s="82">
        <v>6</v>
      </c>
      <c r="Q354" s="70">
        <v>7.3214247193043507</v>
      </c>
      <c r="R354" s="71">
        <v>6.655840653913045</v>
      </c>
      <c r="S354" s="71">
        <v>6.2204118260869574</v>
      </c>
      <c r="T354" s="71">
        <v>5.8683130434782615</v>
      </c>
      <c r="U354" s="71">
        <v>5.5888695652173919</v>
      </c>
      <c r="V354" s="71">
        <v>5.3739130434782609</v>
      </c>
      <c r="W354" s="83">
        <v>5.2173913043478262</v>
      </c>
      <c r="Y354" s="73">
        <v>5.5200000000000005</v>
      </c>
      <c r="Z354" s="74">
        <v>5.46</v>
      </c>
      <c r="AA354" s="75">
        <v>5.4</v>
      </c>
    </row>
    <row r="355" spans="1:27" ht="16.5" x14ac:dyDescent="0.25">
      <c r="A355" s="93" t="s">
        <v>408</v>
      </c>
      <c r="B355" s="63" t="s">
        <v>201</v>
      </c>
      <c r="C355" s="63" t="s">
        <v>314</v>
      </c>
      <c r="D355" s="64" t="s">
        <v>29</v>
      </c>
      <c r="E355" s="64" t="s">
        <v>30</v>
      </c>
      <c r="F355" s="86" t="s">
        <v>197</v>
      </c>
      <c r="G355" s="64"/>
      <c r="H355" s="66">
        <v>35</v>
      </c>
      <c r="I355" s="67">
        <v>9.8722505795833975</v>
      </c>
      <c r="J355" s="68">
        <v>8.974773254166724</v>
      </c>
      <c r="K355" s="68">
        <v>8.3876385552960038</v>
      </c>
      <c r="L355" s="68">
        <v>7.9128665616000031</v>
      </c>
      <c r="M355" s="68">
        <v>7.5360633920000026</v>
      </c>
      <c r="N355" s="68">
        <v>7.2462148000000024</v>
      </c>
      <c r="O355" s="69">
        <v>7.0351600000000021</v>
      </c>
      <c r="Q355" s="70">
        <v>8.5845657213768689</v>
      </c>
      <c r="R355" s="71">
        <v>7.8041506557971516</v>
      </c>
      <c r="S355" s="71">
        <v>7.2935987437356564</v>
      </c>
      <c r="T355" s="71">
        <v>6.8807535318260902</v>
      </c>
      <c r="U355" s="71">
        <v>6.5530986017391335</v>
      </c>
      <c r="V355" s="71">
        <v>6.3010563478260897</v>
      </c>
      <c r="W355" s="72">
        <v>6.1175304347826112</v>
      </c>
      <c r="Y355" s="73">
        <v>6.4723472000000024</v>
      </c>
      <c r="Z355" s="74">
        <v>6.401995600000002</v>
      </c>
      <c r="AA355" s="75">
        <v>6.3316440000000016</v>
      </c>
    </row>
    <row r="356" spans="1:27" ht="16.5" x14ac:dyDescent="0.25">
      <c r="A356" s="93" t="s">
        <v>409</v>
      </c>
      <c r="B356" s="63" t="s">
        <v>201</v>
      </c>
      <c r="C356" s="63" t="s">
        <v>345</v>
      </c>
      <c r="D356" s="64" t="s">
        <v>29</v>
      </c>
      <c r="E356" s="64" t="s">
        <v>30</v>
      </c>
      <c r="F356" s="76"/>
      <c r="G356" s="64"/>
      <c r="H356" s="66">
        <v>35</v>
      </c>
      <c r="I356" s="67">
        <v>7.2280843296480022</v>
      </c>
      <c r="J356" s="68">
        <v>6.6312700272000011</v>
      </c>
      <c r="K356" s="68">
        <v>6.1400648400000009</v>
      </c>
      <c r="L356" s="68">
        <v>5.8476808000000009</v>
      </c>
      <c r="M356" s="68">
        <v>5.5166800000000009</v>
      </c>
      <c r="N356" s="68">
        <v>5.3560000000000008</v>
      </c>
      <c r="O356" s="82">
        <v>5.2</v>
      </c>
      <c r="Q356" s="70">
        <v>6.2852907214330456</v>
      </c>
      <c r="R356" s="71">
        <v>5.76632176278261</v>
      </c>
      <c r="S356" s="71">
        <v>5.3391868173913055</v>
      </c>
      <c r="T356" s="71">
        <v>5.0849398260869574</v>
      </c>
      <c r="U356" s="71">
        <v>4.7971130434782623</v>
      </c>
      <c r="V356" s="71">
        <v>4.6573913043478274</v>
      </c>
      <c r="W356" s="83">
        <v>4.5217391304347831</v>
      </c>
      <c r="Y356" s="73">
        <v>4.7840000000000007</v>
      </c>
      <c r="Z356" s="74">
        <v>4.7320000000000002</v>
      </c>
      <c r="AA356" s="75">
        <v>4.6800000000000006</v>
      </c>
    </row>
    <row r="357" spans="1:27" ht="16.5" x14ac:dyDescent="0.25">
      <c r="A357" s="93" t="s">
        <v>410</v>
      </c>
      <c r="B357" s="63" t="s">
        <v>201</v>
      </c>
      <c r="C357" s="63" t="s">
        <v>314</v>
      </c>
      <c r="D357" s="64" t="s">
        <v>29</v>
      </c>
      <c r="E357" s="64" t="s">
        <v>30</v>
      </c>
      <c r="F357" s="76"/>
      <c r="G357" s="64"/>
      <c r="H357" s="66">
        <v>28</v>
      </c>
      <c r="I357" s="67">
        <v>9.8229114984000034</v>
      </c>
      <c r="J357" s="68">
        <v>8.9299195440000023</v>
      </c>
      <c r="K357" s="68">
        <v>8.3457192000000013</v>
      </c>
      <c r="L357" s="68">
        <v>7.8733200000000005</v>
      </c>
      <c r="M357" s="68">
        <v>7.4984000000000002</v>
      </c>
      <c r="N357" s="68">
        <v>7.21</v>
      </c>
      <c r="O357" s="82">
        <v>7</v>
      </c>
      <c r="Q357" s="70">
        <v>8.5416621725217432</v>
      </c>
      <c r="R357" s="71">
        <v>7.7651474295652196</v>
      </c>
      <c r="S357" s="71">
        <v>7.2571471304347845</v>
      </c>
      <c r="T357" s="71">
        <v>6.8463652173913054</v>
      </c>
      <c r="U357" s="71">
        <v>6.5203478260869572</v>
      </c>
      <c r="V357" s="71">
        <v>6.269565217391305</v>
      </c>
      <c r="W357" s="83">
        <v>6.0869565217391308</v>
      </c>
      <c r="Y357" s="73">
        <v>6.44</v>
      </c>
      <c r="Z357" s="74">
        <v>6.37</v>
      </c>
      <c r="AA357" s="75">
        <v>6.3</v>
      </c>
    </row>
    <row r="358" spans="1:27" ht="16.5" x14ac:dyDescent="0.25">
      <c r="A358" s="93" t="s">
        <v>411</v>
      </c>
      <c r="B358" s="63" t="s">
        <v>201</v>
      </c>
      <c r="C358" s="63" t="s">
        <v>345</v>
      </c>
      <c r="D358" s="64" t="s">
        <v>29</v>
      </c>
      <c r="E358" s="64" t="s">
        <v>30</v>
      </c>
      <c r="F358" s="76"/>
      <c r="G358" s="64"/>
      <c r="H358" s="66">
        <v>28</v>
      </c>
      <c r="I358" s="67">
        <v>8.8421225780160029</v>
      </c>
      <c r="J358" s="68">
        <v>8.1120390624000027</v>
      </c>
      <c r="K358" s="68">
        <v>7.5111472800000012</v>
      </c>
      <c r="L358" s="68">
        <v>7.1534736000000008</v>
      </c>
      <c r="M358" s="68">
        <v>6.7485600000000003</v>
      </c>
      <c r="N358" s="68">
        <v>6.4889999999999999</v>
      </c>
      <c r="O358" s="69">
        <v>6.3</v>
      </c>
      <c r="Q358" s="70">
        <v>7.6888022417530468</v>
      </c>
      <c r="R358" s="71">
        <v>7.0539470107826112</v>
      </c>
      <c r="S358" s="71">
        <v>6.5314324173913061</v>
      </c>
      <c r="T358" s="71">
        <v>6.2204118260869574</v>
      </c>
      <c r="U358" s="71">
        <v>5.8683130434782615</v>
      </c>
      <c r="V358" s="71">
        <v>5.6426086956521742</v>
      </c>
      <c r="W358" s="72">
        <v>5.4782608695652177</v>
      </c>
      <c r="Y358" s="73">
        <v>5.7960000000000003</v>
      </c>
      <c r="Z358" s="74">
        <v>5.7329999999999997</v>
      </c>
      <c r="AA358" s="75">
        <v>5.67</v>
      </c>
    </row>
    <row r="359" spans="1:27" ht="16.5" x14ac:dyDescent="0.25">
      <c r="A359" s="93" t="s">
        <v>412</v>
      </c>
      <c r="B359" s="63" t="s">
        <v>201</v>
      </c>
      <c r="C359" s="63" t="s">
        <v>413</v>
      </c>
      <c r="D359" s="64" t="s">
        <v>29</v>
      </c>
      <c r="E359" s="64" t="s">
        <v>30</v>
      </c>
      <c r="F359" s="76"/>
      <c r="G359" s="64"/>
      <c r="H359" s="66">
        <v>20</v>
      </c>
      <c r="I359" s="67">
        <v>11.50683918384</v>
      </c>
      <c r="J359" s="68">
        <v>10.4607628944</v>
      </c>
      <c r="K359" s="68">
        <v>9.7764139199999995</v>
      </c>
      <c r="L359" s="68">
        <v>9.2230319999999999</v>
      </c>
      <c r="M359" s="68">
        <v>8.7838399999999996</v>
      </c>
      <c r="N359" s="68">
        <v>8.4459999999999997</v>
      </c>
      <c r="O359" s="84">
        <v>8.1999999999999993</v>
      </c>
      <c r="Q359" s="70">
        <v>10.005947116382609</v>
      </c>
      <c r="R359" s="71">
        <v>9.0963155603478274</v>
      </c>
      <c r="S359" s="71">
        <v>8.5012294956521739</v>
      </c>
      <c r="T359" s="71">
        <v>8.0200278260869577</v>
      </c>
      <c r="U359" s="71">
        <v>7.638121739130435</v>
      </c>
      <c r="V359" s="71">
        <v>7.344347826086957</v>
      </c>
      <c r="W359" s="85">
        <v>7.1304347826086953</v>
      </c>
      <c r="Y359" s="73">
        <v>7.5439999999999996</v>
      </c>
      <c r="Z359" s="74">
        <v>7.4619999999999997</v>
      </c>
      <c r="AA359" s="75">
        <v>7.38</v>
      </c>
    </row>
    <row r="360" spans="1:27" ht="16.5" x14ac:dyDescent="0.25">
      <c r="A360" s="93" t="s">
        <v>414</v>
      </c>
      <c r="B360" s="63" t="s">
        <v>201</v>
      </c>
      <c r="C360" s="63" t="s">
        <v>314</v>
      </c>
      <c r="D360" s="64" t="s">
        <v>29</v>
      </c>
      <c r="E360" s="64" t="s">
        <v>30</v>
      </c>
      <c r="F360" s="76"/>
      <c r="G360" s="64"/>
      <c r="H360" s="66">
        <v>28</v>
      </c>
      <c r="I360" s="67">
        <v>15.015021861840003</v>
      </c>
      <c r="J360" s="68">
        <v>13.650019874400002</v>
      </c>
      <c r="K360" s="68">
        <v>12.757027920000001</v>
      </c>
      <c r="L360" s="68">
        <v>12.034932</v>
      </c>
      <c r="M360" s="68">
        <v>11.461839999999999</v>
      </c>
      <c r="N360" s="68">
        <v>11.020999999999999</v>
      </c>
      <c r="O360" s="84">
        <v>10.7</v>
      </c>
      <c r="Q360" s="70">
        <v>13.056540749426091</v>
      </c>
      <c r="R360" s="71">
        <v>11.869582499478263</v>
      </c>
      <c r="S360" s="71">
        <v>11.093067756521741</v>
      </c>
      <c r="T360" s="71">
        <v>10.465158260869565</v>
      </c>
      <c r="U360" s="71">
        <v>9.9668173913043479</v>
      </c>
      <c r="V360" s="71">
        <v>9.5834782608695654</v>
      </c>
      <c r="W360" s="85">
        <v>9.304347826086957</v>
      </c>
      <c r="Y360" s="73">
        <v>9.8439999999999994</v>
      </c>
      <c r="Z360" s="74">
        <v>9.7370000000000001</v>
      </c>
      <c r="AA360" s="75">
        <v>9.629999999999999</v>
      </c>
    </row>
    <row r="361" spans="1:27" ht="16.5" x14ac:dyDescent="0.25">
      <c r="A361" s="93" t="s">
        <v>415</v>
      </c>
      <c r="B361" s="63" t="s">
        <v>201</v>
      </c>
      <c r="C361" s="63" t="s">
        <v>314</v>
      </c>
      <c r="D361" s="64" t="s">
        <v>29</v>
      </c>
      <c r="E361" s="64" t="s">
        <v>30</v>
      </c>
      <c r="F361" s="76"/>
      <c r="G361" s="64"/>
      <c r="H361" s="66">
        <v>28</v>
      </c>
      <c r="I361" s="67">
        <v>14.944858208280003</v>
      </c>
      <c r="J361" s="68">
        <v>13.586234734800001</v>
      </c>
      <c r="K361" s="68">
        <v>12.697415640000001</v>
      </c>
      <c r="L361" s="68">
        <v>11.978694000000001</v>
      </c>
      <c r="M361" s="68">
        <v>11.40828</v>
      </c>
      <c r="N361" s="68">
        <v>10.9695</v>
      </c>
      <c r="O361" s="84">
        <v>10.65</v>
      </c>
      <c r="Q361" s="70">
        <v>12.995528876765221</v>
      </c>
      <c r="R361" s="71">
        <v>11.814117160695654</v>
      </c>
      <c r="S361" s="71">
        <v>11.041230991304349</v>
      </c>
      <c r="T361" s="71">
        <v>10.416255652173914</v>
      </c>
      <c r="U361" s="71">
        <v>9.9202434782608702</v>
      </c>
      <c r="V361" s="71">
        <v>9.5386956521739137</v>
      </c>
      <c r="W361" s="85">
        <v>9.2608695652173925</v>
      </c>
      <c r="Y361" s="73">
        <v>9.798</v>
      </c>
      <c r="Z361" s="74">
        <v>9.6915000000000013</v>
      </c>
      <c r="AA361" s="75">
        <v>9.5850000000000009</v>
      </c>
    </row>
    <row r="362" spans="1:27" ht="16.5" x14ac:dyDescent="0.25">
      <c r="A362" s="62" t="s">
        <v>416</v>
      </c>
      <c r="B362" s="63" t="s">
        <v>201</v>
      </c>
      <c r="C362" s="77" t="s">
        <v>314</v>
      </c>
      <c r="D362" s="64" t="s">
        <v>29</v>
      </c>
      <c r="E362" s="64" t="s">
        <v>30</v>
      </c>
      <c r="F362" s="76"/>
      <c r="G362" s="64"/>
      <c r="H362" s="66">
        <v>28</v>
      </c>
      <c r="I362" s="67">
        <v>17.751404350680009</v>
      </c>
      <c r="J362" s="68">
        <v>16.137640318800006</v>
      </c>
      <c r="K362" s="68">
        <v>15.081906840000004</v>
      </c>
      <c r="L362" s="68">
        <v>14.228214000000003</v>
      </c>
      <c r="M362" s="68">
        <v>13.550680000000002</v>
      </c>
      <c r="N362" s="68">
        <v>13.029500000000001</v>
      </c>
      <c r="O362" s="79">
        <v>12.65</v>
      </c>
      <c r="Q362" s="70">
        <v>15.436003783200009</v>
      </c>
      <c r="R362" s="71">
        <v>14.032730712000006</v>
      </c>
      <c r="S362" s="71">
        <v>13.114701600000004</v>
      </c>
      <c r="T362" s="71">
        <v>12.372360000000004</v>
      </c>
      <c r="U362" s="71">
        <v>11.783200000000003</v>
      </c>
      <c r="V362" s="71">
        <v>11.330000000000002</v>
      </c>
      <c r="W362" s="80">
        <v>11.000000000000002</v>
      </c>
      <c r="Y362" s="73">
        <v>11.638000000000002</v>
      </c>
      <c r="Z362" s="74">
        <v>11.5115</v>
      </c>
      <c r="AA362" s="75">
        <v>11.385</v>
      </c>
    </row>
    <row r="363" spans="1:27" ht="16.5" x14ac:dyDescent="0.25">
      <c r="A363" s="62" t="s">
        <v>417</v>
      </c>
      <c r="B363" s="63" t="s">
        <v>201</v>
      </c>
      <c r="C363" s="77" t="s">
        <v>418</v>
      </c>
      <c r="D363" s="64" t="s">
        <v>29</v>
      </c>
      <c r="E363" s="64" t="s">
        <v>30</v>
      </c>
      <c r="F363" s="76"/>
      <c r="G363" s="64"/>
      <c r="H363" s="66">
        <v>20</v>
      </c>
      <c r="I363" s="67">
        <v>24.739704245256</v>
      </c>
      <c r="J363" s="68">
        <v>22.49064022296</v>
      </c>
      <c r="K363" s="68">
        <v>21.019289927999999</v>
      </c>
      <c r="L363" s="68">
        <v>19.829518799999999</v>
      </c>
      <c r="M363" s="68">
        <v>18.885255999999998</v>
      </c>
      <c r="N363" s="68">
        <v>18.158899999999999</v>
      </c>
      <c r="O363" s="69">
        <v>17.63</v>
      </c>
      <c r="Q363" s="70">
        <v>21.512786300222611</v>
      </c>
      <c r="R363" s="71">
        <v>19.557078454747828</v>
      </c>
      <c r="S363" s="71">
        <v>18.277643415652175</v>
      </c>
      <c r="T363" s="71">
        <v>17.243059826086956</v>
      </c>
      <c r="U363" s="71">
        <v>16.421961739130435</v>
      </c>
      <c r="V363" s="71">
        <v>15.790347826086958</v>
      </c>
      <c r="W363" s="72">
        <v>15.330434782608696</v>
      </c>
      <c r="Y363" s="73">
        <v>16.2196</v>
      </c>
      <c r="Z363" s="74">
        <v>16.043299999999999</v>
      </c>
      <c r="AA363" s="75">
        <v>15.866999999999999</v>
      </c>
    </row>
    <row r="364" spans="1:27" ht="16.5" x14ac:dyDescent="0.25">
      <c r="A364" s="62" t="s">
        <v>419</v>
      </c>
      <c r="B364" s="63" t="s">
        <v>201</v>
      </c>
      <c r="C364" s="77" t="s">
        <v>418</v>
      </c>
      <c r="D364" s="64" t="s">
        <v>29</v>
      </c>
      <c r="E364" s="64" t="s">
        <v>30</v>
      </c>
      <c r="F364" s="76"/>
      <c r="G364" s="64"/>
      <c r="H364" s="66">
        <v>20</v>
      </c>
      <c r="I364" s="67">
        <v>25.848289971504009</v>
      </c>
      <c r="J364" s="68">
        <v>23.498445428640007</v>
      </c>
      <c r="K364" s="68">
        <v>21.961163952000007</v>
      </c>
      <c r="L364" s="68">
        <v>20.718079200000005</v>
      </c>
      <c r="M364" s="68">
        <v>19.731504000000005</v>
      </c>
      <c r="N364" s="68">
        <v>18.972600000000003</v>
      </c>
      <c r="O364" s="69">
        <v>18.420000000000002</v>
      </c>
      <c r="Q364" s="70">
        <v>22.476773888264358</v>
      </c>
      <c r="R364" s="71">
        <v>20.433430807513052</v>
      </c>
      <c r="S364" s="71">
        <v>19.096664306086964</v>
      </c>
      <c r="T364" s="71">
        <v>18.015721043478266</v>
      </c>
      <c r="U364" s="71">
        <v>17.157829565217398</v>
      </c>
      <c r="V364" s="71">
        <v>16.497913043478267</v>
      </c>
      <c r="W364" s="72">
        <v>16.017391304347829</v>
      </c>
      <c r="Y364" s="73">
        <v>16.946400000000001</v>
      </c>
      <c r="Z364" s="74">
        <v>16.762200000000004</v>
      </c>
      <c r="AA364" s="75">
        <v>16.578000000000003</v>
      </c>
    </row>
    <row r="365" spans="1:27" ht="16.5" x14ac:dyDescent="0.25">
      <c r="A365" s="62" t="s">
        <v>420</v>
      </c>
      <c r="B365" s="63" t="s">
        <v>201</v>
      </c>
      <c r="C365" s="77" t="s">
        <v>418</v>
      </c>
      <c r="D365" s="64" t="s">
        <v>29</v>
      </c>
      <c r="E365" s="64" t="s">
        <v>30</v>
      </c>
      <c r="F365" s="76"/>
      <c r="G365" s="64"/>
      <c r="H365" s="66">
        <v>20</v>
      </c>
      <c r="I365" s="67">
        <v>24.23452593962401</v>
      </c>
      <c r="J365" s="68">
        <v>22.031387217840006</v>
      </c>
      <c r="K365" s="68">
        <v>20.590081512000005</v>
      </c>
      <c r="L365" s="68">
        <v>19.424605200000002</v>
      </c>
      <c r="M365" s="68">
        <v>18.499624000000001</v>
      </c>
      <c r="N365" s="68">
        <v>17.7881</v>
      </c>
      <c r="O365" s="69">
        <v>17.27</v>
      </c>
      <c r="Q365" s="70">
        <v>21.073500817064357</v>
      </c>
      <c r="R365" s="71">
        <v>19.157728015513051</v>
      </c>
      <c r="S365" s="71">
        <v>17.904418706086961</v>
      </c>
      <c r="T365" s="71">
        <v>16.890961043478264</v>
      </c>
      <c r="U365" s="71">
        <v>16.086629565217393</v>
      </c>
      <c r="V365" s="71">
        <v>15.467913043478262</v>
      </c>
      <c r="W365" s="72">
        <v>15.017391304347827</v>
      </c>
      <c r="Y365" s="73">
        <v>15.888400000000001</v>
      </c>
      <c r="Z365" s="74">
        <v>15.7157</v>
      </c>
      <c r="AA365" s="75">
        <v>15.542999999999999</v>
      </c>
    </row>
    <row r="366" spans="1:27" ht="16.5" x14ac:dyDescent="0.25">
      <c r="A366" s="62" t="s">
        <v>421</v>
      </c>
      <c r="B366" s="63" t="s">
        <v>201</v>
      </c>
      <c r="C366" s="77" t="s">
        <v>418</v>
      </c>
      <c r="D366" s="64" t="s">
        <v>29</v>
      </c>
      <c r="E366" s="64" t="s">
        <v>30</v>
      </c>
      <c r="F366" s="76"/>
      <c r="G366" s="64"/>
      <c r="H366" s="66">
        <v>20</v>
      </c>
      <c r="I366" s="67">
        <v>25.581668087976009</v>
      </c>
      <c r="J366" s="68">
        <v>23.256061898160006</v>
      </c>
      <c r="K366" s="68">
        <v>21.734637288000005</v>
      </c>
      <c r="L366" s="68">
        <v>20.504374800000004</v>
      </c>
      <c r="M366" s="68">
        <v>19.527976000000002</v>
      </c>
      <c r="N366" s="68">
        <v>18.776900000000001</v>
      </c>
      <c r="O366" s="69">
        <v>18.23</v>
      </c>
      <c r="Q366" s="70">
        <v>22.244928772153052</v>
      </c>
      <c r="R366" s="71">
        <v>20.222662520139139</v>
      </c>
      <c r="S366" s="71">
        <v>18.899684598260876</v>
      </c>
      <c r="T366" s="71">
        <v>17.829891130434788</v>
      </c>
      <c r="U366" s="71">
        <v>16.980848695652178</v>
      </c>
      <c r="V366" s="71">
        <v>16.327739130434786</v>
      </c>
      <c r="W366" s="72">
        <v>15.85217391304348</v>
      </c>
      <c r="Y366" s="73">
        <v>16.771599999999999</v>
      </c>
      <c r="Z366" s="74">
        <v>16.589300000000001</v>
      </c>
      <c r="AA366" s="75">
        <v>16.407</v>
      </c>
    </row>
    <row r="367" spans="1:27" ht="33" x14ac:dyDescent="0.25">
      <c r="A367" s="62" t="s">
        <v>422</v>
      </c>
      <c r="B367" s="63" t="s">
        <v>64</v>
      </c>
      <c r="C367" s="77" t="s">
        <v>423</v>
      </c>
      <c r="D367" s="64" t="s">
        <v>29</v>
      </c>
      <c r="E367" s="64" t="s">
        <v>30</v>
      </c>
      <c r="F367" s="94" t="s">
        <v>424</v>
      </c>
      <c r="G367" s="94" t="s">
        <v>68</v>
      </c>
      <c r="H367" s="95" t="s">
        <v>32</v>
      </c>
      <c r="I367" s="96">
        <v>9.9632388055200014</v>
      </c>
      <c r="J367" s="97">
        <v>9.057489823200001</v>
      </c>
      <c r="K367" s="97">
        <v>8.4649437600000006</v>
      </c>
      <c r="L367" s="97">
        <v>7.9857960000000006</v>
      </c>
      <c r="M367" s="97">
        <v>7.6055200000000003</v>
      </c>
      <c r="N367" s="97">
        <v>7.3129999999999997</v>
      </c>
      <c r="O367" s="98">
        <v>7.1</v>
      </c>
      <c r="Q367" s="99">
        <v>8.6636859178434804</v>
      </c>
      <c r="R367" s="100">
        <v>7.8760781071304367</v>
      </c>
      <c r="S367" s="100">
        <v>7.3608206608695665</v>
      </c>
      <c r="T367" s="100">
        <v>6.9441704347826096</v>
      </c>
      <c r="U367" s="100">
        <v>6.6134956521739134</v>
      </c>
      <c r="V367" s="100">
        <v>6.3591304347826085</v>
      </c>
      <c r="W367" s="101">
        <v>6.1739130434782608</v>
      </c>
      <c r="Y367" s="102">
        <v>6.532</v>
      </c>
      <c r="Z367" s="103">
        <v>6.4610000000000003</v>
      </c>
      <c r="AA367" s="104">
        <v>6.39</v>
      </c>
    </row>
    <row r="368" spans="1:27" ht="33" x14ac:dyDescent="0.25">
      <c r="A368" s="62" t="s">
        <v>425</v>
      </c>
      <c r="B368" s="63" t="s">
        <v>64</v>
      </c>
      <c r="C368" s="77" t="s">
        <v>423</v>
      </c>
      <c r="D368" s="64" t="s">
        <v>29</v>
      </c>
      <c r="E368" s="64" t="s">
        <v>30</v>
      </c>
      <c r="F368" s="94" t="s">
        <v>424</v>
      </c>
      <c r="G368" s="94" t="s">
        <v>71</v>
      </c>
      <c r="H368" s="95" t="s">
        <v>32</v>
      </c>
      <c r="I368" s="96">
        <v>9.9632388055200014</v>
      </c>
      <c r="J368" s="97">
        <v>9.057489823200001</v>
      </c>
      <c r="K368" s="97">
        <v>8.4649437600000006</v>
      </c>
      <c r="L368" s="97">
        <v>7.9857960000000006</v>
      </c>
      <c r="M368" s="97">
        <v>7.6055200000000003</v>
      </c>
      <c r="N368" s="97">
        <v>7.3129999999999997</v>
      </c>
      <c r="O368" s="98">
        <v>7.1</v>
      </c>
      <c r="Q368" s="99">
        <v>8.6636859178434804</v>
      </c>
      <c r="R368" s="100">
        <v>7.8760781071304367</v>
      </c>
      <c r="S368" s="100">
        <v>7.3608206608695665</v>
      </c>
      <c r="T368" s="100">
        <v>6.9441704347826096</v>
      </c>
      <c r="U368" s="100">
        <v>6.6134956521739134</v>
      </c>
      <c r="V368" s="100">
        <v>6.3591304347826085</v>
      </c>
      <c r="W368" s="101">
        <v>6.1739130434782608</v>
      </c>
      <c r="Y368" s="102">
        <v>6.532</v>
      </c>
      <c r="Z368" s="103">
        <v>6.4610000000000003</v>
      </c>
      <c r="AA368" s="104">
        <v>6.39</v>
      </c>
    </row>
    <row r="369" spans="1:27" ht="16.5" x14ac:dyDescent="0.25">
      <c r="A369" s="62" t="s">
        <v>426</v>
      </c>
      <c r="B369" s="63" t="s">
        <v>64</v>
      </c>
      <c r="C369" s="77" t="s">
        <v>423</v>
      </c>
      <c r="D369" s="64" t="s">
        <v>29</v>
      </c>
      <c r="E369" s="64" t="s">
        <v>30</v>
      </c>
      <c r="F369" s="94" t="s">
        <v>427</v>
      </c>
      <c r="G369" s="94" t="s">
        <v>79</v>
      </c>
      <c r="H369" s="95" t="s">
        <v>32</v>
      </c>
      <c r="I369" s="96">
        <v>10.664875341120002</v>
      </c>
      <c r="J369" s="97">
        <v>9.6953412192000012</v>
      </c>
      <c r="K369" s="97">
        <v>9.0610665600000004</v>
      </c>
      <c r="L369" s="97">
        <v>8.5481759999999998</v>
      </c>
      <c r="M369" s="97">
        <v>8.141119999999999</v>
      </c>
      <c r="N369" s="97">
        <v>7.8279999999999994</v>
      </c>
      <c r="O369" s="98">
        <v>7.6</v>
      </c>
      <c r="Q369" s="99">
        <v>9.2738046444521771</v>
      </c>
      <c r="R369" s="100">
        <v>8.4307314949565235</v>
      </c>
      <c r="S369" s="100">
        <v>7.8791883130434792</v>
      </c>
      <c r="T369" s="100">
        <v>7.4331965217391307</v>
      </c>
      <c r="U369" s="100">
        <v>7.0792347826086957</v>
      </c>
      <c r="V369" s="100">
        <v>6.8069565217391306</v>
      </c>
      <c r="W369" s="101">
        <v>6.6086956521739131</v>
      </c>
      <c r="Y369" s="102">
        <v>6.992</v>
      </c>
      <c r="Z369" s="103">
        <v>6.9159999999999995</v>
      </c>
      <c r="AA369" s="104">
        <v>6.84</v>
      </c>
    </row>
    <row r="370" spans="1:27" ht="33" x14ac:dyDescent="0.25">
      <c r="A370" s="62" t="s">
        <v>428</v>
      </c>
      <c r="B370" s="63" t="s">
        <v>64</v>
      </c>
      <c r="C370" s="77" t="s">
        <v>423</v>
      </c>
      <c r="D370" s="64" t="s">
        <v>29</v>
      </c>
      <c r="E370" s="64" t="s">
        <v>30</v>
      </c>
      <c r="F370" s="94" t="s">
        <v>424</v>
      </c>
      <c r="G370" s="94" t="s">
        <v>79</v>
      </c>
      <c r="H370" s="95" t="s">
        <v>32</v>
      </c>
      <c r="I370" s="96">
        <v>11.085857262480003</v>
      </c>
      <c r="J370" s="97">
        <v>10.078052056800002</v>
      </c>
      <c r="K370" s="97">
        <v>9.4187402400000018</v>
      </c>
      <c r="L370" s="97">
        <v>8.8856040000000007</v>
      </c>
      <c r="M370" s="97">
        <v>8.4624800000000011</v>
      </c>
      <c r="N370" s="97">
        <v>8.1370000000000005</v>
      </c>
      <c r="O370" s="98">
        <v>7.9</v>
      </c>
      <c r="Q370" s="99">
        <v>9.6398758804173941</v>
      </c>
      <c r="R370" s="100">
        <v>8.7635235276521772</v>
      </c>
      <c r="S370" s="100">
        <v>8.1902089043478288</v>
      </c>
      <c r="T370" s="100">
        <v>7.7266121739130451</v>
      </c>
      <c r="U370" s="100">
        <v>7.3586782608695671</v>
      </c>
      <c r="V370" s="100">
        <v>7.0756521739130447</v>
      </c>
      <c r="W370" s="101">
        <v>6.8695652173913055</v>
      </c>
      <c r="Y370" s="102">
        <v>7.2680000000000007</v>
      </c>
      <c r="Z370" s="103">
        <v>7.1890000000000009</v>
      </c>
      <c r="AA370" s="104">
        <v>7.11</v>
      </c>
    </row>
    <row r="371" spans="1:27" ht="33" x14ac:dyDescent="0.25">
      <c r="A371" s="62" t="s">
        <v>429</v>
      </c>
      <c r="B371" s="63" t="s">
        <v>64</v>
      </c>
      <c r="C371" s="77" t="s">
        <v>423</v>
      </c>
      <c r="D371" s="64" t="s">
        <v>29</v>
      </c>
      <c r="E371" s="64" t="s">
        <v>30</v>
      </c>
      <c r="F371" s="94" t="s">
        <v>424</v>
      </c>
      <c r="G371" s="94" t="s">
        <v>72</v>
      </c>
      <c r="H371" s="95" t="s">
        <v>32</v>
      </c>
      <c r="I371" s="96">
        <v>12.713654025072005</v>
      </c>
      <c r="J371" s="97">
        <v>11.557867295520003</v>
      </c>
      <c r="K371" s="97">
        <v>10.801745136000003</v>
      </c>
      <c r="L371" s="97">
        <v>10.190325600000001</v>
      </c>
      <c r="M371" s="97">
        <v>9.7050720000000013</v>
      </c>
      <c r="N371" s="97">
        <v>9.3318000000000012</v>
      </c>
      <c r="O371" s="98">
        <v>9.06</v>
      </c>
      <c r="Q371" s="99">
        <v>11.05535132614957</v>
      </c>
      <c r="R371" s="100">
        <v>10.050319387408699</v>
      </c>
      <c r="S371" s="100">
        <v>9.3928218573913078</v>
      </c>
      <c r="T371" s="100">
        <v>8.8611526956521764</v>
      </c>
      <c r="U371" s="100">
        <v>8.4391930434782623</v>
      </c>
      <c r="V371" s="100">
        <v>8.1146086956521764</v>
      </c>
      <c r="W371" s="101">
        <v>7.8782608695652181</v>
      </c>
      <c r="Y371" s="102">
        <v>8.3352000000000004</v>
      </c>
      <c r="Z371" s="103">
        <v>8.2446000000000002</v>
      </c>
      <c r="AA371" s="104">
        <v>8.1539999999999999</v>
      </c>
    </row>
    <row r="372" spans="1:27" ht="16.5" x14ac:dyDescent="0.25">
      <c r="A372" s="62" t="s">
        <v>430</v>
      </c>
      <c r="B372" s="63" t="s">
        <v>64</v>
      </c>
      <c r="C372" s="77" t="s">
        <v>423</v>
      </c>
      <c r="D372" s="64" t="s">
        <v>29</v>
      </c>
      <c r="E372" s="64" t="s">
        <v>30</v>
      </c>
      <c r="F372" s="94" t="s">
        <v>427</v>
      </c>
      <c r="G372" s="94" t="s">
        <v>80</v>
      </c>
      <c r="H372" s="95" t="s">
        <v>32</v>
      </c>
      <c r="I372" s="96">
        <v>13.106570485008003</v>
      </c>
      <c r="J372" s="97">
        <v>11.915064077280002</v>
      </c>
      <c r="K372" s="97">
        <v>11.135573904000001</v>
      </c>
      <c r="L372" s="97">
        <v>10.505258400000001</v>
      </c>
      <c r="M372" s="97">
        <v>10.005008</v>
      </c>
      <c r="N372" s="97">
        <v>9.6202000000000005</v>
      </c>
      <c r="O372" s="98">
        <v>9.34</v>
      </c>
      <c r="Q372" s="99">
        <v>11.397017813050438</v>
      </c>
      <c r="R372" s="100">
        <v>10.360925284591307</v>
      </c>
      <c r="S372" s="100">
        <v>9.6831077426086978</v>
      </c>
      <c r="T372" s="100">
        <v>9.1350073043478268</v>
      </c>
      <c r="U372" s="100">
        <v>8.7000069565217402</v>
      </c>
      <c r="V372" s="100">
        <v>8.3653913043478276</v>
      </c>
      <c r="W372" s="101">
        <v>8.1217391304347828</v>
      </c>
      <c r="Y372" s="102">
        <v>8.5928000000000004</v>
      </c>
      <c r="Z372" s="103">
        <v>8.4993999999999996</v>
      </c>
      <c r="AA372" s="104">
        <v>8.4060000000000006</v>
      </c>
    </row>
    <row r="373" spans="1:27" ht="33" x14ac:dyDescent="0.25">
      <c r="A373" s="62" t="s">
        <v>431</v>
      </c>
      <c r="B373" s="63" t="s">
        <v>64</v>
      </c>
      <c r="C373" s="77" t="s">
        <v>423</v>
      </c>
      <c r="D373" s="64" t="s">
        <v>29</v>
      </c>
      <c r="E373" s="64" t="s">
        <v>30</v>
      </c>
      <c r="F373" s="94" t="s">
        <v>424</v>
      </c>
      <c r="G373" s="94" t="s">
        <v>75</v>
      </c>
      <c r="H373" s="95" t="s">
        <v>32</v>
      </c>
      <c r="I373" s="96">
        <v>19.94051034175201</v>
      </c>
      <c r="J373" s="97">
        <v>18.127736674320008</v>
      </c>
      <c r="K373" s="97">
        <v>16.941809976000005</v>
      </c>
      <c r="L373" s="97">
        <v>15.982839600000004</v>
      </c>
      <c r="M373" s="97">
        <v>15.221752000000002</v>
      </c>
      <c r="N373" s="97">
        <v>14.636300000000002</v>
      </c>
      <c r="O373" s="98">
        <v>14.21</v>
      </c>
      <c r="Q373" s="99">
        <v>17.339574210219141</v>
      </c>
      <c r="R373" s="100">
        <v>15.7632492820174</v>
      </c>
      <c r="S373" s="100">
        <v>14.732008674782614</v>
      </c>
      <c r="T373" s="100">
        <v>13.898121391304352</v>
      </c>
      <c r="U373" s="100">
        <v>13.236306086956525</v>
      </c>
      <c r="V373" s="100">
        <v>12.72721739130435</v>
      </c>
      <c r="W373" s="101">
        <v>12.356521739130436</v>
      </c>
      <c r="Y373" s="102">
        <v>13.073200000000002</v>
      </c>
      <c r="Z373" s="103">
        <v>12.931100000000001</v>
      </c>
      <c r="AA373" s="104">
        <v>12.789000000000001</v>
      </c>
    </row>
    <row r="374" spans="1:27" ht="33" x14ac:dyDescent="0.25">
      <c r="A374" s="62" t="s">
        <v>432</v>
      </c>
      <c r="B374" s="63" t="s">
        <v>64</v>
      </c>
      <c r="C374" s="63" t="s">
        <v>423</v>
      </c>
      <c r="D374" s="64" t="s">
        <v>29</v>
      </c>
      <c r="E374" s="64" t="s">
        <v>30</v>
      </c>
      <c r="F374" s="94" t="s">
        <v>424</v>
      </c>
      <c r="G374" s="94" t="s">
        <v>75</v>
      </c>
      <c r="H374" s="95" t="s">
        <v>32</v>
      </c>
      <c r="I374" s="105">
        <v>18.481106347704007</v>
      </c>
      <c r="J374" s="106">
        <v>16.801005770640003</v>
      </c>
      <c r="K374" s="106">
        <v>15.701874552000003</v>
      </c>
      <c r="L374" s="106">
        <v>14.813089200000002</v>
      </c>
      <c r="M374" s="106">
        <v>14.107704000000002</v>
      </c>
      <c r="N374" s="106">
        <v>13.565100000000001</v>
      </c>
      <c r="O374" s="107">
        <v>13.17</v>
      </c>
      <c r="Q374" s="99">
        <v>16.070527258873049</v>
      </c>
      <c r="R374" s="100">
        <v>14.609570235339135</v>
      </c>
      <c r="S374" s="100">
        <v>13.653803958260873</v>
      </c>
      <c r="T374" s="100">
        <v>12.880947130434786</v>
      </c>
      <c r="U374" s="100">
        <v>12.267568695652177</v>
      </c>
      <c r="V374" s="100">
        <v>11.795739130434784</v>
      </c>
      <c r="W374" s="101">
        <v>11.452173913043479</v>
      </c>
      <c r="Y374" s="102">
        <v>12.116400000000001</v>
      </c>
      <c r="Z374" s="103">
        <v>11.9847</v>
      </c>
      <c r="AA374" s="104">
        <v>11.853</v>
      </c>
    </row>
    <row r="375" spans="1:27" ht="33" x14ac:dyDescent="0.25">
      <c r="A375" s="62" t="s">
        <v>433</v>
      </c>
      <c r="B375" s="63" t="s">
        <v>64</v>
      </c>
      <c r="C375" s="63" t="s">
        <v>423</v>
      </c>
      <c r="D375" s="64" t="s">
        <v>29</v>
      </c>
      <c r="E375" s="64" t="s">
        <v>30</v>
      </c>
      <c r="F375" s="94" t="s">
        <v>424</v>
      </c>
      <c r="G375" s="94" t="s">
        <v>82</v>
      </c>
      <c r="H375" s="95" t="s">
        <v>32</v>
      </c>
      <c r="I375" s="96">
        <v>19.94051034175201</v>
      </c>
      <c r="J375" s="97">
        <v>18.127736674320008</v>
      </c>
      <c r="K375" s="97">
        <v>16.941809976000005</v>
      </c>
      <c r="L375" s="97">
        <v>15.982839600000004</v>
      </c>
      <c r="M375" s="97">
        <v>15.221752000000002</v>
      </c>
      <c r="N375" s="97">
        <v>14.636300000000002</v>
      </c>
      <c r="O375" s="108">
        <v>14.21</v>
      </c>
      <c r="Q375" s="99">
        <v>17.339574210219141</v>
      </c>
      <c r="R375" s="100">
        <v>15.7632492820174</v>
      </c>
      <c r="S375" s="100">
        <v>14.732008674782614</v>
      </c>
      <c r="T375" s="100">
        <v>13.898121391304352</v>
      </c>
      <c r="U375" s="100">
        <v>13.236306086956525</v>
      </c>
      <c r="V375" s="100">
        <v>12.72721739130435</v>
      </c>
      <c r="W375" s="101">
        <v>12.356521739130436</v>
      </c>
      <c r="Y375" s="102">
        <v>13.073200000000002</v>
      </c>
      <c r="Z375" s="103">
        <v>12.931100000000001</v>
      </c>
      <c r="AA375" s="104">
        <v>12.789000000000001</v>
      </c>
    </row>
    <row r="376" spans="1:27" ht="33" x14ac:dyDescent="0.25">
      <c r="A376" s="62" t="s">
        <v>434</v>
      </c>
      <c r="B376" s="63" t="s">
        <v>64</v>
      </c>
      <c r="C376" s="63" t="s">
        <v>423</v>
      </c>
      <c r="D376" s="64" t="s">
        <v>29</v>
      </c>
      <c r="E376" s="64" t="s">
        <v>30</v>
      </c>
      <c r="F376" s="94" t="s">
        <v>424</v>
      </c>
      <c r="G376" s="94" t="s">
        <v>82</v>
      </c>
      <c r="H376" s="95" t="s">
        <v>32</v>
      </c>
      <c r="I376" s="96">
        <v>19.94051034175201</v>
      </c>
      <c r="J376" s="97">
        <v>18.127736674320008</v>
      </c>
      <c r="K376" s="97">
        <v>16.941809976000005</v>
      </c>
      <c r="L376" s="97">
        <v>15.982839600000004</v>
      </c>
      <c r="M376" s="97">
        <v>15.221752000000002</v>
      </c>
      <c r="N376" s="97">
        <v>14.636300000000002</v>
      </c>
      <c r="O376" s="108">
        <v>14.21</v>
      </c>
      <c r="Q376" s="99">
        <v>17.339574210219141</v>
      </c>
      <c r="R376" s="100">
        <v>15.7632492820174</v>
      </c>
      <c r="S376" s="100">
        <v>14.732008674782614</v>
      </c>
      <c r="T376" s="100">
        <v>13.898121391304352</v>
      </c>
      <c r="U376" s="100">
        <v>13.236306086956525</v>
      </c>
      <c r="V376" s="100">
        <v>12.72721739130435</v>
      </c>
      <c r="W376" s="101">
        <v>12.356521739130436</v>
      </c>
      <c r="Y376" s="102">
        <v>13.073200000000002</v>
      </c>
      <c r="Z376" s="103">
        <v>12.931100000000001</v>
      </c>
      <c r="AA376" s="104">
        <v>12.789000000000001</v>
      </c>
    </row>
    <row r="377" spans="1:27" ht="33" x14ac:dyDescent="0.25">
      <c r="A377" s="62" t="s">
        <v>435</v>
      </c>
      <c r="B377" s="63" t="s">
        <v>64</v>
      </c>
      <c r="C377" s="63" t="s">
        <v>423</v>
      </c>
      <c r="D377" s="64" t="s">
        <v>29</v>
      </c>
      <c r="E377" s="64" t="s">
        <v>30</v>
      </c>
      <c r="F377" s="94" t="s">
        <v>424</v>
      </c>
      <c r="G377" s="94" t="s">
        <v>77</v>
      </c>
      <c r="H377" s="95" t="s">
        <v>32</v>
      </c>
      <c r="I377" s="96">
        <v>25.511504434416011</v>
      </c>
      <c r="J377" s="97">
        <v>23.192276758560009</v>
      </c>
      <c r="K377" s="97">
        <v>21.675025008000006</v>
      </c>
      <c r="L377" s="97">
        <v>20.448136800000004</v>
      </c>
      <c r="M377" s="97">
        <v>19.474416000000002</v>
      </c>
      <c r="N377" s="97">
        <v>18.7254</v>
      </c>
      <c r="O377" s="108">
        <v>18.18</v>
      </c>
      <c r="Q377" s="99">
        <v>22.183916899492186</v>
      </c>
      <c r="R377" s="100">
        <v>20.167197181356531</v>
      </c>
      <c r="S377" s="100">
        <v>18.847847833043485</v>
      </c>
      <c r="T377" s="100">
        <v>17.780988521739136</v>
      </c>
      <c r="U377" s="100">
        <v>16.9342747826087</v>
      </c>
      <c r="V377" s="100">
        <v>16.282956521739131</v>
      </c>
      <c r="W377" s="101">
        <v>15.808695652173913</v>
      </c>
      <c r="Y377" s="102">
        <v>16.7256</v>
      </c>
      <c r="Z377" s="103">
        <v>16.543800000000001</v>
      </c>
      <c r="AA377" s="104">
        <v>16.362000000000002</v>
      </c>
    </row>
    <row r="378" spans="1:27" ht="33" x14ac:dyDescent="0.25">
      <c r="A378" s="62" t="s">
        <v>436</v>
      </c>
      <c r="B378" s="63" t="s">
        <v>64</v>
      </c>
      <c r="C378" s="63" t="s">
        <v>423</v>
      </c>
      <c r="D378" s="64" t="s">
        <v>29</v>
      </c>
      <c r="E378" s="64" t="s">
        <v>30</v>
      </c>
      <c r="F378" s="94" t="s">
        <v>424</v>
      </c>
      <c r="G378" s="94" t="s">
        <v>84</v>
      </c>
      <c r="H378" s="95" t="s">
        <v>32</v>
      </c>
      <c r="I378" s="96">
        <v>25.511504434416011</v>
      </c>
      <c r="J378" s="97">
        <v>23.192276758560009</v>
      </c>
      <c r="K378" s="97">
        <v>21.675025008000006</v>
      </c>
      <c r="L378" s="97">
        <v>20.448136800000004</v>
      </c>
      <c r="M378" s="97">
        <v>19.474416000000002</v>
      </c>
      <c r="N378" s="97">
        <v>18.7254</v>
      </c>
      <c r="O378" s="108">
        <v>18.18</v>
      </c>
      <c r="Q378" s="99">
        <v>22.183916899492186</v>
      </c>
      <c r="R378" s="100">
        <v>20.167197181356531</v>
      </c>
      <c r="S378" s="100">
        <v>18.847847833043485</v>
      </c>
      <c r="T378" s="100">
        <v>17.780988521739136</v>
      </c>
      <c r="U378" s="100">
        <v>16.9342747826087</v>
      </c>
      <c r="V378" s="100">
        <v>16.282956521739131</v>
      </c>
      <c r="W378" s="101">
        <v>15.808695652173913</v>
      </c>
      <c r="Y378" s="102">
        <v>16.7256</v>
      </c>
      <c r="Z378" s="103">
        <v>16.543800000000001</v>
      </c>
      <c r="AA378" s="104">
        <v>16.362000000000002</v>
      </c>
    </row>
    <row r="379" spans="1:27" ht="16.5" x14ac:dyDescent="0.25">
      <c r="A379" s="62" t="s">
        <v>437</v>
      </c>
      <c r="B379" s="63" t="s">
        <v>64</v>
      </c>
      <c r="C379" s="63" t="s">
        <v>137</v>
      </c>
      <c r="D379" s="64" t="s">
        <v>29</v>
      </c>
      <c r="E379" s="64" t="s">
        <v>30</v>
      </c>
      <c r="F379" s="94" t="s">
        <v>438</v>
      </c>
      <c r="G379" s="94" t="s">
        <v>142</v>
      </c>
      <c r="H379" s="95" t="s">
        <v>32</v>
      </c>
      <c r="I379" s="96">
        <v>35.783463315600009</v>
      </c>
      <c r="J379" s="97">
        <v>32.530421196000006</v>
      </c>
      <c r="K379" s="97">
        <v>30.402262800000003</v>
      </c>
      <c r="L379" s="97">
        <v>28.681380000000001</v>
      </c>
      <c r="M379" s="97">
        <v>27.3156</v>
      </c>
      <c r="N379" s="97">
        <v>26.265000000000001</v>
      </c>
      <c r="O379" s="108">
        <v>25.5</v>
      </c>
      <c r="Q379" s="99">
        <v>31.116055057043489</v>
      </c>
      <c r="R379" s="100">
        <v>28.287322779130442</v>
      </c>
      <c r="S379" s="100">
        <v>26.436750260869569</v>
      </c>
      <c r="T379" s="100">
        <v>24.940330434782613</v>
      </c>
      <c r="U379" s="100">
        <v>23.752695652173916</v>
      </c>
      <c r="V379" s="100">
        <v>22.839130434782611</v>
      </c>
      <c r="W379" s="101">
        <v>22.173913043478262</v>
      </c>
      <c r="Y379" s="102">
        <v>23.46</v>
      </c>
      <c r="Z379" s="103">
        <v>23.205000000000002</v>
      </c>
      <c r="AA379" s="104">
        <v>22.95</v>
      </c>
    </row>
    <row r="380" spans="1:27" ht="16.5" x14ac:dyDescent="0.25">
      <c r="A380" s="62" t="s">
        <v>439</v>
      </c>
      <c r="B380" s="63" t="s">
        <v>64</v>
      </c>
      <c r="C380" s="63" t="s">
        <v>137</v>
      </c>
      <c r="D380" s="64" t="s">
        <v>29</v>
      </c>
      <c r="E380" s="64" t="s">
        <v>30</v>
      </c>
      <c r="F380" s="94" t="s">
        <v>438</v>
      </c>
      <c r="G380" s="94" t="s">
        <v>97</v>
      </c>
      <c r="H380" s="95" t="s">
        <v>32</v>
      </c>
      <c r="I380" s="96">
        <v>36.485099851200005</v>
      </c>
      <c r="J380" s="97">
        <v>33.168272592000001</v>
      </c>
      <c r="K380" s="97">
        <v>30.998385600000002</v>
      </c>
      <c r="L380" s="97">
        <v>29.243760000000002</v>
      </c>
      <c r="M380" s="97">
        <v>27.851200000000002</v>
      </c>
      <c r="N380" s="97">
        <v>26.78</v>
      </c>
      <c r="O380" s="108">
        <v>26</v>
      </c>
      <c r="Q380" s="99">
        <v>31.726173783652179</v>
      </c>
      <c r="R380" s="100">
        <v>28.841976166956524</v>
      </c>
      <c r="S380" s="100">
        <v>26.955117913043484</v>
      </c>
      <c r="T380" s="100">
        <v>25.429356521739134</v>
      </c>
      <c r="U380" s="100">
        <v>24.2184347826087</v>
      </c>
      <c r="V380" s="100">
        <v>23.286956521739132</v>
      </c>
      <c r="W380" s="101">
        <v>22.608695652173914</v>
      </c>
      <c r="Y380" s="102">
        <v>23.92</v>
      </c>
      <c r="Z380" s="103">
        <v>23.66</v>
      </c>
      <c r="AA380" s="104">
        <v>23.400000000000002</v>
      </c>
    </row>
    <row r="381" spans="1:27" ht="16.5" x14ac:dyDescent="0.25">
      <c r="A381" s="62" t="s">
        <v>440</v>
      </c>
      <c r="B381" s="63" t="s">
        <v>64</v>
      </c>
      <c r="C381" s="63" t="s">
        <v>137</v>
      </c>
      <c r="D381" s="64" t="s">
        <v>29</v>
      </c>
      <c r="E381" s="64" t="s">
        <v>30</v>
      </c>
      <c r="F381" s="94" t="s">
        <v>438</v>
      </c>
      <c r="G381" s="94" t="s">
        <v>149</v>
      </c>
      <c r="H381" s="95" t="s">
        <v>32</v>
      </c>
      <c r="I381" s="96">
        <v>35.783463315600009</v>
      </c>
      <c r="J381" s="97">
        <v>32.530421196000006</v>
      </c>
      <c r="K381" s="97">
        <v>30.402262800000003</v>
      </c>
      <c r="L381" s="97">
        <v>28.681380000000001</v>
      </c>
      <c r="M381" s="97">
        <v>27.3156</v>
      </c>
      <c r="N381" s="97">
        <v>26.265000000000001</v>
      </c>
      <c r="O381" s="108">
        <v>25.5</v>
      </c>
      <c r="Q381" s="99">
        <v>31.116055057043489</v>
      </c>
      <c r="R381" s="100">
        <v>28.287322779130442</v>
      </c>
      <c r="S381" s="100">
        <v>26.436750260869569</v>
      </c>
      <c r="T381" s="100">
        <v>24.940330434782613</v>
      </c>
      <c r="U381" s="100">
        <v>23.752695652173916</v>
      </c>
      <c r="V381" s="100">
        <v>22.839130434782611</v>
      </c>
      <c r="W381" s="101">
        <v>22.173913043478262</v>
      </c>
      <c r="Y381" s="102">
        <v>23.46</v>
      </c>
      <c r="Z381" s="103">
        <v>23.205000000000002</v>
      </c>
      <c r="AA381" s="104">
        <v>22.95</v>
      </c>
    </row>
    <row r="382" spans="1:27" ht="16.5" x14ac:dyDescent="0.25">
      <c r="A382" s="62" t="s">
        <v>441</v>
      </c>
      <c r="B382" s="63" t="s">
        <v>64</v>
      </c>
      <c r="C382" s="63" t="s">
        <v>137</v>
      </c>
      <c r="D382" s="64" t="s">
        <v>29</v>
      </c>
      <c r="E382" s="64" t="s">
        <v>30</v>
      </c>
      <c r="F382" s="94" t="s">
        <v>438</v>
      </c>
      <c r="G382" s="94" t="s">
        <v>117</v>
      </c>
      <c r="H382" s="95" t="s">
        <v>32</v>
      </c>
      <c r="I382" s="96">
        <v>36.485099851200005</v>
      </c>
      <c r="J382" s="97">
        <v>33.168272592000001</v>
      </c>
      <c r="K382" s="97">
        <v>30.998385600000002</v>
      </c>
      <c r="L382" s="97">
        <v>29.243760000000002</v>
      </c>
      <c r="M382" s="97">
        <v>27.851200000000002</v>
      </c>
      <c r="N382" s="97">
        <v>26.78</v>
      </c>
      <c r="O382" s="108">
        <v>26</v>
      </c>
      <c r="Q382" s="99">
        <v>31.726173783652179</v>
      </c>
      <c r="R382" s="100">
        <v>28.841976166956524</v>
      </c>
      <c r="S382" s="100">
        <v>26.955117913043484</v>
      </c>
      <c r="T382" s="100">
        <v>25.429356521739134</v>
      </c>
      <c r="U382" s="100">
        <v>24.2184347826087</v>
      </c>
      <c r="V382" s="100">
        <v>23.286956521739132</v>
      </c>
      <c r="W382" s="101">
        <v>22.608695652173914</v>
      </c>
      <c r="Y382" s="102">
        <v>23.92</v>
      </c>
      <c r="Z382" s="103">
        <v>23.66</v>
      </c>
      <c r="AA382" s="104">
        <v>23.400000000000002</v>
      </c>
    </row>
    <row r="383" spans="1:27" ht="16.5" x14ac:dyDescent="0.25">
      <c r="A383" s="62" t="s">
        <v>442</v>
      </c>
      <c r="B383" s="63" t="s">
        <v>64</v>
      </c>
      <c r="C383" s="63" t="s">
        <v>137</v>
      </c>
      <c r="D383" s="64" t="s">
        <v>29</v>
      </c>
      <c r="E383" s="64" t="s">
        <v>30</v>
      </c>
      <c r="F383" s="94" t="s">
        <v>438</v>
      </c>
      <c r="G383" s="94" t="s">
        <v>142</v>
      </c>
      <c r="H383" s="95" t="s">
        <v>32</v>
      </c>
      <c r="I383" s="96">
        <v>58.235832454800018</v>
      </c>
      <c r="J383" s="97">
        <v>52.941665868000015</v>
      </c>
      <c r="K383" s="97">
        <v>49.478192400000012</v>
      </c>
      <c r="L383" s="97">
        <v>46.677540000000008</v>
      </c>
      <c r="M383" s="97">
        <v>44.454800000000006</v>
      </c>
      <c r="N383" s="97">
        <v>42.745000000000005</v>
      </c>
      <c r="O383" s="108">
        <v>41.5</v>
      </c>
      <c r="Q383" s="99">
        <v>50.639854308521763</v>
      </c>
      <c r="R383" s="100">
        <v>46.036231189565235</v>
      </c>
      <c r="S383" s="100">
        <v>43.024515130434793</v>
      </c>
      <c r="T383" s="100">
        <v>40.589165217391312</v>
      </c>
      <c r="U383" s="100">
        <v>38.656347826086964</v>
      </c>
      <c r="V383" s="100">
        <v>37.169565217391309</v>
      </c>
      <c r="W383" s="101">
        <v>36.086956521739133</v>
      </c>
      <c r="Y383" s="102">
        <v>38.18</v>
      </c>
      <c r="Z383" s="103">
        <v>37.765000000000001</v>
      </c>
      <c r="AA383" s="104">
        <v>37.35</v>
      </c>
    </row>
    <row r="384" spans="1:27" ht="16.5" x14ac:dyDescent="0.25">
      <c r="A384" s="62" t="s">
        <v>443</v>
      </c>
      <c r="B384" s="63" t="s">
        <v>64</v>
      </c>
      <c r="C384" s="63" t="s">
        <v>137</v>
      </c>
      <c r="D384" s="64" t="s">
        <v>29</v>
      </c>
      <c r="E384" s="64" t="s">
        <v>30</v>
      </c>
      <c r="F384" s="94" t="s">
        <v>438</v>
      </c>
      <c r="G384" s="94" t="s">
        <v>103</v>
      </c>
      <c r="H384" s="95" t="s">
        <v>32</v>
      </c>
      <c r="I384" s="96">
        <v>58.937468990400014</v>
      </c>
      <c r="J384" s="97">
        <v>53.57951726400001</v>
      </c>
      <c r="K384" s="97">
        <v>50.074315200000008</v>
      </c>
      <c r="L384" s="97">
        <v>47.239920000000005</v>
      </c>
      <c r="M384" s="97">
        <v>44.990400000000001</v>
      </c>
      <c r="N384" s="97">
        <v>43.26</v>
      </c>
      <c r="O384" s="108">
        <v>42</v>
      </c>
      <c r="Q384" s="99">
        <v>51.249973035130452</v>
      </c>
      <c r="R384" s="100">
        <v>46.590884577391314</v>
      </c>
      <c r="S384" s="100">
        <v>43.542882782608707</v>
      </c>
      <c r="T384" s="100">
        <v>41.078191304347833</v>
      </c>
      <c r="U384" s="100">
        <v>39.122086956521741</v>
      </c>
      <c r="V384" s="100">
        <v>37.617391304347827</v>
      </c>
      <c r="W384" s="101">
        <v>36.521739130434788</v>
      </c>
      <c r="Y384" s="102">
        <v>38.64</v>
      </c>
      <c r="Z384" s="103">
        <v>38.22</v>
      </c>
      <c r="AA384" s="104">
        <v>37.800000000000004</v>
      </c>
    </row>
    <row r="385" spans="1:27" ht="16.5" x14ac:dyDescent="0.25">
      <c r="A385" s="62" t="s">
        <v>444</v>
      </c>
      <c r="B385" s="63" t="s">
        <v>64</v>
      </c>
      <c r="C385" s="63" t="s">
        <v>137</v>
      </c>
      <c r="D385" s="64" t="s">
        <v>29</v>
      </c>
      <c r="E385" s="64" t="s">
        <v>30</v>
      </c>
      <c r="F385" s="94" t="s">
        <v>438</v>
      </c>
      <c r="G385" s="94" t="s">
        <v>145</v>
      </c>
      <c r="H385" s="95" t="s">
        <v>32</v>
      </c>
      <c r="I385" s="96">
        <v>91.21274962800004</v>
      </c>
      <c r="J385" s="97">
        <v>82.920681480000027</v>
      </c>
      <c r="K385" s="97">
        <v>77.495964000000015</v>
      </c>
      <c r="L385" s="97">
        <v>73.109400000000008</v>
      </c>
      <c r="M385" s="97">
        <v>69.628</v>
      </c>
      <c r="N385" s="97">
        <v>66.95</v>
      </c>
      <c r="O385" s="108">
        <v>65</v>
      </c>
      <c r="Q385" s="99">
        <v>79.315434459130472</v>
      </c>
      <c r="R385" s="100">
        <v>72.104940417391333</v>
      </c>
      <c r="S385" s="100">
        <v>67.387794782608708</v>
      </c>
      <c r="T385" s="100">
        <v>63.573391304347837</v>
      </c>
      <c r="U385" s="100">
        <v>60.546086956521741</v>
      </c>
      <c r="V385" s="100">
        <v>58.217391304347835</v>
      </c>
      <c r="W385" s="101">
        <v>56.521739130434788</v>
      </c>
      <c r="Y385" s="102">
        <v>59.800000000000004</v>
      </c>
      <c r="Z385" s="103">
        <v>59.15</v>
      </c>
      <c r="AA385" s="104">
        <v>58.5</v>
      </c>
    </row>
    <row r="386" spans="1:27" ht="16.5" x14ac:dyDescent="0.25">
      <c r="A386" s="62" t="s">
        <v>445</v>
      </c>
      <c r="B386" s="63" t="s">
        <v>64</v>
      </c>
      <c r="C386" s="63" t="s">
        <v>137</v>
      </c>
      <c r="D386" s="64" t="s">
        <v>29</v>
      </c>
      <c r="E386" s="64" t="s">
        <v>30</v>
      </c>
      <c r="F386" s="94" t="s">
        <v>438</v>
      </c>
      <c r="G386" s="94" t="s">
        <v>109</v>
      </c>
      <c r="H386" s="95" t="s">
        <v>32</v>
      </c>
      <c r="I386" s="96">
        <v>91.914386163600042</v>
      </c>
      <c r="J386" s="97">
        <v>83.558532876000029</v>
      </c>
      <c r="K386" s="97">
        <v>78.092086800000018</v>
      </c>
      <c r="L386" s="97">
        <v>73.671780000000012</v>
      </c>
      <c r="M386" s="97">
        <v>70.163600000000002</v>
      </c>
      <c r="N386" s="97">
        <v>67.465000000000003</v>
      </c>
      <c r="O386" s="108">
        <v>65.5</v>
      </c>
      <c r="Q386" s="99">
        <v>79.925553185739176</v>
      </c>
      <c r="R386" s="100">
        <v>72.659593805217426</v>
      </c>
      <c r="S386" s="100">
        <v>67.90616243478263</v>
      </c>
      <c r="T386" s="100">
        <v>64.062417391304365</v>
      </c>
      <c r="U386" s="100">
        <v>61.011826086956532</v>
      </c>
      <c r="V386" s="100">
        <v>58.665217391304353</v>
      </c>
      <c r="W386" s="101">
        <v>56.956521739130437</v>
      </c>
      <c r="Y386" s="102">
        <v>60.260000000000005</v>
      </c>
      <c r="Z386" s="103">
        <v>59.605000000000004</v>
      </c>
      <c r="AA386" s="104">
        <v>58.95</v>
      </c>
    </row>
    <row r="387" spans="1:27" ht="16.5" x14ac:dyDescent="0.25">
      <c r="A387" s="62" t="s">
        <v>446</v>
      </c>
      <c r="B387" s="63" t="s">
        <v>64</v>
      </c>
      <c r="C387" s="63" t="s">
        <v>447</v>
      </c>
      <c r="D387" s="64" t="s">
        <v>29</v>
      </c>
      <c r="E387" s="64" t="s">
        <v>30</v>
      </c>
      <c r="F387" s="94" t="s">
        <v>438</v>
      </c>
      <c r="G387" s="94" t="s">
        <v>448</v>
      </c>
      <c r="H387" s="95" t="s">
        <v>32</v>
      </c>
      <c r="I387" s="96">
        <v>37.607718308160017</v>
      </c>
      <c r="J387" s="97">
        <v>34.188834825600011</v>
      </c>
      <c r="K387" s="97">
        <v>31.952182080000007</v>
      </c>
      <c r="L387" s="97">
        <v>30.143568000000005</v>
      </c>
      <c r="M387" s="97">
        <v>28.708160000000003</v>
      </c>
      <c r="N387" s="97">
        <v>27.604000000000003</v>
      </c>
      <c r="O387" s="108">
        <v>26.8</v>
      </c>
      <c r="Q387" s="99">
        <v>32.702363746226105</v>
      </c>
      <c r="R387" s="100">
        <v>29.729421587478274</v>
      </c>
      <c r="S387" s="100">
        <v>27.784506156521747</v>
      </c>
      <c r="T387" s="100">
        <v>26.211798260869571</v>
      </c>
      <c r="U387" s="100">
        <v>24.963617391304354</v>
      </c>
      <c r="V387" s="100">
        <v>24.003478260869571</v>
      </c>
      <c r="W387" s="101">
        <v>23.304347826086961</v>
      </c>
      <c r="Y387" s="102">
        <v>24.656000000000002</v>
      </c>
      <c r="Z387" s="103">
        <v>24.388000000000002</v>
      </c>
      <c r="AA387" s="104">
        <v>24.12</v>
      </c>
    </row>
    <row r="388" spans="1:27" ht="16.5" x14ac:dyDescent="0.25">
      <c r="A388" s="62" t="s">
        <v>449</v>
      </c>
      <c r="B388" s="63" t="s">
        <v>64</v>
      </c>
      <c r="C388" s="63" t="s">
        <v>447</v>
      </c>
      <c r="D388" s="64" t="s">
        <v>29</v>
      </c>
      <c r="E388" s="64" t="s">
        <v>30</v>
      </c>
      <c r="F388" s="94" t="s">
        <v>438</v>
      </c>
      <c r="G388" s="94" t="s">
        <v>448</v>
      </c>
      <c r="H388" s="95" t="s">
        <v>32</v>
      </c>
      <c r="I388" s="96">
        <v>30.591352952160012</v>
      </c>
      <c r="J388" s="97">
        <v>27.810320865600008</v>
      </c>
      <c r="K388" s="97">
        <v>25.990954080000005</v>
      </c>
      <c r="L388" s="97">
        <v>24.519768000000003</v>
      </c>
      <c r="M388" s="97">
        <v>23.352160000000001</v>
      </c>
      <c r="N388" s="97">
        <v>22.454000000000001</v>
      </c>
      <c r="O388" s="108">
        <v>21.8</v>
      </c>
      <c r="Q388" s="99">
        <v>26.601176480139141</v>
      </c>
      <c r="R388" s="100">
        <v>24.1828877092174</v>
      </c>
      <c r="S388" s="100">
        <v>22.600829634782613</v>
      </c>
      <c r="T388" s="100">
        <v>21.321537391304354</v>
      </c>
      <c r="U388" s="100">
        <v>20.306226086956524</v>
      </c>
      <c r="V388" s="100">
        <v>19.525217391304349</v>
      </c>
      <c r="W388" s="101">
        <v>18.956521739130437</v>
      </c>
      <c r="Y388" s="102">
        <v>20.056000000000001</v>
      </c>
      <c r="Z388" s="103">
        <v>19.838000000000001</v>
      </c>
      <c r="AA388" s="104">
        <v>19.62</v>
      </c>
    </row>
    <row r="389" spans="1:27" ht="16.5" x14ac:dyDescent="0.25">
      <c r="A389" s="62" t="s">
        <v>450</v>
      </c>
      <c r="B389" s="63" t="s">
        <v>64</v>
      </c>
      <c r="C389" s="63" t="s">
        <v>447</v>
      </c>
      <c r="D389" s="64" t="s">
        <v>29</v>
      </c>
      <c r="E389" s="64" t="s">
        <v>30</v>
      </c>
      <c r="F389" s="94" t="s">
        <v>438</v>
      </c>
      <c r="G389" s="94" t="s">
        <v>448</v>
      </c>
      <c r="H389" s="95" t="s">
        <v>32</v>
      </c>
      <c r="I389" s="96">
        <v>29.188079880960011</v>
      </c>
      <c r="J389" s="97">
        <v>26.534618073600008</v>
      </c>
      <c r="K389" s="97">
        <v>24.798708480000005</v>
      </c>
      <c r="L389" s="97">
        <v>23.395008000000004</v>
      </c>
      <c r="M389" s="97">
        <v>22.280960000000004</v>
      </c>
      <c r="N389" s="97">
        <v>21.424000000000003</v>
      </c>
      <c r="O389" s="108">
        <v>20.8</v>
      </c>
      <c r="Q389" s="99">
        <v>25.380939026921752</v>
      </c>
      <c r="R389" s="100">
        <v>23.073580933565225</v>
      </c>
      <c r="S389" s="100">
        <v>21.564094330434788</v>
      </c>
      <c r="T389" s="100">
        <v>20.343485217391308</v>
      </c>
      <c r="U389" s="100">
        <v>19.37474782608696</v>
      </c>
      <c r="V389" s="100">
        <v>18.62956521739131</v>
      </c>
      <c r="W389" s="101">
        <v>18.086956521739133</v>
      </c>
      <c r="Y389" s="102">
        <v>19.136000000000003</v>
      </c>
      <c r="Z389" s="103">
        <v>18.928000000000001</v>
      </c>
      <c r="AA389" s="104">
        <v>18.720000000000002</v>
      </c>
    </row>
    <row r="390" spans="1:27" ht="16.5" x14ac:dyDescent="0.25">
      <c r="A390" s="62" t="s">
        <v>451</v>
      </c>
      <c r="B390" s="63" t="s">
        <v>64</v>
      </c>
      <c r="C390" s="63" t="s">
        <v>447</v>
      </c>
      <c r="D390" s="64" t="s">
        <v>29</v>
      </c>
      <c r="E390" s="64" t="s">
        <v>30</v>
      </c>
      <c r="F390" s="94" t="s">
        <v>438</v>
      </c>
      <c r="G390" s="94" t="s">
        <v>448</v>
      </c>
      <c r="H390" s="95" t="s">
        <v>32</v>
      </c>
      <c r="I390" s="96">
        <v>26.381533738560009</v>
      </c>
      <c r="J390" s="97">
        <v>23.983212489600007</v>
      </c>
      <c r="K390" s="97">
        <v>22.414217280000006</v>
      </c>
      <c r="L390" s="97">
        <v>21.145488000000004</v>
      </c>
      <c r="M390" s="97">
        <v>20.138560000000002</v>
      </c>
      <c r="N390" s="97">
        <v>19.364000000000001</v>
      </c>
      <c r="O390" s="108">
        <v>18.8</v>
      </c>
      <c r="Q390" s="99">
        <v>22.940464120486965</v>
      </c>
      <c r="R390" s="100">
        <v>20.854967382260877</v>
      </c>
      <c r="S390" s="100">
        <v>19.490623721739137</v>
      </c>
      <c r="T390" s="100">
        <v>18.387380869565224</v>
      </c>
      <c r="U390" s="100">
        <v>17.511791304347827</v>
      </c>
      <c r="V390" s="100">
        <v>16.838260869565218</v>
      </c>
      <c r="W390" s="101">
        <v>16.347826086956523</v>
      </c>
      <c r="Y390" s="102">
        <v>17.296000000000003</v>
      </c>
      <c r="Z390" s="103">
        <v>17.108000000000001</v>
      </c>
      <c r="AA390" s="104">
        <v>16.920000000000002</v>
      </c>
    </row>
    <row r="391" spans="1:27" ht="16.5" x14ac:dyDescent="0.25">
      <c r="A391" s="62" t="s">
        <v>452</v>
      </c>
      <c r="B391" s="63" t="s">
        <v>64</v>
      </c>
      <c r="C391" s="63" t="s">
        <v>447</v>
      </c>
      <c r="D391" s="64" t="s">
        <v>29</v>
      </c>
      <c r="E391" s="64" t="s">
        <v>30</v>
      </c>
      <c r="F391" s="94" t="s">
        <v>438</v>
      </c>
      <c r="G391" s="94" t="s">
        <v>448</v>
      </c>
      <c r="H391" s="95" t="s">
        <v>32</v>
      </c>
      <c r="I391" s="96">
        <v>37.607718308160017</v>
      </c>
      <c r="J391" s="97">
        <v>34.188834825600011</v>
      </c>
      <c r="K391" s="97">
        <v>31.952182080000007</v>
      </c>
      <c r="L391" s="97">
        <v>30.143568000000005</v>
      </c>
      <c r="M391" s="97">
        <v>28.708160000000003</v>
      </c>
      <c r="N391" s="97">
        <v>27.604000000000003</v>
      </c>
      <c r="O391" s="108">
        <v>26.8</v>
      </c>
      <c r="Q391" s="99">
        <v>32.702363746226105</v>
      </c>
      <c r="R391" s="100">
        <v>29.729421587478274</v>
      </c>
      <c r="S391" s="100">
        <v>27.784506156521747</v>
      </c>
      <c r="T391" s="100">
        <v>26.211798260869571</v>
      </c>
      <c r="U391" s="100">
        <v>24.963617391304354</v>
      </c>
      <c r="V391" s="100">
        <v>24.003478260869571</v>
      </c>
      <c r="W391" s="101">
        <v>23.304347826086961</v>
      </c>
      <c r="Y391" s="102">
        <v>24.656000000000002</v>
      </c>
      <c r="Z391" s="103">
        <v>24.388000000000002</v>
      </c>
      <c r="AA391" s="104">
        <v>24.12</v>
      </c>
    </row>
    <row r="392" spans="1:27" ht="16.5" x14ac:dyDescent="0.25">
      <c r="A392" s="62" t="s">
        <v>453</v>
      </c>
      <c r="B392" s="63" t="s">
        <v>64</v>
      </c>
      <c r="C392" s="63" t="s">
        <v>447</v>
      </c>
      <c r="D392" s="64" t="s">
        <v>29</v>
      </c>
      <c r="E392" s="64" t="s">
        <v>30</v>
      </c>
      <c r="F392" s="94" t="s">
        <v>438</v>
      </c>
      <c r="G392" s="94" t="s">
        <v>448</v>
      </c>
      <c r="H392" s="95" t="s">
        <v>32</v>
      </c>
      <c r="I392" s="96">
        <v>30.591352952160012</v>
      </c>
      <c r="J392" s="97">
        <v>27.810320865600008</v>
      </c>
      <c r="K392" s="97">
        <v>25.990954080000005</v>
      </c>
      <c r="L392" s="97">
        <v>24.519768000000003</v>
      </c>
      <c r="M392" s="97">
        <v>23.352160000000001</v>
      </c>
      <c r="N392" s="97">
        <v>22.454000000000001</v>
      </c>
      <c r="O392" s="108">
        <v>21.8</v>
      </c>
      <c r="Q392" s="99">
        <v>26.601176480139141</v>
      </c>
      <c r="R392" s="100">
        <v>24.1828877092174</v>
      </c>
      <c r="S392" s="100">
        <v>22.600829634782613</v>
      </c>
      <c r="T392" s="100">
        <v>21.321537391304354</v>
      </c>
      <c r="U392" s="100">
        <v>20.306226086956524</v>
      </c>
      <c r="V392" s="100">
        <v>19.525217391304349</v>
      </c>
      <c r="W392" s="101">
        <v>18.956521739130437</v>
      </c>
      <c r="Y392" s="102">
        <v>20.056000000000001</v>
      </c>
      <c r="Z392" s="103">
        <v>19.838000000000001</v>
      </c>
      <c r="AA392" s="104">
        <v>19.62</v>
      </c>
    </row>
    <row r="393" spans="1:27" ht="16.5" x14ac:dyDescent="0.25">
      <c r="A393" s="62" t="s">
        <v>454</v>
      </c>
      <c r="B393" s="63" t="s">
        <v>64</v>
      </c>
      <c r="C393" s="63" t="s">
        <v>447</v>
      </c>
      <c r="D393" s="64" t="s">
        <v>29</v>
      </c>
      <c r="E393" s="64" t="s">
        <v>30</v>
      </c>
      <c r="F393" s="94" t="s">
        <v>438</v>
      </c>
      <c r="G393" s="94" t="s">
        <v>448</v>
      </c>
      <c r="H393" s="95" t="s">
        <v>32</v>
      </c>
      <c r="I393" s="96">
        <v>42.95418870943201</v>
      </c>
      <c r="J393" s="97">
        <v>39.049262463120009</v>
      </c>
      <c r="K393" s="97">
        <v>36.494637816000008</v>
      </c>
      <c r="L393" s="97">
        <v>34.428903600000005</v>
      </c>
      <c r="M393" s="97">
        <v>32.789432000000005</v>
      </c>
      <c r="N393" s="97">
        <v>31.528300000000002</v>
      </c>
      <c r="O393" s="108">
        <v>30.61</v>
      </c>
      <c r="Q393" s="99">
        <v>37.351468442984363</v>
      </c>
      <c r="R393" s="100">
        <v>33.955880402713056</v>
      </c>
      <c r="S393" s="100">
        <v>31.734467666086967</v>
      </c>
      <c r="T393" s="100">
        <v>29.938177043478269</v>
      </c>
      <c r="U393" s="100">
        <v>28.512549565217398</v>
      </c>
      <c r="V393" s="100">
        <v>27.415913043478266</v>
      </c>
      <c r="W393" s="101">
        <v>26.617391304347827</v>
      </c>
      <c r="Y393" s="102">
        <v>28.161200000000001</v>
      </c>
      <c r="Z393" s="103">
        <v>27.8551</v>
      </c>
      <c r="AA393" s="104">
        <v>27.548999999999999</v>
      </c>
    </row>
    <row r="394" spans="1:27" ht="16.5" x14ac:dyDescent="0.25">
      <c r="A394" s="62" t="s">
        <v>455</v>
      </c>
      <c r="B394" s="63" t="s">
        <v>64</v>
      </c>
      <c r="C394" s="63" t="s">
        <v>447</v>
      </c>
      <c r="D394" s="64" t="s">
        <v>29</v>
      </c>
      <c r="E394" s="64" t="s">
        <v>30</v>
      </c>
      <c r="F394" s="94" t="s">
        <v>438</v>
      </c>
      <c r="G394" s="94" t="s">
        <v>448</v>
      </c>
      <c r="H394" s="95" t="s">
        <v>32</v>
      </c>
      <c r="I394" s="96">
        <v>57.11321399784002</v>
      </c>
      <c r="J394" s="97">
        <v>51.921103634400012</v>
      </c>
      <c r="K394" s="97">
        <v>48.524395920000011</v>
      </c>
      <c r="L394" s="97">
        <v>45.777732000000007</v>
      </c>
      <c r="M394" s="97">
        <v>43.597840000000005</v>
      </c>
      <c r="N394" s="97">
        <v>41.921000000000006</v>
      </c>
      <c r="O394" s="108">
        <v>40.700000000000003</v>
      </c>
      <c r="Q394" s="99">
        <v>49.663664345947851</v>
      </c>
      <c r="R394" s="100">
        <v>45.148785769043492</v>
      </c>
      <c r="S394" s="100">
        <v>42.195126886956537</v>
      </c>
      <c r="T394" s="100">
        <v>39.806723478260878</v>
      </c>
      <c r="U394" s="100">
        <v>37.911165217391314</v>
      </c>
      <c r="V394" s="100">
        <v>36.453043478260881</v>
      </c>
      <c r="W394" s="101">
        <v>35.391304347826093</v>
      </c>
      <c r="Y394" s="102">
        <v>37.444000000000003</v>
      </c>
      <c r="Z394" s="103">
        <v>37.037000000000006</v>
      </c>
      <c r="AA394" s="104">
        <v>36.630000000000003</v>
      </c>
    </row>
    <row r="395" spans="1:27" ht="16.5" x14ac:dyDescent="0.25">
      <c r="A395" s="62" t="s">
        <v>456</v>
      </c>
      <c r="B395" s="63" t="s">
        <v>64</v>
      </c>
      <c r="C395" s="63" t="s">
        <v>447</v>
      </c>
      <c r="D395" s="64" t="s">
        <v>29</v>
      </c>
      <c r="E395" s="64" t="s">
        <v>30</v>
      </c>
      <c r="F395" s="94" t="s">
        <v>438</v>
      </c>
      <c r="G395" s="94" t="s">
        <v>448</v>
      </c>
      <c r="H395" s="95" t="s">
        <v>32</v>
      </c>
      <c r="I395" s="96">
        <v>51.500121713040016</v>
      </c>
      <c r="J395" s="97">
        <v>46.81829246640001</v>
      </c>
      <c r="K395" s="97">
        <v>43.755413520000005</v>
      </c>
      <c r="L395" s="97">
        <v>41.278691999999999</v>
      </c>
      <c r="M395" s="97">
        <v>39.313040000000001</v>
      </c>
      <c r="N395" s="97">
        <v>37.801000000000002</v>
      </c>
      <c r="O395" s="108">
        <v>36.700000000000003</v>
      </c>
      <c r="Q395" s="99">
        <v>44.782714533078277</v>
      </c>
      <c r="R395" s="100">
        <v>40.711558666434797</v>
      </c>
      <c r="S395" s="100">
        <v>38.048185669565221</v>
      </c>
      <c r="T395" s="100">
        <v>35.894514782608695</v>
      </c>
      <c r="U395" s="100">
        <v>34.185252173913049</v>
      </c>
      <c r="V395" s="100">
        <v>32.870434782608697</v>
      </c>
      <c r="W395" s="101">
        <v>31.913043478260875</v>
      </c>
      <c r="Y395" s="102">
        <v>33.764000000000003</v>
      </c>
      <c r="Z395" s="103">
        <v>33.397000000000006</v>
      </c>
      <c r="AA395" s="104">
        <v>33.03</v>
      </c>
    </row>
    <row r="396" spans="1:27" ht="16.5" x14ac:dyDescent="0.25">
      <c r="A396" s="62" t="s">
        <v>457</v>
      </c>
      <c r="B396" s="63" t="s">
        <v>64</v>
      </c>
      <c r="C396" s="63" t="s">
        <v>447</v>
      </c>
      <c r="D396" s="64" t="s">
        <v>29</v>
      </c>
      <c r="E396" s="64" t="s">
        <v>30</v>
      </c>
      <c r="F396" s="94" t="s">
        <v>438</v>
      </c>
      <c r="G396" s="94" t="s">
        <v>448</v>
      </c>
      <c r="H396" s="95" t="s">
        <v>32</v>
      </c>
      <c r="I396" s="96">
        <v>57.11321399784002</v>
      </c>
      <c r="J396" s="97">
        <v>51.921103634400012</v>
      </c>
      <c r="K396" s="97">
        <v>48.524395920000011</v>
      </c>
      <c r="L396" s="97">
        <v>45.777732000000007</v>
      </c>
      <c r="M396" s="97">
        <v>43.597840000000005</v>
      </c>
      <c r="N396" s="97">
        <v>41.921000000000006</v>
      </c>
      <c r="O396" s="108">
        <v>40.700000000000003</v>
      </c>
      <c r="Q396" s="99">
        <v>49.663664345947851</v>
      </c>
      <c r="R396" s="100">
        <v>45.148785769043492</v>
      </c>
      <c r="S396" s="100">
        <v>42.195126886956537</v>
      </c>
      <c r="T396" s="100">
        <v>39.806723478260878</v>
      </c>
      <c r="U396" s="100">
        <v>37.911165217391314</v>
      </c>
      <c r="V396" s="100">
        <v>36.453043478260881</v>
      </c>
      <c r="W396" s="101">
        <v>35.391304347826093</v>
      </c>
      <c r="Y396" s="102">
        <v>37.444000000000003</v>
      </c>
      <c r="Z396" s="103">
        <v>37.037000000000006</v>
      </c>
      <c r="AA396" s="104">
        <v>36.630000000000003</v>
      </c>
    </row>
    <row r="397" spans="1:27" ht="16.5" x14ac:dyDescent="0.25">
      <c r="A397" s="62" t="s">
        <v>458</v>
      </c>
      <c r="B397" s="63" t="s">
        <v>64</v>
      </c>
      <c r="C397" s="63" t="s">
        <v>447</v>
      </c>
      <c r="D397" s="64" t="s">
        <v>29</v>
      </c>
      <c r="E397" s="64" t="s">
        <v>30</v>
      </c>
      <c r="F397" s="94" t="s">
        <v>438</v>
      </c>
      <c r="G397" s="94" t="s">
        <v>448</v>
      </c>
      <c r="H397" s="95" t="s">
        <v>32</v>
      </c>
      <c r="I397" s="96">
        <v>48.693575570640022</v>
      </c>
      <c r="J397" s="97">
        <v>44.266886882400016</v>
      </c>
      <c r="K397" s="97">
        <v>41.370922320000012</v>
      </c>
      <c r="L397" s="97">
        <v>39.02917200000001</v>
      </c>
      <c r="M397" s="97">
        <v>37.170640000000006</v>
      </c>
      <c r="N397" s="97">
        <v>35.741000000000007</v>
      </c>
      <c r="O397" s="108">
        <v>34.700000000000003</v>
      </c>
      <c r="Q397" s="99">
        <v>42.342239626643497</v>
      </c>
      <c r="R397" s="100">
        <v>38.492945115130453</v>
      </c>
      <c r="S397" s="100">
        <v>35.974715060869578</v>
      </c>
      <c r="T397" s="100">
        <v>33.938410434782618</v>
      </c>
      <c r="U397" s="100">
        <v>32.322295652173921</v>
      </c>
      <c r="V397" s="100">
        <v>31.079130434782616</v>
      </c>
      <c r="W397" s="101">
        <v>30.173913043478265</v>
      </c>
      <c r="Y397" s="102">
        <v>31.924000000000003</v>
      </c>
      <c r="Z397" s="103">
        <v>31.577000000000005</v>
      </c>
      <c r="AA397" s="104">
        <v>31.230000000000004</v>
      </c>
    </row>
    <row r="398" spans="1:27" ht="16.5" x14ac:dyDescent="0.25">
      <c r="A398" s="62" t="s">
        <v>459</v>
      </c>
      <c r="B398" s="63" t="s">
        <v>64</v>
      </c>
      <c r="C398" s="63" t="s">
        <v>447</v>
      </c>
      <c r="D398" s="64" t="s">
        <v>29</v>
      </c>
      <c r="E398" s="64" t="s">
        <v>30</v>
      </c>
      <c r="F398" s="94" t="s">
        <v>438</v>
      </c>
      <c r="G398" s="94" t="s">
        <v>448</v>
      </c>
      <c r="H398" s="95" t="s">
        <v>32</v>
      </c>
      <c r="I398" s="96">
        <v>79.705910444160011</v>
      </c>
      <c r="J398" s="97">
        <v>72.459918585600008</v>
      </c>
      <c r="K398" s="97">
        <v>67.719550080000005</v>
      </c>
      <c r="L398" s="97">
        <v>63.886368000000004</v>
      </c>
      <c r="M398" s="97">
        <v>60.844160000000002</v>
      </c>
      <c r="N398" s="97">
        <v>58.503999999999998</v>
      </c>
      <c r="O398" s="108">
        <v>56.8</v>
      </c>
      <c r="Q398" s="99">
        <v>69.309487342747843</v>
      </c>
      <c r="R398" s="100">
        <v>63.008624857043493</v>
      </c>
      <c r="S398" s="100">
        <v>58.886565286956532</v>
      </c>
      <c r="T398" s="100">
        <v>55.553363478260877</v>
      </c>
      <c r="U398" s="100">
        <v>52.907965217391308</v>
      </c>
      <c r="V398" s="100">
        <v>50.873043478260868</v>
      </c>
      <c r="W398" s="101">
        <v>49.391304347826086</v>
      </c>
      <c r="Y398" s="102">
        <v>52.256</v>
      </c>
      <c r="Z398" s="103">
        <v>51.688000000000002</v>
      </c>
      <c r="AA398" s="104">
        <v>51.12</v>
      </c>
    </row>
    <row r="399" spans="1:27" ht="16.5" x14ac:dyDescent="0.25">
      <c r="A399" s="62" t="s">
        <v>460</v>
      </c>
      <c r="B399" s="63" t="s">
        <v>64</v>
      </c>
      <c r="C399" s="63" t="s">
        <v>447</v>
      </c>
      <c r="D399" s="64" t="s">
        <v>29</v>
      </c>
      <c r="E399" s="64" t="s">
        <v>30</v>
      </c>
      <c r="F399" s="94" t="s">
        <v>438</v>
      </c>
      <c r="G399" s="94" t="s">
        <v>448</v>
      </c>
      <c r="H399" s="95" t="s">
        <v>32</v>
      </c>
      <c r="I399" s="96">
        <v>68.479725874560003</v>
      </c>
      <c r="J399" s="97">
        <v>62.254296249600003</v>
      </c>
      <c r="K399" s="97">
        <v>58.18158528</v>
      </c>
      <c r="L399" s="97">
        <v>54.888287999999996</v>
      </c>
      <c r="M399" s="97">
        <v>52.274559999999994</v>
      </c>
      <c r="N399" s="97">
        <v>50.263999999999996</v>
      </c>
      <c r="O399" s="108">
        <v>48.8</v>
      </c>
      <c r="Q399" s="99">
        <v>59.547587717008703</v>
      </c>
      <c r="R399" s="100">
        <v>54.134170651826096</v>
      </c>
      <c r="S399" s="100">
        <v>50.592682852173915</v>
      </c>
      <c r="T399" s="100">
        <v>47.728946086956519</v>
      </c>
      <c r="U399" s="100">
        <v>45.456139130434778</v>
      </c>
      <c r="V399" s="100">
        <v>43.707826086956523</v>
      </c>
      <c r="W399" s="101">
        <v>42.434782608695656</v>
      </c>
      <c r="Y399" s="102">
        <v>44.896000000000001</v>
      </c>
      <c r="Z399" s="103">
        <v>44.408000000000001</v>
      </c>
      <c r="AA399" s="104">
        <v>43.92</v>
      </c>
    </row>
    <row r="400" spans="1:27" ht="16.5" x14ac:dyDescent="0.25">
      <c r="A400" s="62" t="s">
        <v>461</v>
      </c>
      <c r="B400" s="63" t="s">
        <v>64</v>
      </c>
      <c r="C400" s="63" t="s">
        <v>447</v>
      </c>
      <c r="D400" s="64" t="s">
        <v>29</v>
      </c>
      <c r="E400" s="64" t="s">
        <v>30</v>
      </c>
      <c r="F400" s="94" t="s">
        <v>438</v>
      </c>
      <c r="G400" s="94" t="s">
        <v>448</v>
      </c>
      <c r="H400" s="95" t="s">
        <v>32</v>
      </c>
      <c r="I400" s="96">
        <v>79.705910444160011</v>
      </c>
      <c r="J400" s="97">
        <v>72.459918585600008</v>
      </c>
      <c r="K400" s="97">
        <v>67.719550080000005</v>
      </c>
      <c r="L400" s="97">
        <v>63.886368000000004</v>
      </c>
      <c r="M400" s="97">
        <v>60.844160000000002</v>
      </c>
      <c r="N400" s="97">
        <v>58.503999999999998</v>
      </c>
      <c r="O400" s="108">
        <v>56.8</v>
      </c>
      <c r="Q400" s="99">
        <v>69.309487342747843</v>
      </c>
      <c r="R400" s="100">
        <v>63.008624857043493</v>
      </c>
      <c r="S400" s="100">
        <v>58.886565286956532</v>
      </c>
      <c r="T400" s="100">
        <v>55.553363478260877</v>
      </c>
      <c r="U400" s="100">
        <v>52.907965217391308</v>
      </c>
      <c r="V400" s="100">
        <v>50.873043478260868</v>
      </c>
      <c r="W400" s="101">
        <v>49.391304347826086</v>
      </c>
      <c r="Y400" s="102">
        <v>52.256</v>
      </c>
      <c r="Z400" s="103">
        <v>51.688000000000002</v>
      </c>
      <c r="AA400" s="104">
        <v>51.12</v>
      </c>
    </row>
    <row r="401" spans="1:27" ht="16.5" x14ac:dyDescent="0.25">
      <c r="A401" s="62" t="s">
        <v>462</v>
      </c>
      <c r="B401" s="63" t="s">
        <v>64</v>
      </c>
      <c r="C401" s="63" t="s">
        <v>447</v>
      </c>
      <c r="D401" s="64" t="s">
        <v>29</v>
      </c>
      <c r="E401" s="64" t="s">
        <v>30</v>
      </c>
      <c r="F401" s="94" t="s">
        <v>438</v>
      </c>
      <c r="G401" s="94" t="s">
        <v>448</v>
      </c>
      <c r="H401" s="95" t="s">
        <v>32</v>
      </c>
      <c r="I401" s="96">
        <v>68.479725874560003</v>
      </c>
      <c r="J401" s="97">
        <v>62.254296249600003</v>
      </c>
      <c r="K401" s="97">
        <v>58.18158528</v>
      </c>
      <c r="L401" s="97">
        <v>54.888287999999996</v>
      </c>
      <c r="M401" s="97">
        <v>52.274559999999994</v>
      </c>
      <c r="N401" s="97">
        <v>50.263999999999996</v>
      </c>
      <c r="O401" s="108">
        <v>48.8</v>
      </c>
      <c r="Q401" s="99">
        <v>59.547587717008703</v>
      </c>
      <c r="R401" s="100">
        <v>54.134170651826096</v>
      </c>
      <c r="S401" s="100">
        <v>50.592682852173915</v>
      </c>
      <c r="T401" s="100">
        <v>47.728946086956519</v>
      </c>
      <c r="U401" s="100">
        <v>45.456139130434778</v>
      </c>
      <c r="V401" s="100">
        <v>43.707826086956523</v>
      </c>
      <c r="W401" s="101">
        <v>42.434782608695656</v>
      </c>
      <c r="Y401" s="102">
        <v>44.896000000000001</v>
      </c>
      <c r="Z401" s="103">
        <v>44.408000000000001</v>
      </c>
      <c r="AA401" s="104">
        <v>43.92</v>
      </c>
    </row>
    <row r="402" spans="1:27" ht="16.5" x14ac:dyDescent="0.25">
      <c r="A402" s="62" t="s">
        <v>463</v>
      </c>
      <c r="B402" s="63" t="s">
        <v>64</v>
      </c>
      <c r="C402" s="63" t="s">
        <v>447</v>
      </c>
      <c r="D402" s="64" t="s">
        <v>29</v>
      </c>
      <c r="E402" s="64" t="s">
        <v>30</v>
      </c>
      <c r="F402" s="94" t="s">
        <v>438</v>
      </c>
      <c r="G402" s="94" t="s">
        <v>448</v>
      </c>
      <c r="H402" s="95" t="s">
        <v>32</v>
      </c>
      <c r="I402" s="96">
        <v>117.87493798080003</v>
      </c>
      <c r="J402" s="97">
        <v>107.15903452800002</v>
      </c>
      <c r="K402" s="97">
        <v>100.14863040000002</v>
      </c>
      <c r="L402" s="97">
        <v>94.47984000000001</v>
      </c>
      <c r="M402" s="97">
        <v>89.980800000000002</v>
      </c>
      <c r="N402" s="97">
        <v>86.52</v>
      </c>
      <c r="O402" s="108">
        <v>84</v>
      </c>
      <c r="Q402" s="99">
        <v>102.4999460702609</v>
      </c>
      <c r="R402" s="100">
        <v>93.181769154782629</v>
      </c>
      <c r="S402" s="100">
        <v>87.085765565217415</v>
      </c>
      <c r="T402" s="100">
        <v>82.156382608695665</v>
      </c>
      <c r="U402" s="100">
        <v>78.244173913043483</v>
      </c>
      <c r="V402" s="100">
        <v>75.234782608695653</v>
      </c>
      <c r="W402" s="101">
        <v>73.043478260869577</v>
      </c>
      <c r="Y402" s="102">
        <v>77.28</v>
      </c>
      <c r="Z402" s="103">
        <v>76.44</v>
      </c>
      <c r="AA402" s="104">
        <v>75.600000000000009</v>
      </c>
    </row>
    <row r="403" spans="1:27" ht="16.5" x14ac:dyDescent="0.25">
      <c r="A403" s="62" t="s">
        <v>464</v>
      </c>
      <c r="B403" s="63" t="s">
        <v>64</v>
      </c>
      <c r="C403" s="63" t="s">
        <v>447</v>
      </c>
      <c r="D403" s="64" t="s">
        <v>29</v>
      </c>
      <c r="E403" s="64" t="s">
        <v>30</v>
      </c>
      <c r="F403" s="94" t="s">
        <v>438</v>
      </c>
      <c r="G403" s="94" t="s">
        <v>448</v>
      </c>
      <c r="H403" s="95" t="s">
        <v>32</v>
      </c>
      <c r="I403" s="96">
        <v>105.24548034000001</v>
      </c>
      <c r="J403" s="97">
        <v>95.677709400000012</v>
      </c>
      <c r="K403" s="97">
        <v>89.418420000000012</v>
      </c>
      <c r="L403" s="97">
        <v>84.357000000000014</v>
      </c>
      <c r="M403" s="97">
        <v>80.34</v>
      </c>
      <c r="N403" s="97">
        <v>77.25</v>
      </c>
      <c r="O403" s="108">
        <v>75</v>
      </c>
      <c r="Q403" s="99">
        <v>91.517808991304364</v>
      </c>
      <c r="R403" s="100">
        <v>83.198008173913067</v>
      </c>
      <c r="S403" s="100">
        <v>77.755147826086969</v>
      </c>
      <c r="T403" s="100">
        <v>73.353913043478272</v>
      </c>
      <c r="U403" s="100">
        <v>69.860869565217399</v>
      </c>
      <c r="V403" s="100">
        <v>67.173913043478265</v>
      </c>
      <c r="W403" s="101">
        <v>65.217391304347828</v>
      </c>
      <c r="Y403" s="102">
        <v>69</v>
      </c>
      <c r="Z403" s="103">
        <v>68.25</v>
      </c>
      <c r="AA403" s="104">
        <v>67.5</v>
      </c>
    </row>
    <row r="404" spans="1:27" ht="16.5" x14ac:dyDescent="0.25">
      <c r="A404" s="109" t="s">
        <v>465</v>
      </c>
      <c r="B404" s="110" t="s">
        <v>64</v>
      </c>
      <c r="C404" s="110" t="s">
        <v>447</v>
      </c>
      <c r="D404" s="64" t="s">
        <v>29</v>
      </c>
      <c r="E404" s="64" t="s">
        <v>30</v>
      </c>
      <c r="F404" s="94" t="s">
        <v>438</v>
      </c>
      <c r="G404" s="94" t="s">
        <v>448</v>
      </c>
      <c r="H404" s="95" t="s">
        <v>32</v>
      </c>
      <c r="I404" s="96">
        <v>117.87493798080003</v>
      </c>
      <c r="J404" s="97">
        <v>107.15903452800002</v>
      </c>
      <c r="K404" s="97">
        <v>100.14863040000002</v>
      </c>
      <c r="L404" s="97">
        <v>94.47984000000001</v>
      </c>
      <c r="M404" s="97">
        <v>89.980800000000002</v>
      </c>
      <c r="N404" s="97">
        <v>86.52</v>
      </c>
      <c r="O404" s="108">
        <v>84</v>
      </c>
      <c r="Q404" s="99">
        <v>102.4999460702609</v>
      </c>
      <c r="R404" s="100">
        <v>93.181769154782629</v>
      </c>
      <c r="S404" s="100">
        <v>87.085765565217415</v>
      </c>
      <c r="T404" s="100">
        <v>82.156382608695665</v>
      </c>
      <c r="U404" s="100">
        <v>78.244173913043483</v>
      </c>
      <c r="V404" s="100">
        <v>75.234782608695653</v>
      </c>
      <c r="W404" s="101">
        <v>73.043478260869577</v>
      </c>
      <c r="Y404" s="102">
        <v>77.28</v>
      </c>
      <c r="Z404" s="103">
        <v>76.44</v>
      </c>
      <c r="AA404" s="104">
        <v>75.600000000000009</v>
      </c>
    </row>
    <row r="405" spans="1:27" ht="16.5" x14ac:dyDescent="0.25">
      <c r="A405" s="109" t="s">
        <v>466</v>
      </c>
      <c r="B405" s="110" t="s">
        <v>64</v>
      </c>
      <c r="C405" s="110" t="s">
        <v>447</v>
      </c>
      <c r="D405" s="64" t="s">
        <v>29</v>
      </c>
      <c r="E405" s="64" t="s">
        <v>30</v>
      </c>
      <c r="F405" s="94" t="s">
        <v>438</v>
      </c>
      <c r="G405" s="94" t="s">
        <v>448</v>
      </c>
      <c r="H405" s="95" t="s">
        <v>32</v>
      </c>
      <c r="I405" s="96">
        <v>105.24548034000001</v>
      </c>
      <c r="J405" s="97">
        <v>95.677709400000012</v>
      </c>
      <c r="K405" s="97">
        <v>89.418420000000012</v>
      </c>
      <c r="L405" s="97">
        <v>84.357000000000014</v>
      </c>
      <c r="M405" s="97">
        <v>80.34</v>
      </c>
      <c r="N405" s="97">
        <v>77.25</v>
      </c>
      <c r="O405" s="108">
        <v>75</v>
      </c>
      <c r="Q405" s="99">
        <v>91.517808991304364</v>
      </c>
      <c r="R405" s="100">
        <v>83.198008173913067</v>
      </c>
      <c r="S405" s="100">
        <v>77.755147826086969</v>
      </c>
      <c r="T405" s="100">
        <v>73.353913043478272</v>
      </c>
      <c r="U405" s="100">
        <v>69.860869565217399</v>
      </c>
      <c r="V405" s="100">
        <v>67.173913043478265</v>
      </c>
      <c r="W405" s="101">
        <v>65.217391304347828</v>
      </c>
      <c r="Y405" s="102">
        <v>69</v>
      </c>
      <c r="Z405" s="103">
        <v>68.25</v>
      </c>
      <c r="AA405" s="104">
        <v>67.5</v>
      </c>
    </row>
    <row r="406" spans="1:27" ht="16.5" x14ac:dyDescent="0.25">
      <c r="A406" s="109" t="s">
        <v>467</v>
      </c>
      <c r="B406" s="110" t="s">
        <v>64</v>
      </c>
      <c r="C406" s="110" t="s">
        <v>447</v>
      </c>
      <c r="D406" s="64" t="s">
        <v>29</v>
      </c>
      <c r="E406" s="64" t="s">
        <v>30</v>
      </c>
      <c r="F406" s="94" t="s">
        <v>438</v>
      </c>
      <c r="G406" s="94" t="s">
        <v>448</v>
      </c>
      <c r="H406" s="95" t="s">
        <v>32</v>
      </c>
      <c r="I406" s="96">
        <v>46.308011349600015</v>
      </c>
      <c r="J406" s="97">
        <v>42.098192136000009</v>
      </c>
      <c r="K406" s="97">
        <v>39.344104800000004</v>
      </c>
      <c r="L406" s="97">
        <v>37.117080000000001</v>
      </c>
      <c r="M406" s="97">
        <v>35.349600000000002</v>
      </c>
      <c r="N406" s="97">
        <v>33.99</v>
      </c>
      <c r="O406" s="108">
        <v>33</v>
      </c>
      <c r="Q406" s="99">
        <v>40.267835956173933</v>
      </c>
      <c r="R406" s="100">
        <v>36.607123596521753</v>
      </c>
      <c r="S406" s="100">
        <v>34.212265043478268</v>
      </c>
      <c r="T406" s="100">
        <v>32.275721739130439</v>
      </c>
      <c r="U406" s="100">
        <v>30.738782608695658</v>
      </c>
      <c r="V406" s="100">
        <v>29.556521739130439</v>
      </c>
      <c r="W406" s="101">
        <v>28.695652173913047</v>
      </c>
      <c r="Y406" s="102">
        <v>30.360000000000003</v>
      </c>
      <c r="Z406" s="103">
        <v>30.03</v>
      </c>
      <c r="AA406" s="104">
        <v>29.7</v>
      </c>
    </row>
    <row r="407" spans="1:27" ht="16.5" x14ac:dyDescent="0.25">
      <c r="A407" s="109" t="s">
        <v>468</v>
      </c>
      <c r="B407" s="110" t="s">
        <v>64</v>
      </c>
      <c r="C407" s="110" t="s">
        <v>447</v>
      </c>
      <c r="D407" s="64" t="s">
        <v>29</v>
      </c>
      <c r="E407" s="64" t="s">
        <v>30</v>
      </c>
      <c r="F407" s="94" t="s">
        <v>438</v>
      </c>
      <c r="G407" s="94" t="s">
        <v>448</v>
      </c>
      <c r="H407" s="95" t="s">
        <v>32</v>
      </c>
      <c r="I407" s="96">
        <v>89.809476556800035</v>
      </c>
      <c r="J407" s="97">
        <v>81.644978688000023</v>
      </c>
      <c r="K407" s="97">
        <v>76.303718400000022</v>
      </c>
      <c r="L407" s="97">
        <v>71.984640000000013</v>
      </c>
      <c r="M407" s="97">
        <v>68.55680000000001</v>
      </c>
      <c r="N407" s="97">
        <v>65.92</v>
      </c>
      <c r="O407" s="108">
        <v>64</v>
      </c>
      <c r="Q407" s="99">
        <v>78.095197005913079</v>
      </c>
      <c r="R407" s="100">
        <v>70.995633641739161</v>
      </c>
      <c r="S407" s="100">
        <v>66.351059478260893</v>
      </c>
      <c r="T407" s="100">
        <v>62.595339130434802</v>
      </c>
      <c r="U407" s="100">
        <v>59.614608695652187</v>
      </c>
      <c r="V407" s="100">
        <v>57.321739130434786</v>
      </c>
      <c r="W407" s="101">
        <v>55.652173913043484</v>
      </c>
      <c r="Y407" s="102">
        <v>58.88</v>
      </c>
      <c r="Z407" s="103">
        <v>58.24</v>
      </c>
      <c r="AA407" s="104">
        <v>57.6</v>
      </c>
    </row>
    <row r="408" spans="1:27" ht="16.5" x14ac:dyDescent="0.25">
      <c r="A408" s="109" t="s">
        <v>469</v>
      </c>
      <c r="B408" s="110" t="s">
        <v>64</v>
      </c>
      <c r="C408" s="110" t="s">
        <v>447</v>
      </c>
      <c r="D408" s="64" t="s">
        <v>29</v>
      </c>
      <c r="E408" s="64" t="s">
        <v>30</v>
      </c>
      <c r="F408" s="94" t="s">
        <v>438</v>
      </c>
      <c r="G408" s="94" t="s">
        <v>448</v>
      </c>
      <c r="H408" s="95" t="s">
        <v>32</v>
      </c>
      <c r="I408" s="96">
        <v>61.252869557880011</v>
      </c>
      <c r="J408" s="97">
        <v>55.684426870800003</v>
      </c>
      <c r="K408" s="97">
        <v>52.041520439999999</v>
      </c>
      <c r="L408" s="97">
        <v>49.095773999999999</v>
      </c>
      <c r="M408" s="97">
        <v>46.75788</v>
      </c>
      <c r="N408" s="97">
        <v>44.959499999999998</v>
      </c>
      <c r="O408" s="108">
        <v>43.65</v>
      </c>
      <c r="Q408" s="99">
        <v>53.263364832939146</v>
      </c>
      <c r="R408" s="100">
        <v>48.421240757217397</v>
      </c>
      <c r="S408" s="100">
        <v>45.253496034782614</v>
      </c>
      <c r="T408" s="100">
        <v>42.691977391304349</v>
      </c>
      <c r="U408" s="100">
        <v>40.659026086956523</v>
      </c>
      <c r="V408" s="100">
        <v>39.095217391304352</v>
      </c>
      <c r="W408" s="101">
        <v>37.956521739130437</v>
      </c>
      <c r="Y408" s="102">
        <v>40.158000000000001</v>
      </c>
      <c r="Z408" s="103">
        <v>39.721499999999999</v>
      </c>
      <c r="AA408" s="104">
        <v>39.284999999999997</v>
      </c>
    </row>
    <row r="409" spans="1:27" ht="16.5" x14ac:dyDescent="0.25">
      <c r="A409" s="109" t="s">
        <v>470</v>
      </c>
      <c r="B409" s="110" t="s">
        <v>64</v>
      </c>
      <c r="C409" s="110" t="s">
        <v>447</v>
      </c>
      <c r="D409" s="64" t="s">
        <v>29</v>
      </c>
      <c r="E409" s="64" t="s">
        <v>30</v>
      </c>
      <c r="F409" s="94" t="s">
        <v>438</v>
      </c>
      <c r="G409" s="94" t="s">
        <v>448</v>
      </c>
      <c r="H409" s="95" t="s">
        <v>32</v>
      </c>
      <c r="I409" s="96">
        <v>47.093844269472008</v>
      </c>
      <c r="J409" s="97">
        <v>42.812585699520007</v>
      </c>
      <c r="K409" s="97">
        <v>40.011762336000004</v>
      </c>
      <c r="L409" s="97">
        <v>37.746945600000004</v>
      </c>
      <c r="M409" s="97">
        <v>35.949472</v>
      </c>
      <c r="N409" s="97">
        <v>34.566800000000001</v>
      </c>
      <c r="O409" s="108">
        <v>33.56</v>
      </c>
      <c r="Q409" s="99">
        <v>40.951168929975665</v>
      </c>
      <c r="R409" s="100">
        <v>37.228335390886969</v>
      </c>
      <c r="S409" s="100">
        <v>34.792836813913048</v>
      </c>
      <c r="T409" s="100">
        <v>32.823430956521747</v>
      </c>
      <c r="U409" s="100">
        <v>31.26041043478261</v>
      </c>
      <c r="V409" s="100">
        <v>30.058086956521741</v>
      </c>
      <c r="W409" s="101">
        <v>29.182608695652178</v>
      </c>
      <c r="Y409" s="102">
        <v>30.875200000000003</v>
      </c>
      <c r="Z409" s="103">
        <v>30.539600000000004</v>
      </c>
      <c r="AA409" s="104">
        <v>30.204000000000004</v>
      </c>
    </row>
    <row r="410" spans="1:27" ht="16.5" x14ac:dyDescent="0.25">
      <c r="A410" s="109" t="s">
        <v>471</v>
      </c>
      <c r="B410" s="110" t="s">
        <v>64</v>
      </c>
      <c r="C410" s="110" t="s">
        <v>447</v>
      </c>
      <c r="D410" s="64" t="s">
        <v>29</v>
      </c>
      <c r="E410" s="64" t="s">
        <v>30</v>
      </c>
      <c r="F410" s="94" t="s">
        <v>438</v>
      </c>
      <c r="G410" s="94" t="s">
        <v>448</v>
      </c>
      <c r="H410" s="95" t="s">
        <v>32</v>
      </c>
      <c r="I410" s="96">
        <v>66.29061988348802</v>
      </c>
      <c r="J410" s="97">
        <v>60.264199894080015</v>
      </c>
      <c r="K410" s="97">
        <v>56.321682144000007</v>
      </c>
      <c r="L410" s="97">
        <v>53.133662400000006</v>
      </c>
      <c r="M410" s="97">
        <v>50.603488000000006</v>
      </c>
      <c r="N410" s="97">
        <v>48.657200000000003</v>
      </c>
      <c r="O410" s="108">
        <v>47.24</v>
      </c>
      <c r="Q410" s="99">
        <v>57.644017289989584</v>
      </c>
      <c r="R410" s="100">
        <v>52.403652081808715</v>
      </c>
      <c r="S410" s="100">
        <v>48.975375777391314</v>
      </c>
      <c r="T410" s="100">
        <v>46.203184695652183</v>
      </c>
      <c r="U410" s="100">
        <v>44.003033043478268</v>
      </c>
      <c r="V410" s="100">
        <v>42.310608695652178</v>
      </c>
      <c r="W410" s="101">
        <v>41.07826086956522</v>
      </c>
      <c r="Y410" s="102">
        <v>43.460800000000006</v>
      </c>
      <c r="Z410" s="103">
        <v>42.988400000000006</v>
      </c>
      <c r="AA410" s="104">
        <v>42.516000000000005</v>
      </c>
    </row>
    <row r="411" spans="1:27" ht="16.5" x14ac:dyDescent="0.25">
      <c r="A411" s="109" t="s">
        <v>472</v>
      </c>
      <c r="B411" s="110" t="s">
        <v>64</v>
      </c>
      <c r="C411" s="110" t="s">
        <v>447</v>
      </c>
      <c r="D411" s="64" t="s">
        <v>29</v>
      </c>
      <c r="E411" s="64" t="s">
        <v>30</v>
      </c>
      <c r="F411" s="94" t="s">
        <v>438</v>
      </c>
      <c r="G411" s="94" t="s">
        <v>448</v>
      </c>
      <c r="H411" s="95" t="s">
        <v>32</v>
      </c>
      <c r="I411" s="96">
        <v>51.008976138120012</v>
      </c>
      <c r="J411" s="97">
        <v>46.371796489200008</v>
      </c>
      <c r="K411" s="97">
        <v>43.338127560000004</v>
      </c>
      <c r="L411" s="97">
        <v>40.885026000000003</v>
      </c>
      <c r="M411" s="97">
        <v>38.938120000000005</v>
      </c>
      <c r="N411" s="97">
        <v>37.4405</v>
      </c>
      <c r="O411" s="108">
        <v>36.35</v>
      </c>
      <c r="Q411" s="99">
        <v>44.355631424452184</v>
      </c>
      <c r="R411" s="100">
        <v>40.323301294956529</v>
      </c>
      <c r="S411" s="100">
        <v>37.685328313043485</v>
      </c>
      <c r="T411" s="100">
        <v>35.552196521739134</v>
      </c>
      <c r="U411" s="100">
        <v>33.859234782608702</v>
      </c>
      <c r="V411" s="100">
        <v>32.556956521739131</v>
      </c>
      <c r="W411" s="101">
        <v>31.608695652173918</v>
      </c>
      <c r="Y411" s="102">
        <v>33.442</v>
      </c>
      <c r="Z411" s="103">
        <v>33.078500000000005</v>
      </c>
      <c r="AA411" s="104">
        <v>32.715000000000003</v>
      </c>
    </row>
    <row r="412" spans="1:27" ht="16.5" x14ac:dyDescent="0.25">
      <c r="A412" s="109" t="s">
        <v>473</v>
      </c>
      <c r="B412" s="110" t="s">
        <v>64</v>
      </c>
      <c r="C412" s="110" t="s">
        <v>447</v>
      </c>
      <c r="D412" s="64" t="s">
        <v>29</v>
      </c>
      <c r="E412" s="64" t="s">
        <v>30</v>
      </c>
      <c r="F412" s="94" t="s">
        <v>438</v>
      </c>
      <c r="G412" s="94" t="s">
        <v>448</v>
      </c>
      <c r="H412" s="95" t="s">
        <v>32</v>
      </c>
      <c r="I412" s="96">
        <v>98.257180445424027</v>
      </c>
      <c r="J412" s="97">
        <v>89.324709495840011</v>
      </c>
      <c r="K412" s="97">
        <v>83.481036912000008</v>
      </c>
      <c r="L412" s="97">
        <v>78.755695200000005</v>
      </c>
      <c r="M412" s="97">
        <v>75.005424000000005</v>
      </c>
      <c r="N412" s="97">
        <v>72.120599999999996</v>
      </c>
      <c r="O412" s="108">
        <v>70.02</v>
      </c>
      <c r="Q412" s="99">
        <v>85.44102647428177</v>
      </c>
      <c r="R412" s="100">
        <v>77.673660431165231</v>
      </c>
      <c r="S412" s="100">
        <v>72.592206010434793</v>
      </c>
      <c r="T412" s="100">
        <v>68.48321321739131</v>
      </c>
      <c r="U412" s="100">
        <v>65.222107826086969</v>
      </c>
      <c r="V412" s="100">
        <v>62.713565217391306</v>
      </c>
      <c r="W412" s="101">
        <v>60.88695652173913</v>
      </c>
      <c r="Y412" s="102">
        <v>64.418400000000005</v>
      </c>
      <c r="Z412" s="103">
        <v>63.718199999999996</v>
      </c>
      <c r="AA412" s="104">
        <v>63.018000000000001</v>
      </c>
    </row>
    <row r="413" spans="1:27" ht="16.5" x14ac:dyDescent="0.25">
      <c r="A413" s="109" t="s">
        <v>474</v>
      </c>
      <c r="B413" s="110" t="s">
        <v>64</v>
      </c>
      <c r="C413" s="110" t="s">
        <v>447</v>
      </c>
      <c r="D413" s="64" t="s">
        <v>29</v>
      </c>
      <c r="E413" s="64" t="s">
        <v>30</v>
      </c>
      <c r="F413" s="94" t="s">
        <v>438</v>
      </c>
      <c r="G413" s="94" t="s">
        <v>448</v>
      </c>
      <c r="H413" s="95" t="s">
        <v>32</v>
      </c>
      <c r="I413" s="96">
        <v>79.551550406328005</v>
      </c>
      <c r="J413" s="97">
        <v>72.319591278480004</v>
      </c>
      <c r="K413" s="97">
        <v>67.588403064000005</v>
      </c>
      <c r="L413" s="97">
        <v>63.762644400000006</v>
      </c>
      <c r="M413" s="97">
        <v>60.726328000000002</v>
      </c>
      <c r="N413" s="97">
        <v>58.390700000000002</v>
      </c>
      <c r="O413" s="108">
        <v>56.69</v>
      </c>
      <c r="Q413" s="99">
        <v>69.175261222893923</v>
      </c>
      <c r="R413" s="100">
        <v>62.886601111721745</v>
      </c>
      <c r="S413" s="100">
        <v>58.772524403478272</v>
      </c>
      <c r="T413" s="100">
        <v>55.445777739130442</v>
      </c>
      <c r="U413" s="100">
        <v>52.805502608695662</v>
      </c>
      <c r="V413" s="100">
        <v>50.774521739130442</v>
      </c>
      <c r="W413" s="101">
        <v>49.295652173913048</v>
      </c>
      <c r="Y413" s="102">
        <v>52.154800000000002</v>
      </c>
      <c r="Z413" s="103">
        <v>51.587899999999998</v>
      </c>
      <c r="AA413" s="104">
        <v>51.021000000000001</v>
      </c>
    </row>
    <row r="414" spans="1:27" ht="16.5" x14ac:dyDescent="0.25">
      <c r="A414" s="109" t="s">
        <v>475</v>
      </c>
      <c r="B414" s="110" t="s">
        <v>64</v>
      </c>
      <c r="C414" s="110" t="s">
        <v>447</v>
      </c>
      <c r="D414" s="64" t="s">
        <v>29</v>
      </c>
      <c r="E414" s="64" t="s">
        <v>30</v>
      </c>
      <c r="F414" s="94" t="s">
        <v>438</v>
      </c>
      <c r="G414" s="94" t="s">
        <v>448</v>
      </c>
      <c r="H414" s="95" t="s">
        <v>32</v>
      </c>
      <c r="I414" s="96">
        <v>137.24010636336001</v>
      </c>
      <c r="J414" s="97">
        <v>124.76373305760001</v>
      </c>
      <c r="K414" s="97">
        <v>116.60161968</v>
      </c>
      <c r="L414" s="97">
        <v>110.00152799999999</v>
      </c>
      <c r="M414" s="97">
        <v>104.76335999999999</v>
      </c>
      <c r="N414" s="97">
        <v>100.73399999999999</v>
      </c>
      <c r="O414" s="108">
        <v>97.8</v>
      </c>
      <c r="Q414" s="99">
        <v>119.33922292466089</v>
      </c>
      <c r="R414" s="100">
        <v>108.49020265878262</v>
      </c>
      <c r="S414" s="100">
        <v>101.3927127652174</v>
      </c>
      <c r="T414" s="100">
        <v>95.653502608695661</v>
      </c>
      <c r="U414" s="100">
        <v>91.098573913043481</v>
      </c>
      <c r="V414" s="100">
        <v>87.594782608695652</v>
      </c>
      <c r="W414" s="101">
        <v>85.043478260869563</v>
      </c>
      <c r="Y414" s="102">
        <v>89.975999999999999</v>
      </c>
      <c r="Z414" s="103">
        <v>88.998000000000005</v>
      </c>
      <c r="AA414" s="104">
        <v>88.02</v>
      </c>
    </row>
    <row r="415" spans="1:27" ht="16.5" x14ac:dyDescent="0.25">
      <c r="A415" s="109" t="s">
        <v>476</v>
      </c>
      <c r="B415" s="110" t="s">
        <v>64</v>
      </c>
      <c r="C415" s="110" t="s">
        <v>447</v>
      </c>
      <c r="D415" s="64" t="s">
        <v>29</v>
      </c>
      <c r="E415" s="64" t="s">
        <v>30</v>
      </c>
      <c r="F415" s="94" t="s">
        <v>438</v>
      </c>
      <c r="G415" s="94" t="s">
        <v>448</v>
      </c>
      <c r="H415" s="95" t="s">
        <v>32</v>
      </c>
      <c r="I415" s="96">
        <v>121.60764435019203</v>
      </c>
      <c r="J415" s="97">
        <v>110.55240395472002</v>
      </c>
      <c r="K415" s="97">
        <v>103.32000369600001</v>
      </c>
      <c r="L415" s="97">
        <v>97.471701600000003</v>
      </c>
      <c r="M415" s="97">
        <v>92.830191999999997</v>
      </c>
      <c r="N415" s="97">
        <v>89.259799999999998</v>
      </c>
      <c r="O415" s="108">
        <v>86.66</v>
      </c>
      <c r="Q415" s="99">
        <v>105.74577769581917</v>
      </c>
      <c r="R415" s="100">
        <v>96.132525178017417</v>
      </c>
      <c r="S415" s="100">
        <v>89.843481474782635</v>
      </c>
      <c r="T415" s="100">
        <v>84.758001391304362</v>
      </c>
      <c r="U415" s="100">
        <v>80.721906086956523</v>
      </c>
      <c r="V415" s="100">
        <v>77.617217391304351</v>
      </c>
      <c r="W415" s="101">
        <v>75.356521739130443</v>
      </c>
      <c r="Y415" s="102">
        <v>79.727199999999996</v>
      </c>
      <c r="Z415" s="103">
        <v>78.860600000000005</v>
      </c>
      <c r="AA415" s="104">
        <v>77.994</v>
      </c>
    </row>
    <row r="416" spans="1:27" ht="16.5" x14ac:dyDescent="0.25">
      <c r="A416" s="109" t="s">
        <v>477</v>
      </c>
      <c r="B416" s="110" t="s">
        <v>64</v>
      </c>
      <c r="C416" s="110" t="s">
        <v>447</v>
      </c>
      <c r="D416" s="64" t="s">
        <v>29</v>
      </c>
      <c r="E416" s="64" t="s">
        <v>30</v>
      </c>
      <c r="F416" s="94" t="s">
        <v>438</v>
      </c>
      <c r="G416" s="94" t="s">
        <v>448</v>
      </c>
      <c r="H416" s="95" t="s">
        <v>32</v>
      </c>
      <c r="I416" s="96">
        <v>208.09136372824804</v>
      </c>
      <c r="J416" s="97">
        <v>189.17396702568001</v>
      </c>
      <c r="K416" s="97">
        <v>176.79810002400001</v>
      </c>
      <c r="L416" s="97">
        <v>166.79066040000001</v>
      </c>
      <c r="M416" s="97">
        <v>158.84824800000001</v>
      </c>
      <c r="N416" s="97">
        <v>152.73869999999999</v>
      </c>
      <c r="O416" s="108">
        <v>148.29</v>
      </c>
      <c r="Q416" s="99">
        <v>180.949011937607</v>
      </c>
      <c r="R416" s="100">
        <v>164.49910176146091</v>
      </c>
      <c r="S416" s="100">
        <v>153.73747828173916</v>
      </c>
      <c r="T416" s="100">
        <v>145.03535686956525</v>
      </c>
      <c r="U416" s="100">
        <v>138.12891130434784</v>
      </c>
      <c r="V416" s="100">
        <v>132.81626086956521</v>
      </c>
      <c r="W416" s="101">
        <v>128.94782608695652</v>
      </c>
      <c r="Y416" s="102">
        <v>136.42679999999999</v>
      </c>
      <c r="Z416" s="103">
        <v>134.94389999999999</v>
      </c>
      <c r="AA416" s="104">
        <v>133.46099999999998</v>
      </c>
    </row>
    <row r="417" spans="1:27" ht="16.5" x14ac:dyDescent="0.25">
      <c r="A417" s="109" t="s">
        <v>478</v>
      </c>
      <c r="B417" s="110" t="s">
        <v>201</v>
      </c>
      <c r="C417" s="110" t="s">
        <v>413</v>
      </c>
      <c r="D417" s="64" t="s">
        <v>29</v>
      </c>
      <c r="E417" s="64" t="s">
        <v>30</v>
      </c>
      <c r="F417" s="94" t="s">
        <v>427</v>
      </c>
      <c r="G417" s="94" t="s">
        <v>324</v>
      </c>
      <c r="H417" s="95" t="s">
        <v>32</v>
      </c>
      <c r="I417" s="96">
        <v>12.615424910088004</v>
      </c>
      <c r="J417" s="97">
        <v>11.468568100080002</v>
      </c>
      <c r="K417" s="97">
        <v>10.718287944000002</v>
      </c>
      <c r="L417" s="97">
        <v>10.111592400000001</v>
      </c>
      <c r="M417" s="97">
        <v>9.6300880000000006</v>
      </c>
      <c r="N417" s="97">
        <v>9.2597000000000005</v>
      </c>
      <c r="O417" s="108">
        <v>8.99</v>
      </c>
      <c r="Q417" s="99">
        <v>10.969934704424352</v>
      </c>
      <c r="R417" s="100">
        <v>9.972667913113046</v>
      </c>
      <c r="S417" s="100">
        <v>9.3202503860869594</v>
      </c>
      <c r="T417" s="100">
        <v>8.7926890434782621</v>
      </c>
      <c r="U417" s="100">
        <v>8.3739895652173928</v>
      </c>
      <c r="V417" s="100">
        <v>8.0519130434782618</v>
      </c>
      <c r="W417" s="101">
        <v>7.8173913043478267</v>
      </c>
      <c r="Y417" s="102">
        <v>8.2708000000000013</v>
      </c>
      <c r="Z417" s="103">
        <v>8.1809000000000012</v>
      </c>
      <c r="AA417" s="104">
        <v>8.0910000000000011</v>
      </c>
    </row>
    <row r="418" spans="1:27" ht="16.5" x14ac:dyDescent="0.25">
      <c r="A418" s="109" t="s">
        <v>479</v>
      </c>
      <c r="B418" s="110" t="s">
        <v>201</v>
      </c>
      <c r="C418" s="110" t="s">
        <v>413</v>
      </c>
      <c r="D418" s="64" t="s">
        <v>29</v>
      </c>
      <c r="E418" s="64" t="s">
        <v>30</v>
      </c>
      <c r="F418" s="94" t="s">
        <v>480</v>
      </c>
      <c r="G418" s="94" t="s">
        <v>356</v>
      </c>
      <c r="H418" s="95" t="s">
        <v>32</v>
      </c>
      <c r="I418" s="96">
        <v>12.348803026560004</v>
      </c>
      <c r="J418" s="97">
        <v>11.226184569600003</v>
      </c>
      <c r="K418" s="97">
        <v>10.491761280000002</v>
      </c>
      <c r="L418" s="97">
        <v>9.8978880000000018</v>
      </c>
      <c r="M418" s="97">
        <v>9.426560000000002</v>
      </c>
      <c r="N418" s="97">
        <v>9.0640000000000018</v>
      </c>
      <c r="O418" s="108">
        <v>8.8000000000000007</v>
      </c>
      <c r="Q418" s="99">
        <v>10.738089588313048</v>
      </c>
      <c r="R418" s="100">
        <v>9.7618996257391331</v>
      </c>
      <c r="S418" s="100">
        <v>9.123270678260873</v>
      </c>
      <c r="T418" s="100">
        <v>8.6068591304347848</v>
      </c>
      <c r="U418" s="100">
        <v>8.1970086956521762</v>
      </c>
      <c r="V418" s="100">
        <v>7.8817391304347852</v>
      </c>
      <c r="W418" s="101">
        <v>7.6521739130434794</v>
      </c>
      <c r="Y418" s="102">
        <v>8.0960000000000019</v>
      </c>
      <c r="Z418" s="103">
        <v>8.0080000000000009</v>
      </c>
      <c r="AA418" s="104">
        <v>7.9200000000000008</v>
      </c>
    </row>
    <row r="419" spans="1:27" ht="16.5" x14ac:dyDescent="0.25">
      <c r="A419" s="109" t="s">
        <v>481</v>
      </c>
      <c r="B419" s="110" t="s">
        <v>201</v>
      </c>
      <c r="C419" s="110" t="s">
        <v>413</v>
      </c>
      <c r="D419" s="64" t="s">
        <v>29</v>
      </c>
      <c r="E419" s="64" t="s">
        <v>30</v>
      </c>
      <c r="F419" s="94" t="s">
        <v>480</v>
      </c>
      <c r="G419" s="94" t="s">
        <v>357</v>
      </c>
      <c r="H419" s="95" t="s">
        <v>32</v>
      </c>
      <c r="I419" s="96">
        <v>15.000989131128003</v>
      </c>
      <c r="J419" s="97">
        <v>13.637262846480002</v>
      </c>
      <c r="K419" s="97">
        <v>12.745105464000002</v>
      </c>
      <c r="L419" s="97">
        <v>12.0236844</v>
      </c>
      <c r="M419" s="97">
        <v>11.451128000000001</v>
      </c>
      <c r="N419" s="97">
        <v>11.0107</v>
      </c>
      <c r="O419" s="108">
        <v>10.69</v>
      </c>
      <c r="Q419" s="99">
        <v>13.044338374893917</v>
      </c>
      <c r="R419" s="100">
        <v>11.858489431721742</v>
      </c>
      <c r="S419" s="100">
        <v>11.082700403478263</v>
      </c>
      <c r="T419" s="100">
        <v>10.455377739130435</v>
      </c>
      <c r="U419" s="100">
        <v>9.9575026086956537</v>
      </c>
      <c r="V419" s="100">
        <v>9.5745217391304358</v>
      </c>
      <c r="W419" s="101">
        <v>9.2956521739130444</v>
      </c>
      <c r="Y419" s="102">
        <v>9.8347999999999995</v>
      </c>
      <c r="Z419" s="103">
        <v>9.7279</v>
      </c>
      <c r="AA419" s="104">
        <v>9.6210000000000004</v>
      </c>
    </row>
    <row r="420" spans="1:27" ht="16.5" x14ac:dyDescent="0.25">
      <c r="A420" s="109" t="s">
        <v>482</v>
      </c>
      <c r="B420" s="110" t="s">
        <v>201</v>
      </c>
      <c r="C420" s="110" t="s">
        <v>413</v>
      </c>
      <c r="D420" s="64" t="s">
        <v>29</v>
      </c>
      <c r="E420" s="64" t="s">
        <v>30</v>
      </c>
      <c r="F420" s="94" t="s">
        <v>438</v>
      </c>
      <c r="G420" s="94" t="s">
        <v>448</v>
      </c>
      <c r="H420" s="95" t="s">
        <v>32</v>
      </c>
      <c r="I420" s="96">
        <v>13.288995984264004</v>
      </c>
      <c r="J420" s="97">
        <v>12.080905440240002</v>
      </c>
      <c r="K420" s="97">
        <v>11.290565832000002</v>
      </c>
      <c r="L420" s="97">
        <v>10.651477200000002</v>
      </c>
      <c r="M420" s="97">
        <v>10.144264000000002</v>
      </c>
      <c r="N420" s="97">
        <v>9.7541000000000011</v>
      </c>
      <c r="O420" s="108">
        <v>9.4700000000000006</v>
      </c>
      <c r="Q420" s="99">
        <v>11.5556486819687</v>
      </c>
      <c r="R420" s="100">
        <v>10.50513516542609</v>
      </c>
      <c r="S420" s="100">
        <v>9.8178833321739152</v>
      </c>
      <c r="T420" s="100">
        <v>9.2621540869565244</v>
      </c>
      <c r="U420" s="100">
        <v>8.821099130434785</v>
      </c>
      <c r="V420" s="100">
        <v>8.4818260869565236</v>
      </c>
      <c r="W420" s="101">
        <v>8.234782608695653</v>
      </c>
      <c r="Y420" s="102">
        <v>8.7124000000000006</v>
      </c>
      <c r="Z420" s="103">
        <v>8.617700000000001</v>
      </c>
      <c r="AA420" s="104">
        <v>8.5230000000000015</v>
      </c>
    </row>
    <row r="421" spans="1:27" ht="16.5" x14ac:dyDescent="0.25">
      <c r="A421" s="109" t="s">
        <v>483</v>
      </c>
      <c r="B421" s="110" t="s">
        <v>201</v>
      </c>
      <c r="C421" s="110" t="s">
        <v>413</v>
      </c>
      <c r="D421" s="64" t="s">
        <v>29</v>
      </c>
      <c r="E421" s="64" t="s">
        <v>30</v>
      </c>
      <c r="F421" s="94" t="s">
        <v>480</v>
      </c>
      <c r="G421" s="94" t="s">
        <v>326</v>
      </c>
      <c r="H421" s="95" t="s">
        <v>32</v>
      </c>
      <c r="I421" s="96">
        <v>13.078505023584002</v>
      </c>
      <c r="J421" s="97">
        <v>11.889550021440002</v>
      </c>
      <c r="K421" s="97">
        <v>11.111728992000002</v>
      </c>
      <c r="L421" s="97">
        <v>10.482763200000001</v>
      </c>
      <c r="M421" s="97">
        <v>9.9835840000000005</v>
      </c>
      <c r="N421" s="97">
        <v>9.5996000000000006</v>
      </c>
      <c r="O421" s="108">
        <v>9.32</v>
      </c>
      <c r="Q421" s="99">
        <v>11.372613063986091</v>
      </c>
      <c r="R421" s="100">
        <v>10.338739149078263</v>
      </c>
      <c r="S421" s="100">
        <v>9.6623730365217408</v>
      </c>
      <c r="T421" s="100">
        <v>9.1154462608695663</v>
      </c>
      <c r="U421" s="100">
        <v>8.6813773913043484</v>
      </c>
      <c r="V421" s="100">
        <v>8.3474782608695666</v>
      </c>
      <c r="W421" s="101">
        <v>8.1043478260869577</v>
      </c>
      <c r="Y421" s="102">
        <v>8.5744000000000007</v>
      </c>
      <c r="Z421" s="103">
        <v>8.4812000000000012</v>
      </c>
      <c r="AA421" s="104">
        <v>8.3879999999999999</v>
      </c>
    </row>
    <row r="422" spans="1:27" ht="16.5" x14ac:dyDescent="0.25">
      <c r="A422" s="109" t="s">
        <v>484</v>
      </c>
      <c r="B422" s="110" t="s">
        <v>201</v>
      </c>
      <c r="C422" s="110" t="s">
        <v>413</v>
      </c>
      <c r="D422" s="64" t="s">
        <v>29</v>
      </c>
      <c r="E422" s="64" t="s">
        <v>30</v>
      </c>
      <c r="F422" s="94" t="s">
        <v>480</v>
      </c>
      <c r="G422" s="94" t="s">
        <v>337</v>
      </c>
      <c r="H422" s="95" t="s">
        <v>32</v>
      </c>
      <c r="I422" s="96">
        <v>15.744723858864008</v>
      </c>
      <c r="J422" s="97">
        <v>14.313385326240006</v>
      </c>
      <c r="K422" s="97">
        <v>13.376995632000005</v>
      </c>
      <c r="L422" s="97">
        <v>12.619807200000004</v>
      </c>
      <c r="M422" s="97">
        <v>12.018864000000002</v>
      </c>
      <c r="N422" s="97">
        <v>11.556600000000001</v>
      </c>
      <c r="O422" s="108">
        <v>11.22</v>
      </c>
      <c r="Q422" s="99">
        <v>13.691064225099138</v>
      </c>
      <c r="R422" s="100">
        <v>12.446422022817398</v>
      </c>
      <c r="S422" s="100">
        <v>11.632170114782614</v>
      </c>
      <c r="T422" s="100">
        <v>10.973745391304352</v>
      </c>
      <c r="U422" s="100">
        <v>10.451186086956525</v>
      </c>
      <c r="V422" s="100">
        <v>10.049217391304349</v>
      </c>
      <c r="W422" s="101">
        <v>9.7565217391304362</v>
      </c>
      <c r="Y422" s="102">
        <v>10.322400000000002</v>
      </c>
      <c r="Z422" s="103">
        <v>10.2102</v>
      </c>
      <c r="AA422" s="104">
        <v>10.098000000000001</v>
      </c>
    </row>
    <row r="423" spans="1:27" ht="16.5" x14ac:dyDescent="0.25">
      <c r="A423" s="109" t="s">
        <v>485</v>
      </c>
      <c r="B423" s="110" t="s">
        <v>201</v>
      </c>
      <c r="C423" s="110" t="s">
        <v>413</v>
      </c>
      <c r="D423" s="64" t="s">
        <v>29</v>
      </c>
      <c r="E423" s="64" t="s">
        <v>30</v>
      </c>
      <c r="F423" s="94" t="s">
        <v>480</v>
      </c>
      <c r="G423" s="94" t="s">
        <v>358</v>
      </c>
      <c r="H423" s="95" t="s">
        <v>32</v>
      </c>
      <c r="I423" s="96">
        <v>12.797850409344004</v>
      </c>
      <c r="J423" s="97">
        <v>11.634409463040003</v>
      </c>
      <c r="K423" s="97">
        <v>10.873279872000001</v>
      </c>
      <c r="L423" s="97">
        <v>10.257811200000001</v>
      </c>
      <c r="M423" s="97">
        <v>9.7693440000000002</v>
      </c>
      <c r="N423" s="97">
        <v>9.3935999999999993</v>
      </c>
      <c r="O423" s="108">
        <v>9.1199999999999992</v>
      </c>
      <c r="Q423" s="99">
        <v>11.128565573342613</v>
      </c>
      <c r="R423" s="100">
        <v>10.116877793947829</v>
      </c>
      <c r="S423" s="100">
        <v>9.4550259756521751</v>
      </c>
      <c r="T423" s="100">
        <v>8.9198358260869579</v>
      </c>
      <c r="U423" s="100">
        <v>8.4950817391304358</v>
      </c>
      <c r="V423" s="100">
        <v>8.168347826086956</v>
      </c>
      <c r="W423" s="101">
        <v>7.9304347826086952</v>
      </c>
      <c r="Y423" s="102">
        <v>8.3903999999999996</v>
      </c>
      <c r="Z423" s="103">
        <v>8.299199999999999</v>
      </c>
      <c r="AA423" s="104">
        <v>8.2080000000000002</v>
      </c>
    </row>
    <row r="424" spans="1:27" ht="16.5" x14ac:dyDescent="0.25">
      <c r="A424" s="109" t="s">
        <v>486</v>
      </c>
      <c r="B424" s="110" t="s">
        <v>201</v>
      </c>
      <c r="C424" s="110" t="s">
        <v>413</v>
      </c>
      <c r="D424" s="64" t="s">
        <v>29</v>
      </c>
      <c r="E424" s="64" t="s">
        <v>30</v>
      </c>
      <c r="F424" s="94" t="s">
        <v>480</v>
      </c>
      <c r="G424" s="94" t="s">
        <v>358</v>
      </c>
      <c r="H424" s="95" t="s">
        <v>32</v>
      </c>
      <c r="I424" s="96">
        <v>13.808207020608004</v>
      </c>
      <c r="J424" s="97">
        <v>12.552915473280002</v>
      </c>
      <c r="K424" s="97">
        <v>11.731696704000001</v>
      </c>
      <c r="L424" s="97">
        <v>11.0676384</v>
      </c>
      <c r="M424" s="97">
        <v>10.540607999999999</v>
      </c>
      <c r="N424" s="97">
        <v>10.135199999999999</v>
      </c>
      <c r="O424" s="108">
        <v>9.84</v>
      </c>
      <c r="Q424" s="99">
        <v>12.007136539659134</v>
      </c>
      <c r="R424" s="100">
        <v>10.915578672417395</v>
      </c>
      <c r="S424" s="100">
        <v>10.20147539478261</v>
      </c>
      <c r="T424" s="100">
        <v>9.6240333913043479</v>
      </c>
      <c r="U424" s="100">
        <v>9.1657460869565206</v>
      </c>
      <c r="V424" s="100">
        <v>8.8132173913043488</v>
      </c>
      <c r="W424" s="101">
        <v>8.5565217391304351</v>
      </c>
      <c r="Y424" s="102">
        <v>9.0527999999999995</v>
      </c>
      <c r="Z424" s="103">
        <v>8.9543999999999997</v>
      </c>
      <c r="AA424" s="104">
        <v>8.8559999999999999</v>
      </c>
    </row>
    <row r="425" spans="1:27" ht="16.5" x14ac:dyDescent="0.25">
      <c r="A425" s="109" t="s">
        <v>487</v>
      </c>
      <c r="B425" s="110" t="s">
        <v>201</v>
      </c>
      <c r="C425" s="110" t="s">
        <v>413</v>
      </c>
      <c r="D425" s="64" t="s">
        <v>29</v>
      </c>
      <c r="E425" s="64" t="s">
        <v>30</v>
      </c>
      <c r="F425" s="94" t="s">
        <v>480</v>
      </c>
      <c r="G425" s="94" t="s">
        <v>359</v>
      </c>
      <c r="H425" s="95" t="s">
        <v>32</v>
      </c>
      <c r="I425" s="96">
        <v>15.351807398928004</v>
      </c>
      <c r="J425" s="97">
        <v>13.956188544480003</v>
      </c>
      <c r="K425" s="97">
        <v>13.043166864000002</v>
      </c>
      <c r="L425" s="97">
        <v>12.304874400000001</v>
      </c>
      <c r="M425" s="97">
        <v>11.718928</v>
      </c>
      <c r="N425" s="97">
        <v>11.2682</v>
      </c>
      <c r="O425" s="108">
        <v>10.94</v>
      </c>
      <c r="Q425" s="99">
        <v>13.349397738198265</v>
      </c>
      <c r="R425" s="100">
        <v>12.135816125634786</v>
      </c>
      <c r="S425" s="100">
        <v>11.34188422956522</v>
      </c>
      <c r="T425" s="100">
        <v>10.699890782608698</v>
      </c>
      <c r="U425" s="100">
        <v>10.190372173913044</v>
      </c>
      <c r="V425" s="100">
        <v>9.7984347826086964</v>
      </c>
      <c r="W425" s="101">
        <v>9.5130434782608706</v>
      </c>
      <c r="Y425" s="102">
        <v>10.0648</v>
      </c>
      <c r="Z425" s="103">
        <v>9.9553999999999991</v>
      </c>
      <c r="AA425" s="104">
        <v>9.8460000000000001</v>
      </c>
    </row>
    <row r="426" spans="1:27" ht="16.5" x14ac:dyDescent="0.25">
      <c r="A426" s="109" t="s">
        <v>488</v>
      </c>
      <c r="B426" s="110" t="s">
        <v>201</v>
      </c>
      <c r="C426" s="110" t="s">
        <v>413</v>
      </c>
      <c r="D426" s="64" t="s">
        <v>29</v>
      </c>
      <c r="E426" s="64" t="s">
        <v>30</v>
      </c>
      <c r="F426" s="94" t="s">
        <v>480</v>
      </c>
      <c r="G426" s="94" t="s">
        <v>313</v>
      </c>
      <c r="H426" s="95" t="s">
        <v>32</v>
      </c>
      <c r="I426" s="96">
        <v>16.895407777248003</v>
      </c>
      <c r="J426" s="97">
        <v>15.359461615680001</v>
      </c>
      <c r="K426" s="97">
        <v>14.354637024000001</v>
      </c>
      <c r="L426" s="97">
        <v>13.5421104</v>
      </c>
      <c r="M426" s="97">
        <v>12.897247999999999</v>
      </c>
      <c r="N426" s="97">
        <v>12.401199999999999</v>
      </c>
      <c r="O426" s="108">
        <v>12.04</v>
      </c>
      <c r="Q426" s="99">
        <v>14.691658936737396</v>
      </c>
      <c r="R426" s="100">
        <v>13.356053578852176</v>
      </c>
      <c r="S426" s="100">
        <v>12.482293064347827</v>
      </c>
      <c r="T426" s="100">
        <v>11.775748173913044</v>
      </c>
      <c r="U426" s="100">
        <v>11.214998260869566</v>
      </c>
      <c r="V426" s="100">
        <v>10.783652173913044</v>
      </c>
      <c r="W426" s="101">
        <v>10.469565217391304</v>
      </c>
      <c r="Y426" s="102">
        <v>11.0768</v>
      </c>
      <c r="Z426" s="103">
        <v>10.9564</v>
      </c>
      <c r="AA426" s="104">
        <v>10.836</v>
      </c>
    </row>
    <row r="427" spans="1:27" ht="16.5" x14ac:dyDescent="0.25">
      <c r="A427" s="109" t="s">
        <v>489</v>
      </c>
      <c r="B427" s="110" t="s">
        <v>201</v>
      </c>
      <c r="C427" s="110" t="s">
        <v>413</v>
      </c>
      <c r="D427" s="64" t="s">
        <v>29</v>
      </c>
      <c r="E427" s="64" t="s">
        <v>30</v>
      </c>
      <c r="F427" s="94" t="s">
        <v>480</v>
      </c>
      <c r="G427" s="94" t="s">
        <v>341</v>
      </c>
      <c r="H427" s="95" t="s">
        <v>32</v>
      </c>
      <c r="I427" s="96">
        <v>16.586687701584001</v>
      </c>
      <c r="J427" s="97">
        <v>15.078807001440001</v>
      </c>
      <c r="K427" s="97">
        <v>14.092342992000001</v>
      </c>
      <c r="L427" s="97">
        <v>13.2946632</v>
      </c>
      <c r="M427" s="97">
        <v>12.661584</v>
      </c>
      <c r="N427" s="97">
        <v>12.1746</v>
      </c>
      <c r="O427" s="108">
        <v>11.82</v>
      </c>
      <c r="Q427" s="99">
        <v>14.423206697029567</v>
      </c>
      <c r="R427" s="100">
        <v>13.112006088208698</v>
      </c>
      <c r="S427" s="100">
        <v>12.254211297391306</v>
      </c>
      <c r="T427" s="100">
        <v>11.560576695652175</v>
      </c>
      <c r="U427" s="100">
        <v>11.010073043478261</v>
      </c>
      <c r="V427" s="100">
        <v>10.586608695652174</v>
      </c>
      <c r="W427" s="101">
        <v>10.278260869565218</v>
      </c>
      <c r="Y427" s="102">
        <v>10.874400000000001</v>
      </c>
      <c r="Z427" s="103">
        <v>10.7562</v>
      </c>
      <c r="AA427" s="104">
        <v>10.638</v>
      </c>
    </row>
    <row r="428" spans="1:27" ht="16.5" x14ac:dyDescent="0.25">
      <c r="A428" s="109" t="s">
        <v>490</v>
      </c>
      <c r="B428" s="110" t="s">
        <v>201</v>
      </c>
      <c r="C428" s="110" t="s">
        <v>413</v>
      </c>
      <c r="D428" s="64" t="s">
        <v>29</v>
      </c>
      <c r="E428" s="64" t="s">
        <v>30</v>
      </c>
      <c r="F428" s="94" t="s">
        <v>480</v>
      </c>
      <c r="G428" s="94" t="s">
        <v>316</v>
      </c>
      <c r="H428" s="95" t="s">
        <v>32</v>
      </c>
      <c r="I428" s="96">
        <v>20.375524993824008</v>
      </c>
      <c r="J428" s="97">
        <v>18.523204539840005</v>
      </c>
      <c r="K428" s="97">
        <v>17.311406112000004</v>
      </c>
      <c r="L428" s="97">
        <v>16.331515200000002</v>
      </c>
      <c r="M428" s="97">
        <v>15.553824000000001</v>
      </c>
      <c r="N428" s="97">
        <v>14.9556</v>
      </c>
      <c r="O428" s="108">
        <v>14.52</v>
      </c>
      <c r="Q428" s="99">
        <v>17.717847820716532</v>
      </c>
      <c r="R428" s="100">
        <v>16.107134382469571</v>
      </c>
      <c r="S428" s="100">
        <v>15.053396619130439</v>
      </c>
      <c r="T428" s="100">
        <v>14.201317565217394</v>
      </c>
      <c r="U428" s="100">
        <v>13.525064347826088</v>
      </c>
      <c r="V428" s="100">
        <v>13.004869565217392</v>
      </c>
      <c r="W428" s="101">
        <v>12.626086956521739</v>
      </c>
      <c r="Y428" s="102">
        <v>13.3584</v>
      </c>
      <c r="Z428" s="103">
        <v>13.213200000000001</v>
      </c>
      <c r="AA428" s="104">
        <v>13.068</v>
      </c>
    </row>
    <row r="429" spans="1:27" ht="16.5" x14ac:dyDescent="0.25">
      <c r="A429" s="109" t="s">
        <v>491</v>
      </c>
      <c r="B429" s="110" t="s">
        <v>201</v>
      </c>
      <c r="C429" s="110" t="s">
        <v>413</v>
      </c>
      <c r="D429" s="64" t="s">
        <v>29</v>
      </c>
      <c r="E429" s="64" t="s">
        <v>30</v>
      </c>
      <c r="F429" s="94" t="s">
        <v>480</v>
      </c>
      <c r="G429" s="94" t="s">
        <v>346</v>
      </c>
      <c r="H429" s="95" t="s">
        <v>32</v>
      </c>
      <c r="I429" s="96">
        <v>21.540241642920005</v>
      </c>
      <c r="J429" s="97">
        <v>19.582037857200003</v>
      </c>
      <c r="K429" s="97">
        <v>18.300969960000003</v>
      </c>
      <c r="L429" s="97">
        <v>17.265066000000001</v>
      </c>
      <c r="M429" s="97">
        <v>16.442920000000001</v>
      </c>
      <c r="N429" s="97">
        <v>15.810499999999999</v>
      </c>
      <c r="O429" s="108">
        <v>15.35</v>
      </c>
      <c r="Q429" s="99">
        <v>18.730644906886962</v>
      </c>
      <c r="R429" s="100">
        <v>17.027859006260872</v>
      </c>
      <c r="S429" s="100">
        <v>15.913886921739135</v>
      </c>
      <c r="T429" s="100">
        <v>15.013100869565219</v>
      </c>
      <c r="U429" s="100">
        <v>14.298191304347828</v>
      </c>
      <c r="V429" s="100">
        <v>13.748260869565218</v>
      </c>
      <c r="W429" s="101">
        <v>13.347826086956523</v>
      </c>
      <c r="Y429" s="102">
        <v>14.122</v>
      </c>
      <c r="Z429" s="103">
        <v>13.968500000000001</v>
      </c>
      <c r="AA429" s="104">
        <v>13.815</v>
      </c>
    </row>
    <row r="430" spans="1:27" ht="16.5" x14ac:dyDescent="0.25">
      <c r="A430" s="109" t="s">
        <v>492</v>
      </c>
      <c r="B430" s="110" t="s">
        <v>201</v>
      </c>
      <c r="C430" s="110" t="s">
        <v>413</v>
      </c>
      <c r="D430" s="64" t="s">
        <v>29</v>
      </c>
      <c r="E430" s="64" t="s">
        <v>30</v>
      </c>
      <c r="F430" s="94" t="s">
        <v>427</v>
      </c>
      <c r="G430" s="94" t="s">
        <v>395</v>
      </c>
      <c r="H430" s="95" t="s">
        <v>32</v>
      </c>
      <c r="I430" s="96">
        <v>23.715314903280003</v>
      </c>
      <c r="J430" s="97">
        <v>21.559377184800002</v>
      </c>
      <c r="K430" s="97">
        <v>20.148950640000002</v>
      </c>
      <c r="L430" s="97">
        <v>19.008444000000001</v>
      </c>
      <c r="M430" s="97">
        <v>18.103280000000002</v>
      </c>
      <c r="N430" s="97">
        <v>17.407</v>
      </c>
      <c r="O430" s="108">
        <v>16.899999999999999</v>
      </c>
      <c r="Q430" s="99">
        <v>20.622012959373919</v>
      </c>
      <c r="R430" s="100">
        <v>18.747284508521744</v>
      </c>
      <c r="S430" s="100">
        <v>17.520826643478266</v>
      </c>
      <c r="T430" s="100">
        <v>16.529081739130437</v>
      </c>
      <c r="U430" s="100">
        <v>15.741982608695654</v>
      </c>
      <c r="V430" s="100">
        <v>15.136521739130435</v>
      </c>
      <c r="W430" s="101">
        <v>14.695652173913043</v>
      </c>
      <c r="Y430" s="102">
        <v>15.548</v>
      </c>
      <c r="Z430" s="103">
        <v>15.379</v>
      </c>
      <c r="AA430" s="104">
        <v>15.209999999999999</v>
      </c>
    </row>
    <row r="431" spans="1:27" ht="16.5" x14ac:dyDescent="0.25">
      <c r="A431" s="62" t="s">
        <v>493</v>
      </c>
      <c r="B431" s="63" t="s">
        <v>201</v>
      </c>
      <c r="C431" s="63" t="s">
        <v>413</v>
      </c>
      <c r="D431" s="64" t="s">
        <v>29</v>
      </c>
      <c r="E431" s="64" t="s">
        <v>30</v>
      </c>
      <c r="F431" s="94" t="s">
        <v>427</v>
      </c>
      <c r="G431" s="94" t="s">
        <v>494</v>
      </c>
      <c r="H431" s="95" t="s">
        <v>32</v>
      </c>
      <c r="I431" s="96">
        <v>28.907425266720015</v>
      </c>
      <c r="J431" s="97">
        <v>26.279477515200011</v>
      </c>
      <c r="K431" s="97">
        <v>24.560259360000007</v>
      </c>
      <c r="L431" s="97">
        <v>23.170056000000006</v>
      </c>
      <c r="M431" s="97">
        <v>22.066720000000004</v>
      </c>
      <c r="N431" s="97">
        <v>21.218000000000004</v>
      </c>
      <c r="O431" s="108">
        <v>20.6</v>
      </c>
      <c r="Q431" s="99">
        <v>25.136891536278277</v>
      </c>
      <c r="R431" s="100">
        <v>22.851719578434793</v>
      </c>
      <c r="S431" s="100">
        <v>21.356747269565226</v>
      </c>
      <c r="T431" s="100">
        <v>20.147874782608703</v>
      </c>
      <c r="U431" s="100">
        <v>19.188452173913049</v>
      </c>
      <c r="V431" s="100">
        <v>18.450434782608699</v>
      </c>
      <c r="W431" s="101">
        <v>17.913043478260871</v>
      </c>
      <c r="Y431" s="102">
        <v>18.952000000000002</v>
      </c>
      <c r="Z431" s="103">
        <v>18.746000000000002</v>
      </c>
      <c r="AA431" s="104">
        <v>18.540000000000003</v>
      </c>
    </row>
    <row r="432" spans="1:27" ht="16.5" x14ac:dyDescent="0.25">
      <c r="A432" s="62" t="s">
        <v>495</v>
      </c>
      <c r="B432" s="63" t="s">
        <v>201</v>
      </c>
      <c r="C432" s="63" t="s">
        <v>413</v>
      </c>
      <c r="D432" s="64" t="s">
        <v>29</v>
      </c>
      <c r="E432" s="64" t="s">
        <v>30</v>
      </c>
      <c r="F432" s="94" t="s">
        <v>480</v>
      </c>
      <c r="G432" s="94" t="s">
        <v>496</v>
      </c>
      <c r="H432" s="95" t="s">
        <v>32</v>
      </c>
      <c r="I432" s="96">
        <v>41.957864828880012</v>
      </c>
      <c r="J432" s="97">
        <v>38.14351348080001</v>
      </c>
      <c r="K432" s="97">
        <v>35.648143440000005</v>
      </c>
      <c r="L432" s="97">
        <v>33.630324000000002</v>
      </c>
      <c r="M432" s="97">
        <v>32.028880000000001</v>
      </c>
      <c r="N432" s="97">
        <v>30.797000000000001</v>
      </c>
      <c r="O432" s="108">
        <v>29.9</v>
      </c>
      <c r="Q432" s="99">
        <v>36.485099851200012</v>
      </c>
      <c r="R432" s="100">
        <v>33.168272592000008</v>
      </c>
      <c r="S432" s="100">
        <v>30.998385600000006</v>
      </c>
      <c r="T432" s="100">
        <v>29.243760000000005</v>
      </c>
      <c r="U432" s="100">
        <v>27.851200000000002</v>
      </c>
      <c r="V432" s="100">
        <v>26.78</v>
      </c>
      <c r="W432" s="101">
        <v>26</v>
      </c>
      <c r="Y432" s="102">
        <v>27.507999999999999</v>
      </c>
      <c r="Z432" s="103">
        <v>27.209</v>
      </c>
      <c r="AA432" s="104">
        <v>26.91</v>
      </c>
    </row>
    <row r="433" spans="1:27" ht="16.5" x14ac:dyDescent="0.25">
      <c r="A433" s="62" t="s">
        <v>497</v>
      </c>
      <c r="B433" s="63" t="s">
        <v>201</v>
      </c>
      <c r="C433" s="63" t="s">
        <v>413</v>
      </c>
      <c r="D433" s="64" t="s">
        <v>29</v>
      </c>
      <c r="E433" s="64" t="s">
        <v>30</v>
      </c>
      <c r="F433" s="94" t="s">
        <v>427</v>
      </c>
      <c r="G433" s="94" t="s">
        <v>498</v>
      </c>
      <c r="H433" s="95" t="s">
        <v>32</v>
      </c>
      <c r="I433" s="96">
        <v>41.677210214640006</v>
      </c>
      <c r="J433" s="97">
        <v>37.888372922400002</v>
      </c>
      <c r="K433" s="97">
        <v>35.40969432</v>
      </c>
      <c r="L433" s="97">
        <v>33.405372</v>
      </c>
      <c r="M433" s="97">
        <v>31.814640000000001</v>
      </c>
      <c r="N433" s="97">
        <v>30.591000000000001</v>
      </c>
      <c r="O433" s="108">
        <v>29.7</v>
      </c>
      <c r="Q433" s="99">
        <v>36.24105236055653</v>
      </c>
      <c r="R433" s="100">
        <v>32.946411236869572</v>
      </c>
      <c r="S433" s="100">
        <v>30.791038539130437</v>
      </c>
      <c r="T433" s="100">
        <v>29.048149565217393</v>
      </c>
      <c r="U433" s="100">
        <v>27.664904347826091</v>
      </c>
      <c r="V433" s="100">
        <v>26.600869565217394</v>
      </c>
      <c r="W433" s="101">
        <v>25.826086956521742</v>
      </c>
      <c r="Y433" s="102">
        <v>27.324000000000002</v>
      </c>
      <c r="Z433" s="103">
        <v>27.027000000000001</v>
      </c>
      <c r="AA433" s="104">
        <v>26.73</v>
      </c>
    </row>
    <row r="434" spans="1:27" ht="16.5" x14ac:dyDescent="0.25">
      <c r="A434" s="62" t="s">
        <v>499</v>
      </c>
      <c r="B434" s="63" t="s">
        <v>201</v>
      </c>
      <c r="C434" s="63" t="s">
        <v>413</v>
      </c>
      <c r="D434" s="64" t="s">
        <v>29</v>
      </c>
      <c r="E434" s="64" t="s">
        <v>30</v>
      </c>
      <c r="F434" s="94" t="s">
        <v>427</v>
      </c>
      <c r="G434" s="94" t="s">
        <v>500</v>
      </c>
      <c r="H434" s="95" t="s">
        <v>32</v>
      </c>
      <c r="I434" s="96">
        <v>38.225158459488014</v>
      </c>
      <c r="J434" s="97">
        <v>34.75014405408001</v>
      </c>
      <c r="K434" s="97">
        <v>32.476770144000007</v>
      </c>
      <c r="L434" s="97">
        <v>30.638462400000002</v>
      </c>
      <c r="M434" s="97">
        <v>29.179487999999999</v>
      </c>
      <c r="N434" s="97">
        <v>28.057199999999998</v>
      </c>
      <c r="O434" s="108">
        <v>27.24</v>
      </c>
      <c r="Q434" s="99">
        <v>33.239268225641752</v>
      </c>
      <c r="R434" s="100">
        <v>30.21751656876523</v>
      </c>
      <c r="S434" s="100">
        <v>28.240669690434789</v>
      </c>
      <c r="T434" s="100">
        <v>26.642141217391309</v>
      </c>
      <c r="U434" s="100">
        <v>25.373467826086959</v>
      </c>
      <c r="V434" s="100">
        <v>24.397565217391303</v>
      </c>
      <c r="W434" s="101">
        <v>23.68695652173913</v>
      </c>
      <c r="Y434" s="102">
        <v>25.0608</v>
      </c>
      <c r="Z434" s="103">
        <v>24.788399999999999</v>
      </c>
      <c r="AA434" s="104">
        <v>24.515999999999998</v>
      </c>
    </row>
    <row r="435" spans="1:27" ht="16.5" x14ac:dyDescent="0.25">
      <c r="A435" s="62" t="s">
        <v>501</v>
      </c>
      <c r="B435" s="63" t="s">
        <v>201</v>
      </c>
      <c r="C435" s="63" t="s">
        <v>413</v>
      </c>
      <c r="D435" s="64" t="s">
        <v>29</v>
      </c>
      <c r="E435" s="64" t="s">
        <v>30</v>
      </c>
      <c r="F435" s="94" t="s">
        <v>480</v>
      </c>
      <c r="G435" s="94" t="s">
        <v>498</v>
      </c>
      <c r="H435" s="95" t="s">
        <v>32</v>
      </c>
      <c r="I435" s="96">
        <v>41.775439329624014</v>
      </c>
      <c r="J435" s="97">
        <v>37.977672117840008</v>
      </c>
      <c r="K435" s="97">
        <v>35.493151512000004</v>
      </c>
      <c r="L435" s="97">
        <v>33.484105200000002</v>
      </c>
      <c r="M435" s="97">
        <v>31.889624000000001</v>
      </c>
      <c r="N435" s="97">
        <v>30.6631</v>
      </c>
      <c r="O435" s="108">
        <v>29.77</v>
      </c>
      <c r="Q435" s="99">
        <v>36.326468982281753</v>
      </c>
      <c r="R435" s="100">
        <v>33.024062711165229</v>
      </c>
      <c r="S435" s="100">
        <v>30.86361001043479</v>
      </c>
      <c r="T435" s="100">
        <v>29.116613217391308</v>
      </c>
      <c r="U435" s="100">
        <v>27.730107826086961</v>
      </c>
      <c r="V435" s="100">
        <v>26.663565217391305</v>
      </c>
      <c r="W435" s="101">
        <v>25.886956521739133</v>
      </c>
      <c r="Y435" s="102">
        <v>27.388400000000001</v>
      </c>
      <c r="Z435" s="103">
        <v>27.090700000000002</v>
      </c>
      <c r="AA435" s="104">
        <v>26.792999999999999</v>
      </c>
    </row>
    <row r="436" spans="1:27" ht="16.5" x14ac:dyDescent="0.25">
      <c r="A436" s="62" t="s">
        <v>502</v>
      </c>
      <c r="B436" s="63" t="s">
        <v>201</v>
      </c>
      <c r="C436" s="63" t="s">
        <v>413</v>
      </c>
      <c r="D436" s="64" t="s">
        <v>29</v>
      </c>
      <c r="E436" s="64" t="s">
        <v>30</v>
      </c>
      <c r="F436" s="94" t="s">
        <v>480</v>
      </c>
      <c r="G436" s="94" t="s">
        <v>503</v>
      </c>
      <c r="H436" s="95" t="s">
        <v>32</v>
      </c>
      <c r="I436" s="96">
        <v>38.814533149392012</v>
      </c>
      <c r="J436" s="97">
        <v>35.285939226720011</v>
      </c>
      <c r="K436" s="97">
        <v>32.977513296000005</v>
      </c>
      <c r="L436" s="97">
        <v>31.110861600000003</v>
      </c>
      <c r="M436" s="97">
        <v>29.629392000000003</v>
      </c>
      <c r="N436" s="97">
        <v>28.489800000000002</v>
      </c>
      <c r="O436" s="108">
        <v>27.66</v>
      </c>
      <c r="Q436" s="99">
        <v>33.75176795599306</v>
      </c>
      <c r="R436" s="100">
        <v>30.683425414539141</v>
      </c>
      <c r="S436" s="100">
        <v>28.676098518260876</v>
      </c>
      <c r="T436" s="100">
        <v>27.052923130434788</v>
      </c>
      <c r="U436" s="100">
        <v>25.764688695652179</v>
      </c>
      <c r="V436" s="100">
        <v>24.773739130434787</v>
      </c>
      <c r="W436" s="101">
        <v>24.052173913043479</v>
      </c>
      <c r="Y436" s="102">
        <v>25.447200000000002</v>
      </c>
      <c r="Z436" s="103">
        <v>25.1706</v>
      </c>
      <c r="AA436" s="104">
        <v>24.894000000000002</v>
      </c>
    </row>
    <row r="437" spans="1:27" ht="16.5" x14ac:dyDescent="0.25">
      <c r="A437" s="62" t="s">
        <v>504</v>
      </c>
      <c r="B437" s="63" t="s">
        <v>201</v>
      </c>
      <c r="C437" s="63" t="s">
        <v>413</v>
      </c>
      <c r="D437" s="64" t="s">
        <v>29</v>
      </c>
      <c r="E437" s="64" t="s">
        <v>30</v>
      </c>
      <c r="F437" s="94" t="s">
        <v>427</v>
      </c>
      <c r="G437" s="94" t="s">
        <v>414</v>
      </c>
      <c r="H437" s="95" t="s">
        <v>32</v>
      </c>
      <c r="I437" s="96">
        <v>18.803859154080008</v>
      </c>
      <c r="J437" s="97">
        <v>17.094417412800006</v>
      </c>
      <c r="K437" s="97">
        <v>15.976091040000004</v>
      </c>
      <c r="L437" s="97">
        <v>15.071784000000003</v>
      </c>
      <c r="M437" s="97">
        <v>14.354080000000002</v>
      </c>
      <c r="N437" s="97">
        <v>13.802000000000001</v>
      </c>
      <c r="O437" s="108">
        <v>13.4</v>
      </c>
      <c r="Q437" s="99">
        <v>16.351181873113052</v>
      </c>
      <c r="R437" s="100">
        <v>14.864710793739137</v>
      </c>
      <c r="S437" s="100">
        <v>13.892253078260874</v>
      </c>
      <c r="T437" s="100">
        <v>13.105899130434786</v>
      </c>
      <c r="U437" s="100">
        <v>12.481808695652177</v>
      </c>
      <c r="V437" s="100">
        <v>12.001739130434785</v>
      </c>
      <c r="W437" s="101">
        <v>11.65217391304348</v>
      </c>
      <c r="Y437" s="102">
        <v>12.328000000000001</v>
      </c>
      <c r="Z437" s="103">
        <v>12.194000000000001</v>
      </c>
      <c r="AA437" s="104">
        <v>12.06</v>
      </c>
    </row>
    <row r="438" spans="1:27" ht="16.5" x14ac:dyDescent="0.25">
      <c r="A438" s="62" t="s">
        <v>505</v>
      </c>
      <c r="B438" s="63" t="s">
        <v>201</v>
      </c>
      <c r="C438" s="63" t="s">
        <v>413</v>
      </c>
      <c r="D438" s="64" t="s">
        <v>29</v>
      </c>
      <c r="E438" s="64" t="s">
        <v>30</v>
      </c>
      <c r="F438" s="94" t="s">
        <v>480</v>
      </c>
      <c r="G438" s="94" t="s">
        <v>415</v>
      </c>
      <c r="H438" s="95" t="s">
        <v>32</v>
      </c>
      <c r="I438" s="96">
        <v>18.803859154080008</v>
      </c>
      <c r="J438" s="97">
        <v>17.094417412800006</v>
      </c>
      <c r="K438" s="97">
        <v>15.976091040000004</v>
      </c>
      <c r="L438" s="97">
        <v>15.071784000000003</v>
      </c>
      <c r="M438" s="97">
        <v>14.354080000000002</v>
      </c>
      <c r="N438" s="97">
        <v>13.802000000000001</v>
      </c>
      <c r="O438" s="108">
        <v>13.4</v>
      </c>
      <c r="Q438" s="99">
        <v>16.351181873113052</v>
      </c>
      <c r="R438" s="100">
        <v>14.864710793739137</v>
      </c>
      <c r="S438" s="100">
        <v>13.892253078260874</v>
      </c>
      <c r="T438" s="100">
        <v>13.105899130434786</v>
      </c>
      <c r="U438" s="100">
        <v>12.481808695652177</v>
      </c>
      <c r="V438" s="100">
        <v>12.001739130434785</v>
      </c>
      <c r="W438" s="101">
        <v>11.65217391304348</v>
      </c>
      <c r="Y438" s="102">
        <v>12.328000000000001</v>
      </c>
      <c r="Z438" s="103">
        <v>12.194000000000001</v>
      </c>
      <c r="AA438" s="104">
        <v>12.06</v>
      </c>
    </row>
    <row r="439" spans="1:27" ht="16.5" x14ac:dyDescent="0.25">
      <c r="A439" s="62" t="s">
        <v>506</v>
      </c>
      <c r="B439" s="63" t="s">
        <v>201</v>
      </c>
      <c r="C439" s="63" t="s">
        <v>507</v>
      </c>
      <c r="D439" s="64" t="s">
        <v>29</v>
      </c>
      <c r="E439" s="64" t="s">
        <v>30</v>
      </c>
      <c r="F439" s="94" t="s">
        <v>480</v>
      </c>
      <c r="G439" s="94" t="s">
        <v>448</v>
      </c>
      <c r="H439" s="95" t="s">
        <v>32</v>
      </c>
      <c r="I439" s="96">
        <v>40.189740759168018</v>
      </c>
      <c r="J439" s="97">
        <v>36.536127962880016</v>
      </c>
      <c r="K439" s="97">
        <v>34.145913984000011</v>
      </c>
      <c r="L439" s="97">
        <v>32.213126400000007</v>
      </c>
      <c r="M439" s="97">
        <v>30.679168000000004</v>
      </c>
      <c r="N439" s="97">
        <v>29.499200000000002</v>
      </c>
      <c r="O439" s="108">
        <v>28.64</v>
      </c>
      <c r="Q439" s="99">
        <v>34.947600660146108</v>
      </c>
      <c r="R439" s="100">
        <v>31.770546054678277</v>
      </c>
      <c r="S439" s="100">
        <v>29.692099116521749</v>
      </c>
      <c r="T439" s="100">
        <v>28.011414260869575</v>
      </c>
      <c r="U439" s="100">
        <v>26.677537391304355</v>
      </c>
      <c r="V439" s="100">
        <v>25.65147826086957</v>
      </c>
      <c r="W439" s="101">
        <v>24.904347826086958</v>
      </c>
      <c r="Y439" s="102">
        <v>26.348800000000001</v>
      </c>
      <c r="Z439" s="103">
        <v>26.0624</v>
      </c>
      <c r="AA439" s="104">
        <v>25.776</v>
      </c>
    </row>
    <row r="440" spans="1:27" ht="16.5" x14ac:dyDescent="0.25">
      <c r="A440" s="62" t="s">
        <v>508</v>
      </c>
      <c r="B440" s="63" t="s">
        <v>201</v>
      </c>
      <c r="C440" s="63" t="s">
        <v>507</v>
      </c>
      <c r="D440" s="64" t="s">
        <v>29</v>
      </c>
      <c r="E440" s="64" t="s">
        <v>30</v>
      </c>
      <c r="F440" s="94" t="s">
        <v>427</v>
      </c>
      <c r="G440" s="94" t="s">
        <v>509</v>
      </c>
      <c r="H440" s="95" t="s">
        <v>32</v>
      </c>
      <c r="I440" s="96">
        <v>40.189740759168018</v>
      </c>
      <c r="J440" s="97">
        <v>36.536127962880016</v>
      </c>
      <c r="K440" s="97">
        <v>34.145913984000011</v>
      </c>
      <c r="L440" s="97">
        <v>32.213126400000007</v>
      </c>
      <c r="M440" s="97">
        <v>30.679168000000004</v>
      </c>
      <c r="N440" s="97">
        <v>29.499200000000002</v>
      </c>
      <c r="O440" s="108">
        <v>28.64</v>
      </c>
      <c r="Q440" s="99">
        <v>34.947600660146108</v>
      </c>
      <c r="R440" s="100">
        <v>31.770546054678277</v>
      </c>
      <c r="S440" s="100">
        <v>29.692099116521749</v>
      </c>
      <c r="T440" s="100">
        <v>28.011414260869575</v>
      </c>
      <c r="U440" s="100">
        <v>26.677537391304355</v>
      </c>
      <c r="V440" s="100">
        <v>25.65147826086957</v>
      </c>
      <c r="W440" s="101">
        <v>24.904347826086958</v>
      </c>
      <c r="Y440" s="102">
        <v>26.348800000000001</v>
      </c>
      <c r="Z440" s="103">
        <v>26.0624</v>
      </c>
      <c r="AA440" s="104">
        <v>25.776</v>
      </c>
    </row>
    <row r="441" spans="1:27" ht="16.5" x14ac:dyDescent="0.25">
      <c r="A441" s="62" t="s">
        <v>510</v>
      </c>
      <c r="B441" s="63" t="s">
        <v>201</v>
      </c>
      <c r="C441" s="63" t="s">
        <v>507</v>
      </c>
      <c r="D441" s="64" t="s">
        <v>29</v>
      </c>
      <c r="E441" s="64" t="s">
        <v>30</v>
      </c>
      <c r="F441" s="94" t="s">
        <v>438</v>
      </c>
      <c r="G441" s="94" t="s">
        <v>291</v>
      </c>
      <c r="H441" s="95" t="s">
        <v>32</v>
      </c>
      <c r="I441" s="96">
        <v>36.513165312624011</v>
      </c>
      <c r="J441" s="97">
        <v>33.193786647840007</v>
      </c>
      <c r="K441" s="97">
        <v>31.022230512000004</v>
      </c>
      <c r="L441" s="97">
        <v>29.266255200000003</v>
      </c>
      <c r="M441" s="97">
        <v>27.872624000000002</v>
      </c>
      <c r="N441" s="97">
        <v>26.800599999999999</v>
      </c>
      <c r="O441" s="108">
        <v>26.02</v>
      </c>
      <c r="Q441" s="99">
        <v>31.750578532716535</v>
      </c>
      <c r="R441" s="100">
        <v>28.864162302469573</v>
      </c>
      <c r="S441" s="100">
        <v>26.975852619130439</v>
      </c>
      <c r="T441" s="100">
        <v>25.448917565217396</v>
      </c>
      <c r="U441" s="100">
        <v>24.237064347826092</v>
      </c>
      <c r="V441" s="100">
        <v>23.304869565217391</v>
      </c>
      <c r="W441" s="101">
        <v>22.626086956521739</v>
      </c>
      <c r="Y441" s="102">
        <v>23.938400000000001</v>
      </c>
      <c r="Z441" s="103">
        <v>23.6782</v>
      </c>
      <c r="AA441" s="104">
        <v>23.417999999999999</v>
      </c>
    </row>
    <row r="442" spans="1:27" ht="16.5" x14ac:dyDescent="0.25">
      <c r="A442" s="62" t="s">
        <v>511</v>
      </c>
      <c r="B442" s="63" t="s">
        <v>201</v>
      </c>
      <c r="C442" s="63" t="s">
        <v>507</v>
      </c>
      <c r="D442" s="64" t="s">
        <v>29</v>
      </c>
      <c r="E442" s="64" t="s">
        <v>30</v>
      </c>
      <c r="F442" s="94" t="s">
        <v>480</v>
      </c>
      <c r="G442" s="94" t="s">
        <v>291</v>
      </c>
      <c r="H442" s="95" t="s">
        <v>32</v>
      </c>
      <c r="I442" s="96">
        <v>36.878016311136015</v>
      </c>
      <c r="J442" s="97">
        <v>33.525469373760011</v>
      </c>
      <c r="K442" s="97">
        <v>31.332214368000006</v>
      </c>
      <c r="L442" s="97">
        <v>29.558692800000003</v>
      </c>
      <c r="M442" s="97">
        <v>28.151136000000001</v>
      </c>
      <c r="N442" s="97">
        <v>27.0684</v>
      </c>
      <c r="O442" s="108">
        <v>26.28</v>
      </c>
      <c r="Q442" s="99">
        <v>32.067840270553056</v>
      </c>
      <c r="R442" s="100">
        <v>29.152582064139143</v>
      </c>
      <c r="S442" s="100">
        <v>27.245403798260877</v>
      </c>
      <c r="T442" s="100">
        <v>25.703211130434788</v>
      </c>
      <c r="U442" s="100">
        <v>24.479248695652178</v>
      </c>
      <c r="V442" s="100">
        <v>23.537739130434783</v>
      </c>
      <c r="W442" s="101">
        <v>22.85217391304348</v>
      </c>
      <c r="Y442" s="102">
        <v>24.177600000000002</v>
      </c>
      <c r="Z442" s="103">
        <v>23.914800000000003</v>
      </c>
      <c r="AA442" s="104">
        <v>23.652000000000001</v>
      </c>
    </row>
    <row r="443" spans="1:27" ht="33" x14ac:dyDescent="0.25">
      <c r="A443" s="62" t="s">
        <v>512</v>
      </c>
      <c r="B443" s="63" t="s">
        <v>201</v>
      </c>
      <c r="C443" s="63" t="s">
        <v>507</v>
      </c>
      <c r="D443" s="64" t="s">
        <v>29</v>
      </c>
      <c r="E443" s="64" t="s">
        <v>30</v>
      </c>
      <c r="F443" s="94" t="s">
        <v>424</v>
      </c>
      <c r="G443" s="94" t="s">
        <v>292</v>
      </c>
      <c r="H443" s="95" t="s">
        <v>32</v>
      </c>
      <c r="I443" s="96">
        <v>40.189740759168018</v>
      </c>
      <c r="J443" s="97">
        <v>36.536127962880016</v>
      </c>
      <c r="K443" s="97">
        <v>34.145913984000011</v>
      </c>
      <c r="L443" s="97">
        <v>32.213126400000007</v>
      </c>
      <c r="M443" s="97">
        <v>30.679168000000004</v>
      </c>
      <c r="N443" s="97">
        <v>29.499200000000002</v>
      </c>
      <c r="O443" s="108">
        <v>28.64</v>
      </c>
      <c r="Q443" s="99">
        <v>34.947600660146108</v>
      </c>
      <c r="R443" s="100">
        <v>31.770546054678277</v>
      </c>
      <c r="S443" s="100">
        <v>29.692099116521749</v>
      </c>
      <c r="T443" s="100">
        <v>28.011414260869575</v>
      </c>
      <c r="U443" s="100">
        <v>26.677537391304355</v>
      </c>
      <c r="V443" s="100">
        <v>25.65147826086957</v>
      </c>
      <c r="W443" s="101">
        <v>24.904347826086958</v>
      </c>
      <c r="Y443" s="102">
        <v>26.348800000000001</v>
      </c>
      <c r="Z443" s="103">
        <v>26.0624</v>
      </c>
      <c r="AA443" s="104">
        <v>25.776</v>
      </c>
    </row>
    <row r="444" spans="1:27" ht="33" x14ac:dyDescent="0.25">
      <c r="A444" s="62" t="s">
        <v>513</v>
      </c>
      <c r="B444" s="63" t="s">
        <v>201</v>
      </c>
      <c r="C444" s="63" t="s">
        <v>514</v>
      </c>
      <c r="D444" s="64" t="s">
        <v>29</v>
      </c>
      <c r="E444" s="64" t="s">
        <v>30</v>
      </c>
      <c r="F444" s="94" t="s">
        <v>424</v>
      </c>
      <c r="G444" s="94" t="s">
        <v>448</v>
      </c>
      <c r="H444" s="95" t="s">
        <v>32</v>
      </c>
      <c r="I444" s="96">
        <v>14.411614441224001</v>
      </c>
      <c r="J444" s="97">
        <v>13.10146767384</v>
      </c>
      <c r="K444" s="97">
        <v>12.244362312</v>
      </c>
      <c r="L444" s="97">
        <v>11.551285199999999</v>
      </c>
      <c r="M444" s="97">
        <v>11.001223999999999</v>
      </c>
      <c r="N444" s="97">
        <v>10.578099999999999</v>
      </c>
      <c r="O444" s="108">
        <v>10.27</v>
      </c>
      <c r="Q444" s="99">
        <v>12.531838644542612</v>
      </c>
      <c r="R444" s="100">
        <v>11.392580585947828</v>
      </c>
      <c r="S444" s="100">
        <v>10.647271575652175</v>
      </c>
      <c r="T444" s="100">
        <v>10.044595826086956</v>
      </c>
      <c r="U444" s="100">
        <v>9.5662817391304351</v>
      </c>
      <c r="V444" s="100">
        <v>9.1983478260869571</v>
      </c>
      <c r="W444" s="101">
        <v>8.9304347826086961</v>
      </c>
      <c r="Y444" s="102">
        <v>9.4483999999999995</v>
      </c>
      <c r="Z444" s="103">
        <v>9.3457000000000008</v>
      </c>
      <c r="AA444" s="104">
        <v>9.2430000000000003</v>
      </c>
    </row>
    <row r="445" spans="1:27" ht="16.5" x14ac:dyDescent="0.25">
      <c r="A445" s="62" t="s">
        <v>515</v>
      </c>
      <c r="B445" s="63" t="s">
        <v>201</v>
      </c>
      <c r="C445" s="63" t="s">
        <v>514</v>
      </c>
      <c r="D445" s="64" t="s">
        <v>29</v>
      </c>
      <c r="E445" s="64" t="s">
        <v>30</v>
      </c>
      <c r="F445" s="94" t="s">
        <v>438</v>
      </c>
      <c r="G445" s="94" t="s">
        <v>358</v>
      </c>
      <c r="H445" s="95" t="s">
        <v>32</v>
      </c>
      <c r="I445" s="96">
        <v>14.411614441224001</v>
      </c>
      <c r="J445" s="97">
        <v>13.10146767384</v>
      </c>
      <c r="K445" s="97">
        <v>12.244362312</v>
      </c>
      <c r="L445" s="97">
        <v>11.551285199999999</v>
      </c>
      <c r="M445" s="97">
        <v>11.001223999999999</v>
      </c>
      <c r="N445" s="97">
        <v>10.578099999999999</v>
      </c>
      <c r="O445" s="108">
        <v>10.27</v>
      </c>
      <c r="Q445" s="99">
        <v>12.531838644542612</v>
      </c>
      <c r="R445" s="100">
        <v>11.392580585947828</v>
      </c>
      <c r="S445" s="100">
        <v>10.647271575652175</v>
      </c>
      <c r="T445" s="100">
        <v>10.044595826086956</v>
      </c>
      <c r="U445" s="100">
        <v>9.5662817391304351</v>
      </c>
      <c r="V445" s="100">
        <v>9.1983478260869571</v>
      </c>
      <c r="W445" s="101">
        <v>8.9304347826086961</v>
      </c>
      <c r="Y445" s="102">
        <v>9.4483999999999995</v>
      </c>
      <c r="Z445" s="103">
        <v>9.3457000000000008</v>
      </c>
      <c r="AA445" s="104">
        <v>9.2430000000000003</v>
      </c>
    </row>
    <row r="446" spans="1:27" ht="16.5" x14ac:dyDescent="0.25">
      <c r="A446" s="62" t="s">
        <v>516</v>
      </c>
      <c r="B446" s="63" t="s">
        <v>201</v>
      </c>
      <c r="C446" s="63" t="s">
        <v>514</v>
      </c>
      <c r="D446" s="64" t="s">
        <v>29</v>
      </c>
      <c r="E446" s="64" t="s">
        <v>30</v>
      </c>
      <c r="F446" s="94" t="s">
        <v>480</v>
      </c>
      <c r="G446" s="94" t="s">
        <v>448</v>
      </c>
      <c r="H446" s="95" t="s">
        <v>32</v>
      </c>
      <c r="I446" s="96">
        <v>14.411614441224001</v>
      </c>
      <c r="J446" s="97">
        <v>13.10146767384</v>
      </c>
      <c r="K446" s="97">
        <v>12.244362312</v>
      </c>
      <c r="L446" s="97">
        <v>11.551285199999999</v>
      </c>
      <c r="M446" s="97">
        <v>11.001223999999999</v>
      </c>
      <c r="N446" s="97">
        <v>10.578099999999999</v>
      </c>
      <c r="O446" s="108">
        <v>10.27</v>
      </c>
      <c r="Q446" s="99">
        <v>12.531838644542612</v>
      </c>
      <c r="R446" s="100">
        <v>11.392580585947828</v>
      </c>
      <c r="S446" s="100">
        <v>10.647271575652175</v>
      </c>
      <c r="T446" s="100">
        <v>10.044595826086956</v>
      </c>
      <c r="U446" s="100">
        <v>9.5662817391304351</v>
      </c>
      <c r="V446" s="100">
        <v>9.1983478260869571</v>
      </c>
      <c r="W446" s="101">
        <v>8.9304347826086961</v>
      </c>
      <c r="Y446" s="102">
        <v>9.4483999999999995</v>
      </c>
      <c r="Z446" s="103">
        <v>9.3457000000000008</v>
      </c>
      <c r="AA446" s="104">
        <v>9.2430000000000003</v>
      </c>
    </row>
    <row r="447" spans="1:27" ht="16.5" x14ac:dyDescent="0.25">
      <c r="A447" s="62" t="s">
        <v>517</v>
      </c>
      <c r="B447" s="63" t="s">
        <v>201</v>
      </c>
      <c r="C447" s="63" t="s">
        <v>514</v>
      </c>
      <c r="D447" s="64" t="s">
        <v>29</v>
      </c>
      <c r="E447" s="64" t="s">
        <v>30</v>
      </c>
      <c r="F447" s="94" t="s">
        <v>480</v>
      </c>
      <c r="G447" s="94" t="s">
        <v>341</v>
      </c>
      <c r="H447" s="95" t="s">
        <v>32</v>
      </c>
      <c r="I447" s="96">
        <v>24.627442399560007</v>
      </c>
      <c r="J447" s="97">
        <v>22.388583999600005</v>
      </c>
      <c r="K447" s="97">
        <v>20.923910280000005</v>
      </c>
      <c r="L447" s="97">
        <v>19.739538000000003</v>
      </c>
      <c r="M447" s="97">
        <v>18.799560000000003</v>
      </c>
      <c r="N447" s="97">
        <v>18.076500000000003</v>
      </c>
      <c r="O447" s="108">
        <v>17.55</v>
      </c>
      <c r="Q447" s="99">
        <v>21.415167303965227</v>
      </c>
      <c r="R447" s="100">
        <v>19.468333912695659</v>
      </c>
      <c r="S447" s="100">
        <v>18.194704591304355</v>
      </c>
      <c r="T447" s="100">
        <v>17.164815652173917</v>
      </c>
      <c r="U447" s="100">
        <v>16.347443478260875</v>
      </c>
      <c r="V447" s="100">
        <v>15.718695652173917</v>
      </c>
      <c r="W447" s="101">
        <v>15.260869565217392</v>
      </c>
      <c r="Y447" s="102">
        <v>16.146000000000001</v>
      </c>
      <c r="Z447" s="103">
        <v>15.970500000000001</v>
      </c>
      <c r="AA447" s="104">
        <v>15.795000000000002</v>
      </c>
    </row>
    <row r="448" spans="1:27" ht="16.5" x14ac:dyDescent="0.25">
      <c r="A448" s="62" t="s">
        <v>518</v>
      </c>
      <c r="B448" s="63" t="s">
        <v>201</v>
      </c>
      <c r="C448" s="63" t="s">
        <v>514</v>
      </c>
      <c r="D448" s="64" t="s">
        <v>29</v>
      </c>
      <c r="E448" s="64" t="s">
        <v>30</v>
      </c>
      <c r="F448" s="94" t="s">
        <v>480</v>
      </c>
      <c r="G448" s="94" t="s">
        <v>448</v>
      </c>
      <c r="H448" s="95" t="s">
        <v>32</v>
      </c>
      <c r="I448" s="96">
        <v>21.820896257160008</v>
      </c>
      <c r="J448" s="97">
        <v>19.837178415600007</v>
      </c>
      <c r="K448" s="97">
        <v>18.539419080000005</v>
      </c>
      <c r="L448" s="97">
        <v>17.490018000000003</v>
      </c>
      <c r="M448" s="97">
        <v>16.657160000000001</v>
      </c>
      <c r="N448" s="97">
        <v>16.016500000000001</v>
      </c>
      <c r="O448" s="108">
        <v>15.55</v>
      </c>
      <c r="Q448" s="99">
        <v>18.974692397530443</v>
      </c>
      <c r="R448" s="100">
        <v>17.249720361391311</v>
      </c>
      <c r="S448" s="100">
        <v>16.1212339826087</v>
      </c>
      <c r="T448" s="100">
        <v>15.20871130434783</v>
      </c>
      <c r="U448" s="100">
        <v>14.48448695652174</v>
      </c>
      <c r="V448" s="100">
        <v>13.927391304347827</v>
      </c>
      <c r="W448" s="101">
        <v>13.521739130434785</v>
      </c>
      <c r="Y448" s="102">
        <v>14.306000000000001</v>
      </c>
      <c r="Z448" s="103">
        <v>14.150500000000001</v>
      </c>
      <c r="AA448" s="104">
        <v>13.995000000000001</v>
      </c>
    </row>
    <row r="449" spans="1:27" ht="16.5" x14ac:dyDescent="0.25">
      <c r="A449" s="62" t="s">
        <v>519</v>
      </c>
      <c r="B449" s="63" t="s">
        <v>201</v>
      </c>
      <c r="C449" s="63" t="s">
        <v>514</v>
      </c>
      <c r="D449" s="64" t="s">
        <v>29</v>
      </c>
      <c r="E449" s="64" t="s">
        <v>30</v>
      </c>
      <c r="F449" s="94" t="s">
        <v>480</v>
      </c>
      <c r="G449" s="94" t="s">
        <v>341</v>
      </c>
      <c r="H449" s="95" t="s">
        <v>32</v>
      </c>
      <c r="I449" s="96">
        <v>24.599376938136015</v>
      </c>
      <c r="J449" s="97">
        <v>22.36306994376001</v>
      </c>
      <c r="K449" s="97">
        <v>20.900065368000007</v>
      </c>
      <c r="L449" s="97">
        <v>19.717042800000005</v>
      </c>
      <c r="M449" s="97">
        <v>18.778136000000003</v>
      </c>
      <c r="N449" s="97">
        <v>18.055900000000001</v>
      </c>
      <c r="O449" s="108">
        <v>17.53</v>
      </c>
      <c r="Q449" s="99">
        <v>21.390762554900885</v>
      </c>
      <c r="R449" s="100">
        <v>19.44614777718262</v>
      </c>
      <c r="S449" s="100">
        <v>18.173969885217399</v>
      </c>
      <c r="T449" s="100">
        <v>17.145254608695659</v>
      </c>
      <c r="U449" s="100">
        <v>16.328813913043483</v>
      </c>
      <c r="V449" s="100">
        <v>15.700782608695654</v>
      </c>
      <c r="W449" s="101">
        <v>15.243478260869567</v>
      </c>
      <c r="Y449" s="102">
        <v>16.127600000000001</v>
      </c>
      <c r="Z449" s="103">
        <v>15.952300000000001</v>
      </c>
      <c r="AA449" s="104">
        <v>15.777000000000001</v>
      </c>
    </row>
    <row r="450" spans="1:27" ht="16.5" x14ac:dyDescent="0.25">
      <c r="A450" s="62" t="s">
        <v>520</v>
      </c>
      <c r="B450" s="63" t="s">
        <v>201</v>
      </c>
      <c r="C450" s="63" t="s">
        <v>514</v>
      </c>
      <c r="D450" s="64" t="s">
        <v>29</v>
      </c>
      <c r="E450" s="64" t="s">
        <v>30</v>
      </c>
      <c r="F450" s="94" t="s">
        <v>480</v>
      </c>
      <c r="G450" s="94" t="s">
        <v>448</v>
      </c>
      <c r="H450" s="95" t="s">
        <v>32</v>
      </c>
      <c r="I450" s="96">
        <v>21.792830795735998</v>
      </c>
      <c r="J450" s="97">
        <v>19.811664359759998</v>
      </c>
      <c r="K450" s="97">
        <v>18.515574167999997</v>
      </c>
      <c r="L450" s="97">
        <v>17.467522799999998</v>
      </c>
      <c r="M450" s="97">
        <v>16.635735999999998</v>
      </c>
      <c r="N450" s="97">
        <v>15.995899999999999</v>
      </c>
      <c r="O450" s="108">
        <v>15.53</v>
      </c>
      <c r="Q450" s="99">
        <v>18.950287648466087</v>
      </c>
      <c r="R450" s="100">
        <v>17.227534225878262</v>
      </c>
      <c r="S450" s="100">
        <v>16.100499276521738</v>
      </c>
      <c r="T450" s="100">
        <v>15.189150260869564</v>
      </c>
      <c r="U450" s="100">
        <v>14.465857391304347</v>
      </c>
      <c r="V450" s="100">
        <v>13.909478260869566</v>
      </c>
      <c r="W450" s="101">
        <v>13.504347826086956</v>
      </c>
      <c r="Y450" s="102">
        <v>14.287599999999999</v>
      </c>
      <c r="Z450" s="103">
        <v>14.132300000000001</v>
      </c>
      <c r="AA450" s="104">
        <v>13.977</v>
      </c>
    </row>
    <row r="451" spans="1:27" ht="16.5" x14ac:dyDescent="0.25">
      <c r="A451" s="62" t="s">
        <v>521</v>
      </c>
      <c r="B451" s="63" t="s">
        <v>201</v>
      </c>
      <c r="C451" s="63" t="s">
        <v>514</v>
      </c>
      <c r="D451" s="64" t="s">
        <v>29</v>
      </c>
      <c r="E451" s="64" t="s">
        <v>30</v>
      </c>
      <c r="F451" s="94" t="s">
        <v>480</v>
      </c>
      <c r="G451" s="94" t="s">
        <v>341</v>
      </c>
      <c r="H451" s="95" t="s">
        <v>32</v>
      </c>
      <c r="I451" s="96">
        <v>17.386553352168008</v>
      </c>
      <c r="J451" s="97">
        <v>15.805957592880006</v>
      </c>
      <c r="K451" s="97">
        <v>14.771922984000005</v>
      </c>
      <c r="L451" s="97">
        <v>13.935776400000004</v>
      </c>
      <c r="M451" s="97">
        <v>13.272168000000002</v>
      </c>
      <c r="N451" s="97">
        <v>12.761700000000001</v>
      </c>
      <c r="O451" s="108">
        <v>12.39</v>
      </c>
      <c r="Q451" s="99">
        <v>15.118742045363486</v>
      </c>
      <c r="R451" s="100">
        <v>13.744310950330441</v>
      </c>
      <c r="S451" s="100">
        <v>12.845150420869571</v>
      </c>
      <c r="T451" s="100">
        <v>12.118066434782612</v>
      </c>
      <c r="U451" s="100">
        <v>11.541015652173916</v>
      </c>
      <c r="V451" s="100">
        <v>11.09713043478261</v>
      </c>
      <c r="W451" s="101">
        <v>10.773913043478263</v>
      </c>
      <c r="Y451" s="102">
        <v>11.398800000000001</v>
      </c>
      <c r="Z451" s="103">
        <v>11.274900000000001</v>
      </c>
      <c r="AA451" s="104">
        <v>11.151000000000002</v>
      </c>
    </row>
    <row r="452" spans="1:27" ht="16.5" x14ac:dyDescent="0.25">
      <c r="A452" s="62" t="s">
        <v>522</v>
      </c>
      <c r="B452" s="63" t="s">
        <v>201</v>
      </c>
      <c r="C452" s="63" t="s">
        <v>514</v>
      </c>
      <c r="D452" s="64" t="s">
        <v>29</v>
      </c>
      <c r="E452" s="64" t="s">
        <v>30</v>
      </c>
      <c r="F452" s="94" t="s">
        <v>480</v>
      </c>
      <c r="G452" s="94" t="s">
        <v>448</v>
      </c>
      <c r="H452" s="95" t="s">
        <v>32</v>
      </c>
      <c r="I452" s="96">
        <v>17.386553352168008</v>
      </c>
      <c r="J452" s="97">
        <v>15.805957592880006</v>
      </c>
      <c r="K452" s="97">
        <v>14.771922984000005</v>
      </c>
      <c r="L452" s="97">
        <v>13.935776400000004</v>
      </c>
      <c r="M452" s="97">
        <v>13.272168000000002</v>
      </c>
      <c r="N452" s="97">
        <v>12.761700000000001</v>
      </c>
      <c r="O452" s="108">
        <v>12.39</v>
      </c>
      <c r="Q452" s="99">
        <v>15.118742045363486</v>
      </c>
      <c r="R452" s="100">
        <v>13.744310950330441</v>
      </c>
      <c r="S452" s="100">
        <v>12.845150420869571</v>
      </c>
      <c r="T452" s="100">
        <v>12.118066434782612</v>
      </c>
      <c r="U452" s="100">
        <v>11.541015652173916</v>
      </c>
      <c r="V452" s="100">
        <v>11.09713043478261</v>
      </c>
      <c r="W452" s="101">
        <v>10.773913043478263</v>
      </c>
      <c r="Y452" s="102">
        <v>11.398800000000001</v>
      </c>
      <c r="Z452" s="103">
        <v>11.274900000000001</v>
      </c>
      <c r="AA452" s="104">
        <v>11.151000000000002</v>
      </c>
    </row>
    <row r="453" spans="1:27" ht="33" x14ac:dyDescent="0.25">
      <c r="A453" s="62" t="s">
        <v>523</v>
      </c>
      <c r="B453" s="63" t="s">
        <v>201</v>
      </c>
      <c r="C453" s="63" t="s">
        <v>514</v>
      </c>
      <c r="D453" s="64" t="s">
        <v>29</v>
      </c>
      <c r="E453" s="64" t="s">
        <v>30</v>
      </c>
      <c r="F453" s="94" t="s">
        <v>424</v>
      </c>
      <c r="G453" s="94" t="s">
        <v>448</v>
      </c>
      <c r="H453" s="95" t="s">
        <v>32</v>
      </c>
      <c r="I453" s="96">
        <v>18.270615387024005</v>
      </c>
      <c r="J453" s="97">
        <v>16.609650351840003</v>
      </c>
      <c r="K453" s="97">
        <v>15.523037712000001</v>
      </c>
      <c r="L453" s="97">
        <v>14.644375200000001</v>
      </c>
      <c r="M453" s="97">
        <v>13.947024000000001</v>
      </c>
      <c r="N453" s="97">
        <v>13.410600000000001</v>
      </c>
      <c r="O453" s="108">
        <v>13.02</v>
      </c>
      <c r="Q453" s="99">
        <v>15.88749164089044</v>
      </c>
      <c r="R453" s="100">
        <v>14.443174218991308</v>
      </c>
      <c r="S453" s="100">
        <v>13.498293662608697</v>
      </c>
      <c r="T453" s="100">
        <v>12.734239304347827</v>
      </c>
      <c r="U453" s="100">
        <v>12.12784695652174</v>
      </c>
      <c r="V453" s="100">
        <v>11.661391304347827</v>
      </c>
      <c r="W453" s="101">
        <v>11.321739130434784</v>
      </c>
      <c r="Y453" s="102">
        <v>11.978400000000001</v>
      </c>
      <c r="Z453" s="103">
        <v>11.8482</v>
      </c>
      <c r="AA453" s="104">
        <v>11.718</v>
      </c>
    </row>
    <row r="454" spans="1:27" ht="16.5" x14ac:dyDescent="0.25">
      <c r="A454" s="62" t="s">
        <v>524</v>
      </c>
      <c r="B454" s="63" t="s">
        <v>201</v>
      </c>
      <c r="C454" s="63" t="s">
        <v>514</v>
      </c>
      <c r="D454" s="64" t="s">
        <v>29</v>
      </c>
      <c r="E454" s="64" t="s">
        <v>30</v>
      </c>
      <c r="F454" s="94" t="s">
        <v>480</v>
      </c>
      <c r="G454" s="94" t="s">
        <v>448</v>
      </c>
      <c r="H454" s="95" t="s">
        <v>32</v>
      </c>
      <c r="I454" s="96">
        <v>18.270615387024005</v>
      </c>
      <c r="J454" s="97">
        <v>16.609650351840003</v>
      </c>
      <c r="K454" s="97">
        <v>15.523037712000001</v>
      </c>
      <c r="L454" s="97">
        <v>14.644375200000001</v>
      </c>
      <c r="M454" s="97">
        <v>13.947024000000001</v>
      </c>
      <c r="N454" s="97">
        <v>13.410600000000001</v>
      </c>
      <c r="O454" s="108">
        <v>13.02</v>
      </c>
      <c r="Q454" s="99">
        <v>15.88749164089044</v>
      </c>
      <c r="R454" s="100">
        <v>14.443174218991308</v>
      </c>
      <c r="S454" s="100">
        <v>13.498293662608697</v>
      </c>
      <c r="T454" s="100">
        <v>12.734239304347827</v>
      </c>
      <c r="U454" s="100">
        <v>12.12784695652174</v>
      </c>
      <c r="V454" s="100">
        <v>11.661391304347827</v>
      </c>
      <c r="W454" s="101">
        <v>11.321739130434784</v>
      </c>
      <c r="Y454" s="102">
        <v>11.978400000000001</v>
      </c>
      <c r="Z454" s="103">
        <v>11.8482</v>
      </c>
      <c r="AA454" s="104">
        <v>11.718</v>
      </c>
    </row>
    <row r="455" spans="1:27" ht="16.5" x14ac:dyDescent="0.25">
      <c r="A455" s="62" t="s">
        <v>525</v>
      </c>
      <c r="B455" s="63" t="s">
        <v>201</v>
      </c>
      <c r="C455" s="63" t="s">
        <v>514</v>
      </c>
      <c r="D455" s="64" t="s">
        <v>29</v>
      </c>
      <c r="E455" s="64" t="s">
        <v>30</v>
      </c>
      <c r="F455" s="94" t="s">
        <v>480</v>
      </c>
      <c r="G455" s="94" t="s">
        <v>288</v>
      </c>
      <c r="H455" s="95" t="s">
        <v>32</v>
      </c>
      <c r="I455" s="96">
        <v>33.14530994174401</v>
      </c>
      <c r="J455" s="97">
        <v>30.132099947040007</v>
      </c>
      <c r="K455" s="97">
        <v>28.160841072000004</v>
      </c>
      <c r="L455" s="97">
        <v>26.566831200000003</v>
      </c>
      <c r="M455" s="97">
        <v>25.301744000000003</v>
      </c>
      <c r="N455" s="97">
        <v>24.328600000000002</v>
      </c>
      <c r="O455" s="108">
        <v>23.62</v>
      </c>
      <c r="Q455" s="99">
        <v>28.822008644994792</v>
      </c>
      <c r="R455" s="100">
        <v>26.201826040904358</v>
      </c>
      <c r="S455" s="100">
        <v>24.487687888695657</v>
      </c>
      <c r="T455" s="100">
        <v>23.101592347826092</v>
      </c>
      <c r="U455" s="100">
        <v>22.001516521739134</v>
      </c>
      <c r="V455" s="100">
        <v>21.155304347826089</v>
      </c>
      <c r="W455" s="101">
        <v>20.53913043478261</v>
      </c>
      <c r="Y455" s="102">
        <v>21.730400000000003</v>
      </c>
      <c r="Z455" s="103">
        <v>21.494200000000003</v>
      </c>
      <c r="AA455" s="104">
        <v>21.258000000000003</v>
      </c>
    </row>
    <row r="456" spans="1:27" ht="16.5" x14ac:dyDescent="0.25">
      <c r="A456" s="62" t="s">
        <v>526</v>
      </c>
      <c r="B456" s="63" t="s">
        <v>201</v>
      </c>
      <c r="C456" s="63" t="s">
        <v>514</v>
      </c>
      <c r="D456" s="64" t="s">
        <v>29</v>
      </c>
      <c r="E456" s="64" t="s">
        <v>30</v>
      </c>
      <c r="F456" s="94" t="s">
        <v>480</v>
      </c>
      <c r="G456" s="94" t="s">
        <v>448</v>
      </c>
      <c r="H456" s="95" t="s">
        <v>32</v>
      </c>
      <c r="I456" s="96">
        <v>33.01901536533601</v>
      </c>
      <c r="J456" s="97">
        <v>30.017286695760006</v>
      </c>
      <c r="K456" s="97">
        <v>28.053538968000005</v>
      </c>
      <c r="L456" s="97">
        <v>26.465602800000003</v>
      </c>
      <c r="M456" s="97">
        <v>25.205336000000003</v>
      </c>
      <c r="N456" s="97">
        <v>24.235900000000001</v>
      </c>
      <c r="O456" s="108">
        <v>23.53</v>
      </c>
      <c r="Q456" s="99">
        <v>28.712187274205228</v>
      </c>
      <c r="R456" s="100">
        <v>26.101988431095659</v>
      </c>
      <c r="S456" s="100">
        <v>24.394381711304355</v>
      </c>
      <c r="T456" s="100">
        <v>23.013567652173919</v>
      </c>
      <c r="U456" s="100">
        <v>21.917683478260873</v>
      </c>
      <c r="V456" s="100">
        <v>21.074695652173915</v>
      </c>
      <c r="W456" s="101">
        <v>20.460869565217394</v>
      </c>
      <c r="Y456" s="102">
        <v>21.647600000000001</v>
      </c>
      <c r="Z456" s="103">
        <v>21.412300000000002</v>
      </c>
      <c r="AA456" s="104">
        <v>21.177000000000003</v>
      </c>
    </row>
    <row r="457" spans="1:27" ht="16.5" x14ac:dyDescent="0.25">
      <c r="A457" s="62" t="s">
        <v>527</v>
      </c>
      <c r="B457" s="63" t="s">
        <v>201</v>
      </c>
      <c r="C457" s="63" t="s">
        <v>514</v>
      </c>
      <c r="D457" s="64" t="s">
        <v>29</v>
      </c>
      <c r="E457" s="64" t="s">
        <v>30</v>
      </c>
      <c r="F457" s="94" t="s">
        <v>480</v>
      </c>
      <c r="G457" s="94" t="s">
        <v>288</v>
      </c>
      <c r="H457" s="95" t="s">
        <v>32</v>
      </c>
      <c r="I457" s="96">
        <v>33.033048096048013</v>
      </c>
      <c r="J457" s="97">
        <v>30.030043723680009</v>
      </c>
      <c r="K457" s="97">
        <v>28.065461424000006</v>
      </c>
      <c r="L457" s="97">
        <v>26.476850400000004</v>
      </c>
      <c r="M457" s="97">
        <v>25.216048000000001</v>
      </c>
      <c r="N457" s="97">
        <v>24.246199999999998</v>
      </c>
      <c r="O457" s="108">
        <v>23.54</v>
      </c>
      <c r="Q457" s="99">
        <v>28.724389648737404</v>
      </c>
      <c r="R457" s="100">
        <v>26.113081498852186</v>
      </c>
      <c r="S457" s="100">
        <v>24.404749064347833</v>
      </c>
      <c r="T457" s="100">
        <v>23.02334817391305</v>
      </c>
      <c r="U457" s="100">
        <v>21.926998260869567</v>
      </c>
      <c r="V457" s="100">
        <v>21.083652173913045</v>
      </c>
      <c r="W457" s="101">
        <v>20.469565217391306</v>
      </c>
      <c r="Y457" s="102">
        <v>21.6568</v>
      </c>
      <c r="Z457" s="103">
        <v>21.421399999999998</v>
      </c>
      <c r="AA457" s="104">
        <v>21.186</v>
      </c>
    </row>
    <row r="458" spans="1:27" ht="16.5" x14ac:dyDescent="0.25">
      <c r="A458" s="62" t="s">
        <v>528</v>
      </c>
      <c r="B458" s="63" t="s">
        <v>201</v>
      </c>
      <c r="C458" s="63" t="s">
        <v>514</v>
      </c>
      <c r="D458" s="64" t="s">
        <v>29</v>
      </c>
      <c r="E458" s="64" t="s">
        <v>30</v>
      </c>
      <c r="F458" s="94" t="s">
        <v>480</v>
      </c>
      <c r="G458" s="94" t="s">
        <v>291</v>
      </c>
      <c r="H458" s="95" t="s">
        <v>32</v>
      </c>
      <c r="I458" s="96">
        <v>41.971897559592009</v>
      </c>
      <c r="J458" s="97">
        <v>38.156270508720006</v>
      </c>
      <c r="K458" s="97">
        <v>35.660065896000006</v>
      </c>
      <c r="L458" s="97">
        <v>33.641571600000006</v>
      </c>
      <c r="M458" s="97">
        <v>32.039592000000006</v>
      </c>
      <c r="N458" s="97">
        <v>30.807300000000001</v>
      </c>
      <c r="O458" s="108">
        <v>29.91</v>
      </c>
      <c r="Q458" s="99">
        <v>36.497302225732184</v>
      </c>
      <c r="R458" s="100">
        <v>33.179365659756527</v>
      </c>
      <c r="S458" s="100">
        <v>31.008752953043487</v>
      </c>
      <c r="T458" s="100">
        <v>29.253540521739136</v>
      </c>
      <c r="U458" s="100">
        <v>27.860514782608703</v>
      </c>
      <c r="V458" s="100">
        <v>26.788956521739134</v>
      </c>
      <c r="W458" s="101">
        <v>26.008695652173916</v>
      </c>
      <c r="Y458" s="102">
        <v>27.517200000000003</v>
      </c>
      <c r="Z458" s="103">
        <v>27.2181</v>
      </c>
      <c r="AA458" s="104">
        <v>26.919</v>
      </c>
    </row>
    <row r="459" spans="1:27" ht="33" x14ac:dyDescent="0.25">
      <c r="A459" s="62" t="s">
        <v>529</v>
      </c>
      <c r="B459" s="63" t="s">
        <v>201</v>
      </c>
      <c r="C459" s="63" t="s">
        <v>514</v>
      </c>
      <c r="D459" s="64" t="s">
        <v>29</v>
      </c>
      <c r="E459" s="64" t="s">
        <v>30</v>
      </c>
      <c r="F459" s="94" t="s">
        <v>424</v>
      </c>
      <c r="G459" s="94" t="s">
        <v>291</v>
      </c>
      <c r="H459" s="95" t="s">
        <v>32</v>
      </c>
      <c r="I459" s="96">
        <v>40.21780622059201</v>
      </c>
      <c r="J459" s="97">
        <v>36.561642018720008</v>
      </c>
      <c r="K459" s="97">
        <v>34.169758896000005</v>
      </c>
      <c r="L459" s="97">
        <v>32.235621600000002</v>
      </c>
      <c r="M459" s="97">
        <v>30.700592</v>
      </c>
      <c r="N459" s="97">
        <v>29.5198</v>
      </c>
      <c r="O459" s="108">
        <v>28.66</v>
      </c>
      <c r="Q459" s="99">
        <v>34.972005409210446</v>
      </c>
      <c r="R459" s="100">
        <v>31.792732190191312</v>
      </c>
      <c r="S459" s="100">
        <v>29.712833822608701</v>
      </c>
      <c r="T459" s="100">
        <v>28.03097530434783</v>
      </c>
      <c r="U459" s="100">
        <v>26.69616695652174</v>
      </c>
      <c r="V459" s="100">
        <v>25.66939130434783</v>
      </c>
      <c r="W459" s="101">
        <v>24.921739130434784</v>
      </c>
      <c r="Y459" s="102">
        <v>26.3672</v>
      </c>
      <c r="Z459" s="103">
        <v>26.0806</v>
      </c>
      <c r="AA459" s="104">
        <v>25.794</v>
      </c>
    </row>
    <row r="460" spans="1:27" ht="16.5" x14ac:dyDescent="0.25">
      <c r="A460" s="62" t="s">
        <v>530</v>
      </c>
      <c r="B460" s="63" t="s">
        <v>201</v>
      </c>
      <c r="C460" s="63" t="s">
        <v>514</v>
      </c>
      <c r="D460" s="64" t="s">
        <v>29</v>
      </c>
      <c r="E460" s="64" t="s">
        <v>30</v>
      </c>
      <c r="F460" s="94" t="s">
        <v>480</v>
      </c>
      <c r="G460" s="94" t="s">
        <v>291</v>
      </c>
      <c r="H460" s="95" t="s">
        <v>32</v>
      </c>
      <c r="I460" s="96">
        <v>40.21780622059201</v>
      </c>
      <c r="J460" s="97">
        <v>36.561642018720008</v>
      </c>
      <c r="K460" s="97">
        <v>34.169758896000005</v>
      </c>
      <c r="L460" s="97">
        <v>32.235621600000002</v>
      </c>
      <c r="M460" s="97">
        <v>30.700592</v>
      </c>
      <c r="N460" s="97">
        <v>29.5198</v>
      </c>
      <c r="O460" s="108">
        <v>28.66</v>
      </c>
      <c r="Q460" s="99">
        <v>34.972005409210446</v>
      </c>
      <c r="R460" s="100">
        <v>31.792732190191312</v>
      </c>
      <c r="S460" s="100">
        <v>29.712833822608701</v>
      </c>
      <c r="T460" s="100">
        <v>28.03097530434783</v>
      </c>
      <c r="U460" s="100">
        <v>26.69616695652174</v>
      </c>
      <c r="V460" s="100">
        <v>25.66939130434783</v>
      </c>
      <c r="W460" s="101">
        <v>24.921739130434784</v>
      </c>
      <c r="Y460" s="102">
        <v>26.3672</v>
      </c>
      <c r="Z460" s="103">
        <v>26.0806</v>
      </c>
      <c r="AA460" s="104">
        <v>25.794</v>
      </c>
    </row>
    <row r="461" spans="1:27" ht="33" x14ac:dyDescent="0.25">
      <c r="A461" s="62" t="s">
        <v>531</v>
      </c>
      <c r="B461" s="63" t="s">
        <v>201</v>
      </c>
      <c r="C461" s="63" t="s">
        <v>514</v>
      </c>
      <c r="D461" s="64" t="s">
        <v>29</v>
      </c>
      <c r="E461" s="64" t="s">
        <v>30</v>
      </c>
      <c r="F461" s="94" t="s">
        <v>424</v>
      </c>
      <c r="G461" s="94" t="s">
        <v>291</v>
      </c>
      <c r="H461" s="95" t="s">
        <v>32</v>
      </c>
      <c r="I461" s="96">
        <v>40.21780622059201</v>
      </c>
      <c r="J461" s="97">
        <v>36.561642018720008</v>
      </c>
      <c r="K461" s="97">
        <v>34.169758896000005</v>
      </c>
      <c r="L461" s="97">
        <v>32.235621600000002</v>
      </c>
      <c r="M461" s="97">
        <v>30.700592</v>
      </c>
      <c r="N461" s="97">
        <v>29.5198</v>
      </c>
      <c r="O461" s="108">
        <v>28.66</v>
      </c>
      <c r="Q461" s="99">
        <v>34.972005409210446</v>
      </c>
      <c r="R461" s="100">
        <v>31.792732190191312</v>
      </c>
      <c r="S461" s="100">
        <v>29.712833822608701</v>
      </c>
      <c r="T461" s="100">
        <v>28.03097530434783</v>
      </c>
      <c r="U461" s="100">
        <v>26.69616695652174</v>
      </c>
      <c r="V461" s="100">
        <v>25.66939130434783</v>
      </c>
      <c r="W461" s="101">
        <v>24.921739130434784</v>
      </c>
      <c r="Y461" s="102">
        <v>26.3672</v>
      </c>
      <c r="Z461" s="103">
        <v>26.0806</v>
      </c>
      <c r="AA461" s="104">
        <v>25.794</v>
      </c>
    </row>
    <row r="462" spans="1:27" ht="16.5" x14ac:dyDescent="0.25">
      <c r="A462" s="62" t="s">
        <v>532</v>
      </c>
      <c r="B462" s="63" t="s">
        <v>201</v>
      </c>
      <c r="C462" s="63" t="s">
        <v>514</v>
      </c>
      <c r="D462" s="64" t="s">
        <v>29</v>
      </c>
      <c r="E462" s="64" t="s">
        <v>30</v>
      </c>
      <c r="F462" s="94" t="s">
        <v>480</v>
      </c>
      <c r="G462" s="94" t="s">
        <v>291</v>
      </c>
      <c r="H462" s="95" t="s">
        <v>32</v>
      </c>
      <c r="I462" s="96">
        <v>40.21780622059201</v>
      </c>
      <c r="J462" s="97">
        <v>36.561642018720008</v>
      </c>
      <c r="K462" s="97">
        <v>34.169758896000005</v>
      </c>
      <c r="L462" s="97">
        <v>32.235621600000002</v>
      </c>
      <c r="M462" s="97">
        <v>30.700592</v>
      </c>
      <c r="N462" s="97">
        <v>29.5198</v>
      </c>
      <c r="O462" s="108">
        <v>28.66</v>
      </c>
      <c r="Q462" s="99">
        <v>34.972005409210446</v>
      </c>
      <c r="R462" s="100">
        <v>31.792732190191312</v>
      </c>
      <c r="S462" s="100">
        <v>29.712833822608701</v>
      </c>
      <c r="T462" s="100">
        <v>28.03097530434783</v>
      </c>
      <c r="U462" s="100">
        <v>26.69616695652174</v>
      </c>
      <c r="V462" s="100">
        <v>25.66939130434783</v>
      </c>
      <c r="W462" s="101">
        <v>24.921739130434784</v>
      </c>
      <c r="Y462" s="102">
        <v>26.3672</v>
      </c>
      <c r="Z462" s="103">
        <v>26.0806</v>
      </c>
      <c r="AA462" s="104">
        <v>25.794</v>
      </c>
    </row>
    <row r="463" spans="1:27" ht="33" x14ac:dyDescent="0.25">
      <c r="A463" s="62" t="s">
        <v>533</v>
      </c>
      <c r="B463" s="63" t="s">
        <v>201</v>
      </c>
      <c r="C463" s="63" t="s">
        <v>534</v>
      </c>
      <c r="D463" s="64" t="s">
        <v>29</v>
      </c>
      <c r="E463" s="64" t="s">
        <v>30</v>
      </c>
      <c r="F463" s="94" t="s">
        <v>424</v>
      </c>
      <c r="G463" s="94" t="s">
        <v>448</v>
      </c>
      <c r="H463" s="95" t="s">
        <v>32</v>
      </c>
      <c r="I463" s="96">
        <v>9.7387151141280039</v>
      </c>
      <c r="J463" s="97">
        <v>8.8533773764800028</v>
      </c>
      <c r="K463" s="97">
        <v>8.2741844640000028</v>
      </c>
      <c r="L463" s="97">
        <v>7.8058344000000019</v>
      </c>
      <c r="M463" s="97">
        <v>7.4341280000000012</v>
      </c>
      <c r="N463" s="97">
        <v>7.148200000000001</v>
      </c>
      <c r="O463" s="108">
        <v>6.94</v>
      </c>
      <c r="Q463" s="99">
        <v>8.4684479253287002</v>
      </c>
      <c r="R463" s="100">
        <v>7.6985890230260896</v>
      </c>
      <c r="S463" s="100">
        <v>7.1949430121739164</v>
      </c>
      <c r="T463" s="100">
        <v>6.787682086956524</v>
      </c>
      <c r="U463" s="100">
        <v>6.4644591304347845</v>
      </c>
      <c r="V463" s="100">
        <v>6.2158260869565227</v>
      </c>
      <c r="W463" s="101">
        <v>6.0347826086956529</v>
      </c>
      <c r="Y463" s="102">
        <v>6.3848000000000003</v>
      </c>
      <c r="Z463" s="103">
        <v>6.3154000000000003</v>
      </c>
      <c r="AA463" s="104">
        <v>6.2460000000000004</v>
      </c>
    </row>
    <row r="464" spans="1:27" ht="33" x14ac:dyDescent="0.25">
      <c r="A464" s="62" t="s">
        <v>535</v>
      </c>
      <c r="B464" s="63" t="s">
        <v>201</v>
      </c>
      <c r="C464" s="63" t="s">
        <v>534</v>
      </c>
      <c r="D464" s="64" t="s">
        <v>29</v>
      </c>
      <c r="E464" s="64" t="s">
        <v>30</v>
      </c>
      <c r="F464" s="94" t="s">
        <v>424</v>
      </c>
      <c r="G464" s="94" t="s">
        <v>283</v>
      </c>
      <c r="H464" s="95" t="s">
        <v>32</v>
      </c>
      <c r="I464" s="96">
        <v>31.082498527080006</v>
      </c>
      <c r="J464" s="97">
        <v>28.256816842800003</v>
      </c>
      <c r="K464" s="97">
        <v>26.408240040000003</v>
      </c>
      <c r="L464" s="97">
        <v>24.913434000000002</v>
      </c>
      <c r="M464" s="97">
        <v>23.727080000000001</v>
      </c>
      <c r="N464" s="97">
        <v>22.814499999999999</v>
      </c>
      <c r="O464" s="108">
        <v>22.15</v>
      </c>
      <c r="Q464" s="99">
        <v>27.028259588765223</v>
      </c>
      <c r="R464" s="100">
        <v>24.571145080695658</v>
      </c>
      <c r="S464" s="100">
        <v>22.963686991304353</v>
      </c>
      <c r="T464" s="100">
        <v>21.663855652173918</v>
      </c>
      <c r="U464" s="100">
        <v>20.632243478260872</v>
      </c>
      <c r="V464" s="100">
        <v>19.838695652173914</v>
      </c>
      <c r="W464" s="101">
        <v>19.260869565217391</v>
      </c>
      <c r="Y464" s="102">
        <v>20.378</v>
      </c>
      <c r="Z464" s="103">
        <v>20.156499999999998</v>
      </c>
      <c r="AA464" s="104">
        <v>19.934999999999999</v>
      </c>
    </row>
    <row r="465" spans="1:27" ht="33" x14ac:dyDescent="0.25">
      <c r="A465" s="62" t="s">
        <v>536</v>
      </c>
      <c r="B465" s="63" t="s">
        <v>201</v>
      </c>
      <c r="C465" s="63" t="s">
        <v>534</v>
      </c>
      <c r="D465" s="64" t="s">
        <v>29</v>
      </c>
      <c r="E465" s="64" t="s">
        <v>30</v>
      </c>
      <c r="F465" s="94" t="s">
        <v>424</v>
      </c>
      <c r="G465" s="94" t="s">
        <v>283</v>
      </c>
      <c r="H465" s="95" t="s">
        <v>32</v>
      </c>
      <c r="I465" s="96">
        <v>32.499804328992013</v>
      </c>
      <c r="J465" s="97">
        <v>29.54527666272001</v>
      </c>
      <c r="K465" s="97">
        <v>27.612408096000006</v>
      </c>
      <c r="L465" s="97">
        <v>26.049441600000005</v>
      </c>
      <c r="M465" s="97">
        <v>24.808992000000003</v>
      </c>
      <c r="N465" s="97">
        <v>23.854800000000001</v>
      </c>
      <c r="O465" s="108">
        <v>23.16</v>
      </c>
      <c r="Q465" s="99">
        <v>28.260699416514797</v>
      </c>
      <c r="R465" s="100">
        <v>25.69154492410436</v>
      </c>
      <c r="S465" s="100">
        <v>24.01078964869566</v>
      </c>
      <c r="T465" s="100">
        <v>22.651688347826092</v>
      </c>
      <c r="U465" s="100">
        <v>21.573036521739134</v>
      </c>
      <c r="V465" s="100">
        <v>20.74330434782609</v>
      </c>
      <c r="W465" s="101">
        <v>20.139130434782611</v>
      </c>
      <c r="Y465" s="102">
        <v>21.307200000000002</v>
      </c>
      <c r="Z465" s="103">
        <v>21.075600000000001</v>
      </c>
      <c r="AA465" s="104">
        <v>20.844000000000001</v>
      </c>
    </row>
    <row r="466" spans="1:27" ht="33" x14ac:dyDescent="0.25">
      <c r="A466" s="62" t="s">
        <v>537</v>
      </c>
      <c r="B466" s="63" t="s">
        <v>201</v>
      </c>
      <c r="C466" s="63" t="s">
        <v>534</v>
      </c>
      <c r="D466" s="64" t="s">
        <v>29</v>
      </c>
      <c r="E466" s="64" t="s">
        <v>30</v>
      </c>
      <c r="F466" s="94" t="s">
        <v>424</v>
      </c>
      <c r="G466" s="94" t="s">
        <v>288</v>
      </c>
      <c r="H466" s="95" t="s">
        <v>32</v>
      </c>
      <c r="I466" s="96">
        <v>29.117916227400009</v>
      </c>
      <c r="J466" s="97">
        <v>26.470832934000008</v>
      </c>
      <c r="K466" s="97">
        <v>24.739096200000006</v>
      </c>
      <c r="L466" s="97">
        <v>23.338770000000004</v>
      </c>
      <c r="M466" s="97">
        <v>22.227400000000003</v>
      </c>
      <c r="N466" s="97">
        <v>21.372500000000002</v>
      </c>
      <c r="O466" s="108">
        <v>20.75</v>
      </c>
      <c r="Q466" s="99">
        <v>25.319927154260881</v>
      </c>
      <c r="R466" s="100">
        <v>23.018115594782618</v>
      </c>
      <c r="S466" s="100">
        <v>21.512257565217396</v>
      </c>
      <c r="T466" s="100">
        <v>20.294582608695656</v>
      </c>
      <c r="U466" s="100">
        <v>19.328173913043482</v>
      </c>
      <c r="V466" s="100">
        <v>18.584782608695654</v>
      </c>
      <c r="W466" s="101">
        <v>18.043478260869566</v>
      </c>
      <c r="Y466" s="102">
        <v>19.09</v>
      </c>
      <c r="Z466" s="103">
        <v>18.8825</v>
      </c>
      <c r="AA466" s="104">
        <v>18.675000000000001</v>
      </c>
    </row>
    <row r="467" spans="1:27" ht="16.5" x14ac:dyDescent="0.25">
      <c r="A467" s="62" t="s">
        <v>538</v>
      </c>
      <c r="B467" s="63" t="s">
        <v>201</v>
      </c>
      <c r="C467" s="63" t="s">
        <v>534</v>
      </c>
      <c r="D467" s="64" t="s">
        <v>29</v>
      </c>
      <c r="E467" s="64" t="s">
        <v>30</v>
      </c>
      <c r="F467" s="94" t="s">
        <v>480</v>
      </c>
      <c r="G467" s="94" t="s">
        <v>288</v>
      </c>
      <c r="H467" s="95" t="s">
        <v>32</v>
      </c>
      <c r="I467" s="96">
        <v>30.001978262256007</v>
      </c>
      <c r="J467" s="97">
        <v>27.274525692960005</v>
      </c>
      <c r="K467" s="97">
        <v>25.490210928000003</v>
      </c>
      <c r="L467" s="97">
        <v>24.047368800000001</v>
      </c>
      <c r="M467" s="97">
        <v>22.902256000000001</v>
      </c>
      <c r="N467" s="97">
        <v>22.0214</v>
      </c>
      <c r="O467" s="108">
        <v>21.38</v>
      </c>
      <c r="Q467" s="99">
        <v>26.088676749787833</v>
      </c>
      <c r="R467" s="100">
        <v>23.716978863443483</v>
      </c>
      <c r="S467" s="100">
        <v>22.165400806956526</v>
      </c>
      <c r="T467" s="100">
        <v>20.910755478260871</v>
      </c>
      <c r="U467" s="100">
        <v>19.915005217391307</v>
      </c>
      <c r="V467" s="100">
        <v>19.149043478260872</v>
      </c>
      <c r="W467" s="101">
        <v>18.591304347826089</v>
      </c>
      <c r="Y467" s="102">
        <v>19.669599999999999</v>
      </c>
      <c r="Z467" s="103">
        <v>19.4558</v>
      </c>
      <c r="AA467" s="104">
        <v>19.242000000000001</v>
      </c>
    </row>
    <row r="468" spans="1:27" ht="16.5" x14ac:dyDescent="0.25">
      <c r="A468" s="62" t="s">
        <v>539</v>
      </c>
      <c r="B468" s="63" t="s">
        <v>201</v>
      </c>
      <c r="C468" s="63" t="s">
        <v>534</v>
      </c>
      <c r="D468" s="64" t="s">
        <v>29</v>
      </c>
      <c r="E468" s="64" t="s">
        <v>30</v>
      </c>
      <c r="F468" s="94" t="s">
        <v>480</v>
      </c>
      <c r="G468" s="94" t="s">
        <v>299</v>
      </c>
      <c r="H468" s="95" t="s">
        <v>32</v>
      </c>
      <c r="I468" s="96">
        <v>31.924462369800011</v>
      </c>
      <c r="J468" s="97">
        <v>29.022238518000009</v>
      </c>
      <c r="K468" s="97">
        <v>27.123587400000005</v>
      </c>
      <c r="L468" s="97">
        <v>25.588290000000004</v>
      </c>
      <c r="M468" s="97">
        <v>24.369800000000001</v>
      </c>
      <c r="N468" s="97">
        <v>23.432500000000001</v>
      </c>
      <c r="O468" s="108">
        <v>22.75</v>
      </c>
      <c r="Q468" s="99">
        <v>27.760402060695665</v>
      </c>
      <c r="R468" s="100">
        <v>25.236729146086965</v>
      </c>
      <c r="S468" s="100">
        <v>23.585728173913051</v>
      </c>
      <c r="T468" s="100">
        <v>22.250686956521744</v>
      </c>
      <c r="U468" s="100">
        <v>21.191130434782611</v>
      </c>
      <c r="V468" s="100">
        <v>20.376086956521743</v>
      </c>
      <c r="W468" s="101">
        <v>19.782608695652176</v>
      </c>
      <c r="Y468" s="102">
        <v>20.93</v>
      </c>
      <c r="Z468" s="103">
        <v>20.702500000000001</v>
      </c>
      <c r="AA468" s="104">
        <v>20.475000000000001</v>
      </c>
    </row>
    <row r="469" spans="1:27" ht="16.5" x14ac:dyDescent="0.25">
      <c r="A469" s="62" t="s">
        <v>540</v>
      </c>
      <c r="B469" s="63" t="s">
        <v>201</v>
      </c>
      <c r="C469" s="63" t="s">
        <v>534</v>
      </c>
      <c r="D469" s="64" t="s">
        <v>29</v>
      </c>
      <c r="E469" s="64" t="s">
        <v>30</v>
      </c>
      <c r="F469" s="94" t="s">
        <v>438</v>
      </c>
      <c r="G469" s="94" t="s">
        <v>292</v>
      </c>
      <c r="H469" s="95" t="s">
        <v>32</v>
      </c>
      <c r="I469" s="96">
        <v>57.955177840560012</v>
      </c>
      <c r="J469" s="97">
        <v>52.686525309600007</v>
      </c>
      <c r="K469" s="97">
        <v>49.239743280000006</v>
      </c>
      <c r="L469" s="97">
        <v>46.452588000000006</v>
      </c>
      <c r="M469" s="97">
        <v>44.240560000000002</v>
      </c>
      <c r="N469" s="97">
        <v>42.539000000000001</v>
      </c>
      <c r="O469" s="108">
        <v>41.3</v>
      </c>
      <c r="Q469" s="99">
        <v>50.395806817878274</v>
      </c>
      <c r="R469" s="100">
        <v>45.814369834434792</v>
      </c>
      <c r="S469" s="100">
        <v>42.817168069565227</v>
      </c>
      <c r="T469" s="100">
        <v>40.393554782608703</v>
      </c>
      <c r="U469" s="100">
        <v>38.470052173913047</v>
      </c>
      <c r="V469" s="100">
        <v>36.990434782608702</v>
      </c>
      <c r="W469" s="101">
        <v>35.913043478260867</v>
      </c>
      <c r="Y469" s="102">
        <v>37.996000000000002</v>
      </c>
      <c r="Z469" s="103">
        <v>37.582999999999998</v>
      </c>
      <c r="AA469" s="104">
        <v>37.17</v>
      </c>
    </row>
    <row r="470" spans="1:27" ht="16.5" x14ac:dyDescent="0.25">
      <c r="A470" s="62" t="s">
        <v>541</v>
      </c>
      <c r="B470" s="63" t="s">
        <v>201</v>
      </c>
      <c r="C470" s="63" t="s">
        <v>534</v>
      </c>
      <c r="D470" s="64" t="s">
        <v>29</v>
      </c>
      <c r="E470" s="64" t="s">
        <v>30</v>
      </c>
      <c r="F470" s="94" t="s">
        <v>480</v>
      </c>
      <c r="G470" s="94" t="s">
        <v>287</v>
      </c>
      <c r="H470" s="95" t="s">
        <v>32</v>
      </c>
      <c r="I470" s="96">
        <v>116.94877775380806</v>
      </c>
      <c r="J470" s="97">
        <v>106.31707068528004</v>
      </c>
      <c r="K470" s="97">
        <v>99.361748304000031</v>
      </c>
      <c r="L470" s="97">
        <v>93.737498400000021</v>
      </c>
      <c r="M470" s="97">
        <v>89.273808000000017</v>
      </c>
      <c r="N470" s="97">
        <v>85.84020000000001</v>
      </c>
      <c r="O470" s="108">
        <v>83.34</v>
      </c>
      <c r="Q470" s="99">
        <v>101.69458935113745</v>
      </c>
      <c r="R470" s="100">
        <v>92.449626682852212</v>
      </c>
      <c r="S470" s="100">
        <v>86.401520264347866</v>
      </c>
      <c r="T470" s="100">
        <v>81.510868173913067</v>
      </c>
      <c r="U470" s="100">
        <v>77.629398260869593</v>
      </c>
      <c r="V470" s="100">
        <v>74.643652173913054</v>
      </c>
      <c r="W470" s="101">
        <v>72.469565217391306</v>
      </c>
      <c r="Y470" s="102">
        <v>76.672800000000009</v>
      </c>
      <c r="Z470" s="103">
        <v>75.839400000000012</v>
      </c>
      <c r="AA470" s="104">
        <v>75.006</v>
      </c>
    </row>
    <row r="471" spans="1:27" ht="16.5" x14ac:dyDescent="0.25">
      <c r="A471" s="62" t="s">
        <v>542</v>
      </c>
      <c r="B471" s="63" t="s">
        <v>201</v>
      </c>
      <c r="C471" s="63" t="s">
        <v>534</v>
      </c>
      <c r="D471" s="64" t="s">
        <v>29</v>
      </c>
      <c r="E471" s="64" t="s">
        <v>30</v>
      </c>
      <c r="F471" s="94" t="s">
        <v>438</v>
      </c>
      <c r="G471" s="94" t="s">
        <v>293</v>
      </c>
      <c r="H471" s="95" t="s">
        <v>32</v>
      </c>
      <c r="I471" s="96">
        <v>79.804139559144005</v>
      </c>
      <c r="J471" s="97">
        <v>72.549217781039999</v>
      </c>
      <c r="K471" s="97">
        <v>67.803007272000002</v>
      </c>
      <c r="L471" s="97">
        <v>63.965101199999999</v>
      </c>
      <c r="M471" s="97">
        <v>60.919143999999996</v>
      </c>
      <c r="N471" s="97">
        <v>58.576099999999997</v>
      </c>
      <c r="O471" s="108">
        <v>56.87</v>
      </c>
      <c r="Q471" s="99">
        <v>69.394903964473059</v>
      </c>
      <c r="R471" s="100">
        <v>63.086276331339135</v>
      </c>
      <c r="S471" s="100">
        <v>58.959136758260875</v>
      </c>
      <c r="T471" s="100">
        <v>55.621827130434788</v>
      </c>
      <c r="U471" s="100">
        <v>52.973168695652177</v>
      </c>
      <c r="V471" s="100">
        <v>50.935739130434783</v>
      </c>
      <c r="W471" s="101">
        <v>49.452173913043481</v>
      </c>
      <c r="Y471" s="102">
        <v>52.320399999999999</v>
      </c>
      <c r="Z471" s="103">
        <v>51.7517</v>
      </c>
      <c r="AA471" s="104">
        <v>51.183</v>
      </c>
    </row>
    <row r="472" spans="1:27" ht="16.5" x14ac:dyDescent="0.25">
      <c r="A472" s="62" t="s">
        <v>543</v>
      </c>
      <c r="B472" s="63" t="s">
        <v>201</v>
      </c>
      <c r="C472" s="63" t="s">
        <v>534</v>
      </c>
      <c r="D472" s="64" t="s">
        <v>29</v>
      </c>
      <c r="E472" s="64" t="s">
        <v>30</v>
      </c>
      <c r="F472" s="94" t="s">
        <v>427</v>
      </c>
      <c r="G472" s="94" t="s">
        <v>293</v>
      </c>
      <c r="H472" s="95" t="s">
        <v>32</v>
      </c>
      <c r="I472" s="96">
        <v>104.13689461375199</v>
      </c>
      <c r="J472" s="97">
        <v>94.669904194319983</v>
      </c>
      <c r="K472" s="97">
        <v>88.476545975999983</v>
      </c>
      <c r="L472" s="97">
        <v>83.468439599999982</v>
      </c>
      <c r="M472" s="97">
        <v>79.493751999999986</v>
      </c>
      <c r="N472" s="97">
        <v>76.436299999999989</v>
      </c>
      <c r="O472" s="108">
        <v>74.209999999999994</v>
      </c>
      <c r="Q472" s="99">
        <v>90.553821403262603</v>
      </c>
      <c r="R472" s="100">
        <v>82.321655821147814</v>
      </c>
      <c r="S472" s="100">
        <v>76.936126935652169</v>
      </c>
      <c r="T472" s="100">
        <v>72.581251826086941</v>
      </c>
      <c r="U472" s="100">
        <v>69.125001739130425</v>
      </c>
      <c r="V472" s="100">
        <v>66.466347826086945</v>
      </c>
      <c r="W472" s="101">
        <v>64.530434782608694</v>
      </c>
      <c r="Y472" s="102">
        <v>68.273200000000003</v>
      </c>
      <c r="Z472" s="103">
        <v>67.531099999999995</v>
      </c>
      <c r="AA472" s="104">
        <v>66.789000000000001</v>
      </c>
    </row>
    <row r="473" spans="1:27" ht="16.5" x14ac:dyDescent="0.25">
      <c r="A473" s="62" t="s">
        <v>544</v>
      </c>
      <c r="B473" s="63" t="s">
        <v>201</v>
      </c>
      <c r="C473" s="63" t="s">
        <v>534</v>
      </c>
      <c r="D473" s="64" t="s">
        <v>29</v>
      </c>
      <c r="E473" s="64" t="s">
        <v>30</v>
      </c>
      <c r="F473" s="94" t="s">
        <v>427</v>
      </c>
      <c r="G473" s="94" t="s">
        <v>304</v>
      </c>
      <c r="H473" s="95" t="s">
        <v>32</v>
      </c>
      <c r="I473" s="96">
        <v>104.13689461375199</v>
      </c>
      <c r="J473" s="97">
        <v>94.669904194319983</v>
      </c>
      <c r="K473" s="97">
        <v>88.476545975999983</v>
      </c>
      <c r="L473" s="97">
        <v>83.468439599999982</v>
      </c>
      <c r="M473" s="97">
        <v>79.493751999999986</v>
      </c>
      <c r="N473" s="97">
        <v>76.436299999999989</v>
      </c>
      <c r="O473" s="108">
        <v>74.209999999999994</v>
      </c>
      <c r="Q473" s="99">
        <v>90.553821403262603</v>
      </c>
      <c r="R473" s="100">
        <v>82.321655821147814</v>
      </c>
      <c r="S473" s="100">
        <v>76.936126935652169</v>
      </c>
      <c r="T473" s="100">
        <v>72.581251826086941</v>
      </c>
      <c r="U473" s="100">
        <v>69.125001739130425</v>
      </c>
      <c r="V473" s="100">
        <v>66.466347826086945</v>
      </c>
      <c r="W473" s="101">
        <v>64.530434782608694</v>
      </c>
      <c r="Y473" s="102">
        <v>68.273200000000003</v>
      </c>
      <c r="Z473" s="103">
        <v>67.531099999999995</v>
      </c>
      <c r="AA473" s="104">
        <v>66.789000000000001</v>
      </c>
    </row>
    <row r="474" spans="1:27" ht="16.5" x14ac:dyDescent="0.25">
      <c r="A474" s="62" t="s">
        <v>545</v>
      </c>
      <c r="B474" s="63" t="s">
        <v>201</v>
      </c>
      <c r="C474" s="63" t="s">
        <v>534</v>
      </c>
      <c r="D474" s="64" t="s">
        <v>29</v>
      </c>
      <c r="E474" s="64" t="s">
        <v>30</v>
      </c>
      <c r="F474" s="94" t="s">
        <v>480</v>
      </c>
      <c r="G474" s="94" t="s">
        <v>448</v>
      </c>
      <c r="H474" s="95" t="s">
        <v>32</v>
      </c>
      <c r="I474" s="96">
        <v>30.240534684360007</v>
      </c>
      <c r="J474" s="97">
        <v>27.491395167600004</v>
      </c>
      <c r="K474" s="97">
        <v>25.692892680000003</v>
      </c>
      <c r="L474" s="97">
        <v>24.238578</v>
      </c>
      <c r="M474" s="97">
        <v>23.08436</v>
      </c>
      <c r="N474" s="97">
        <v>22.1965</v>
      </c>
      <c r="O474" s="108">
        <v>21.55</v>
      </c>
      <c r="Q474" s="99">
        <v>26.29611711683479</v>
      </c>
      <c r="R474" s="100">
        <v>23.905561015304354</v>
      </c>
      <c r="S474" s="100">
        <v>22.341645808695656</v>
      </c>
      <c r="T474" s="100">
        <v>21.077024347826089</v>
      </c>
      <c r="U474" s="100">
        <v>20.073356521739132</v>
      </c>
      <c r="V474" s="100">
        <v>19.30130434782609</v>
      </c>
      <c r="W474" s="101">
        <v>18.739130434782609</v>
      </c>
      <c r="Y474" s="102">
        <v>19.826000000000001</v>
      </c>
      <c r="Z474" s="103">
        <v>19.610500000000002</v>
      </c>
      <c r="AA474" s="104">
        <v>19.395</v>
      </c>
    </row>
    <row r="475" spans="1:27" ht="16.5" x14ac:dyDescent="0.25">
      <c r="A475" s="62" t="s">
        <v>546</v>
      </c>
      <c r="B475" s="63" t="s">
        <v>201</v>
      </c>
      <c r="C475" s="63" t="s">
        <v>278</v>
      </c>
      <c r="D475" s="64" t="s">
        <v>29</v>
      </c>
      <c r="E475" s="64" t="s">
        <v>30</v>
      </c>
      <c r="F475" s="94" t="s">
        <v>480</v>
      </c>
      <c r="G475" s="94" t="s">
        <v>448</v>
      </c>
      <c r="H475" s="95" t="s">
        <v>32</v>
      </c>
      <c r="I475" s="96">
        <v>15.436003783200004</v>
      </c>
      <c r="J475" s="97">
        <v>14.032730712000003</v>
      </c>
      <c r="K475" s="97">
        <v>13.114701600000002</v>
      </c>
      <c r="L475" s="97">
        <v>12.37236</v>
      </c>
      <c r="M475" s="97">
        <v>11.783200000000001</v>
      </c>
      <c r="N475" s="97">
        <v>11.33</v>
      </c>
      <c r="O475" s="108">
        <v>11</v>
      </c>
      <c r="Q475" s="99">
        <v>13.422611985391308</v>
      </c>
      <c r="R475" s="100">
        <v>12.202374532173916</v>
      </c>
      <c r="S475" s="100">
        <v>11.404088347826089</v>
      </c>
      <c r="T475" s="100">
        <v>10.758573913043479</v>
      </c>
      <c r="U475" s="100">
        <v>10.246260869565219</v>
      </c>
      <c r="V475" s="100">
        <v>9.8521739130434796</v>
      </c>
      <c r="W475" s="101">
        <v>9.5652173913043494</v>
      </c>
      <c r="Y475" s="102">
        <v>10.120000000000001</v>
      </c>
      <c r="Z475" s="103">
        <v>10.01</v>
      </c>
      <c r="AA475" s="104">
        <v>9.9</v>
      </c>
    </row>
    <row r="476" spans="1:27" ht="16.5" x14ac:dyDescent="0.25">
      <c r="A476" s="62" t="s">
        <v>547</v>
      </c>
      <c r="B476" s="63" t="s">
        <v>204</v>
      </c>
      <c r="C476" s="63" t="s">
        <v>259</v>
      </c>
      <c r="D476" s="64" t="s">
        <v>29</v>
      </c>
      <c r="E476" s="64" t="s">
        <v>30</v>
      </c>
      <c r="F476" s="94" t="s">
        <v>480</v>
      </c>
      <c r="G476" s="94" t="s">
        <v>448</v>
      </c>
      <c r="H476" s="95" t="s">
        <v>32</v>
      </c>
      <c r="I476" s="96">
        <v>44.834574624840016</v>
      </c>
      <c r="J476" s="97">
        <v>40.758704204400011</v>
      </c>
      <c r="K476" s="97">
        <v>38.092246920000008</v>
      </c>
      <c r="L476" s="97">
        <v>35.936082000000006</v>
      </c>
      <c r="M476" s="97">
        <v>34.224840000000007</v>
      </c>
      <c r="N476" s="97">
        <v>32.908500000000004</v>
      </c>
      <c r="O476" s="108">
        <v>31.95</v>
      </c>
      <c r="Q476" s="99">
        <v>38.986586630295669</v>
      </c>
      <c r="R476" s="100">
        <v>35.44235148208697</v>
      </c>
      <c r="S476" s="100">
        <v>33.123692973913052</v>
      </c>
      <c r="T476" s="100">
        <v>31.248766956521745</v>
      </c>
      <c r="U476" s="100">
        <v>29.760730434782616</v>
      </c>
      <c r="V476" s="100">
        <v>28.616086956521745</v>
      </c>
      <c r="W476" s="101">
        <v>27.782608695652176</v>
      </c>
      <c r="Y476" s="102">
        <v>29.394000000000002</v>
      </c>
      <c r="Z476" s="103">
        <v>29.0745</v>
      </c>
      <c r="AA476" s="104">
        <v>28.754999999999999</v>
      </c>
    </row>
    <row r="477" spans="1:27" ht="16.5" x14ac:dyDescent="0.25">
      <c r="A477" s="62" t="s">
        <v>548</v>
      </c>
      <c r="B477" s="63" t="s">
        <v>64</v>
      </c>
      <c r="C477" s="63" t="s">
        <v>549</v>
      </c>
      <c r="D477" s="64" t="s">
        <v>29</v>
      </c>
      <c r="E477" s="64" t="s">
        <v>30</v>
      </c>
      <c r="F477" s="94" t="s">
        <v>438</v>
      </c>
      <c r="G477" s="94" t="s">
        <v>448</v>
      </c>
      <c r="H477" s="95" t="s">
        <v>32</v>
      </c>
      <c r="I477" s="96">
        <v>56.060759194440024</v>
      </c>
      <c r="J477" s="97">
        <v>50.964326540400016</v>
      </c>
      <c r="K477" s="97">
        <v>47.630211720000013</v>
      </c>
      <c r="L477" s="97">
        <v>44.934162000000008</v>
      </c>
      <c r="M477" s="97">
        <v>42.794440000000009</v>
      </c>
      <c r="N477" s="97">
        <v>41.148500000000006</v>
      </c>
      <c r="O477" s="108">
        <v>39.950000000000003</v>
      </c>
      <c r="Q477" s="99">
        <v>48.748486256034809</v>
      </c>
      <c r="R477" s="100">
        <v>44.316805687304367</v>
      </c>
      <c r="S477" s="100">
        <v>41.417575408695669</v>
      </c>
      <c r="T477" s="100">
        <v>39.0731843478261</v>
      </c>
      <c r="U477" s="100">
        <v>37.212556521739138</v>
      </c>
      <c r="V477" s="100">
        <v>35.781304347826094</v>
      </c>
      <c r="W477" s="101">
        <v>34.739130434782616</v>
      </c>
      <c r="Y477" s="102">
        <v>36.754000000000005</v>
      </c>
      <c r="Z477" s="103">
        <v>36.354500000000002</v>
      </c>
      <c r="AA477" s="104">
        <v>35.955000000000005</v>
      </c>
    </row>
    <row r="478" spans="1:27" ht="33" x14ac:dyDescent="0.25">
      <c r="A478" s="62" t="s">
        <v>550</v>
      </c>
      <c r="B478" s="63" t="s">
        <v>64</v>
      </c>
      <c r="C478" s="63" t="s">
        <v>549</v>
      </c>
      <c r="D478" s="64" t="s">
        <v>29</v>
      </c>
      <c r="E478" s="64" t="s">
        <v>30</v>
      </c>
      <c r="F478" s="94" t="s">
        <v>424</v>
      </c>
      <c r="G478" s="94" t="s">
        <v>448</v>
      </c>
      <c r="H478" s="95" t="s">
        <v>32</v>
      </c>
      <c r="I478" s="96">
        <v>60.481069368720014</v>
      </c>
      <c r="J478" s="97">
        <v>54.982790335200008</v>
      </c>
      <c r="K478" s="97">
        <v>51.385785360000007</v>
      </c>
      <c r="L478" s="97">
        <v>48.477156000000001</v>
      </c>
      <c r="M478" s="97">
        <v>46.16872</v>
      </c>
      <c r="N478" s="97">
        <v>44.393000000000001</v>
      </c>
      <c r="O478" s="108">
        <v>43.1</v>
      </c>
      <c r="Q478" s="99">
        <v>52.592234233669579</v>
      </c>
      <c r="R478" s="100">
        <v>47.811122030608708</v>
      </c>
      <c r="S478" s="100">
        <v>44.683291617391312</v>
      </c>
      <c r="T478" s="100">
        <v>42.154048695652179</v>
      </c>
      <c r="U478" s="100">
        <v>40.146713043478265</v>
      </c>
      <c r="V478" s="100">
        <v>38.602608695652179</v>
      </c>
      <c r="W478" s="101">
        <v>37.478260869565219</v>
      </c>
      <c r="Y478" s="102">
        <v>39.652000000000001</v>
      </c>
      <c r="Z478" s="103">
        <v>39.221000000000004</v>
      </c>
      <c r="AA478" s="104">
        <v>38.79</v>
      </c>
    </row>
    <row r="479" spans="1:27" ht="16.5" x14ac:dyDescent="0.25">
      <c r="A479" s="62" t="s">
        <v>551</v>
      </c>
      <c r="B479" s="63" t="s">
        <v>64</v>
      </c>
      <c r="C479" s="63" t="s">
        <v>549</v>
      </c>
      <c r="D479" s="64" t="s">
        <v>29</v>
      </c>
      <c r="E479" s="64" t="s">
        <v>30</v>
      </c>
      <c r="F479" s="94" t="s">
        <v>438</v>
      </c>
      <c r="G479" s="94" t="s">
        <v>448</v>
      </c>
      <c r="H479" s="95" t="s">
        <v>32</v>
      </c>
      <c r="I479" s="96">
        <v>78.485062872216005</v>
      </c>
      <c r="J479" s="97">
        <v>71.350057156559998</v>
      </c>
      <c r="K479" s="97">
        <v>66.682296407999999</v>
      </c>
      <c r="L479" s="97">
        <v>62.907826800000002</v>
      </c>
      <c r="M479" s="97">
        <v>59.912216000000001</v>
      </c>
      <c r="N479" s="97">
        <v>57.607900000000001</v>
      </c>
      <c r="O479" s="108">
        <v>55.93</v>
      </c>
      <c r="Q479" s="99">
        <v>68.247880758448701</v>
      </c>
      <c r="R479" s="100">
        <v>62.043527962226094</v>
      </c>
      <c r="S479" s="100">
        <v>57.984605572173919</v>
      </c>
      <c r="T479" s="100">
        <v>54.702458086956526</v>
      </c>
      <c r="U479" s="100">
        <v>52.097579130434788</v>
      </c>
      <c r="V479" s="100">
        <v>50.093826086956526</v>
      </c>
      <c r="W479" s="101">
        <v>48.634782608695659</v>
      </c>
      <c r="Y479" s="102">
        <v>51.455600000000004</v>
      </c>
      <c r="Z479" s="103">
        <v>50.896300000000004</v>
      </c>
      <c r="AA479" s="104">
        <v>50.337000000000003</v>
      </c>
    </row>
    <row r="480" spans="1:27" ht="16.5" x14ac:dyDescent="0.25">
      <c r="A480" s="62" t="s">
        <v>552</v>
      </c>
      <c r="B480" s="63" t="s">
        <v>64</v>
      </c>
      <c r="C480" s="63" t="s">
        <v>549</v>
      </c>
      <c r="D480" s="64" t="s">
        <v>29</v>
      </c>
      <c r="E480" s="64" t="s">
        <v>30</v>
      </c>
      <c r="F480" s="94" t="s">
        <v>427</v>
      </c>
      <c r="G480" s="94" t="s">
        <v>448</v>
      </c>
      <c r="H480" s="95" t="s">
        <v>32</v>
      </c>
      <c r="I480" s="96">
        <v>79.523484944904041</v>
      </c>
      <c r="J480" s="97">
        <v>72.294077222640027</v>
      </c>
      <c r="K480" s="97">
        <v>67.564558152000018</v>
      </c>
      <c r="L480" s="97">
        <v>63.740149200000012</v>
      </c>
      <c r="M480" s="97">
        <v>60.704904000000006</v>
      </c>
      <c r="N480" s="97">
        <v>58.370100000000001</v>
      </c>
      <c r="O480" s="108">
        <v>56.67</v>
      </c>
      <c r="Q480" s="99">
        <v>69.150856473829606</v>
      </c>
      <c r="R480" s="100">
        <v>62.864414976208721</v>
      </c>
      <c r="S480" s="100">
        <v>58.751789697391324</v>
      </c>
      <c r="T480" s="100">
        <v>55.426216695652187</v>
      </c>
      <c r="U480" s="100">
        <v>52.786873043478273</v>
      </c>
      <c r="V480" s="100">
        <v>50.756608695652176</v>
      </c>
      <c r="W480" s="101">
        <v>49.278260869565223</v>
      </c>
      <c r="Y480" s="102">
        <v>52.136400000000002</v>
      </c>
      <c r="Z480" s="103">
        <v>51.569700000000005</v>
      </c>
      <c r="AA480" s="104">
        <v>51.003</v>
      </c>
    </row>
    <row r="481" spans="1:27" ht="33" x14ac:dyDescent="0.25">
      <c r="A481" s="62" t="s">
        <v>553</v>
      </c>
      <c r="B481" s="63" t="s">
        <v>64</v>
      </c>
      <c r="C481" s="63" t="s">
        <v>549</v>
      </c>
      <c r="D481" s="64" t="s">
        <v>29</v>
      </c>
      <c r="E481" s="64" t="s">
        <v>30</v>
      </c>
      <c r="F481" s="94" t="s">
        <v>424</v>
      </c>
      <c r="G481" s="94" t="s">
        <v>448</v>
      </c>
      <c r="H481" s="95" t="s">
        <v>32</v>
      </c>
      <c r="I481" s="96">
        <v>117.08910506092805</v>
      </c>
      <c r="J481" s="97">
        <v>106.44464096448003</v>
      </c>
      <c r="K481" s="97">
        <v>99.480972864000023</v>
      </c>
      <c r="L481" s="97">
        <v>93.849974400000022</v>
      </c>
      <c r="M481" s="97">
        <v>89.380928000000011</v>
      </c>
      <c r="N481" s="97">
        <v>85.943200000000004</v>
      </c>
      <c r="O481" s="108">
        <v>83.44</v>
      </c>
      <c r="Q481" s="99">
        <v>101.81661309645918</v>
      </c>
      <c r="R481" s="100">
        <v>92.56055736041742</v>
      </c>
      <c r="S481" s="100">
        <v>86.505193794782642</v>
      </c>
      <c r="T481" s="100">
        <v>81.608673391304379</v>
      </c>
      <c r="U481" s="100">
        <v>77.722546086956541</v>
      </c>
      <c r="V481" s="100">
        <v>74.73321739130435</v>
      </c>
      <c r="W481" s="101">
        <v>72.556521739130432</v>
      </c>
      <c r="Y481" s="102">
        <v>76.764800000000008</v>
      </c>
      <c r="Z481" s="103">
        <v>75.930400000000006</v>
      </c>
      <c r="AA481" s="104">
        <v>75.096000000000004</v>
      </c>
    </row>
    <row r="482" spans="1:27" ht="33" x14ac:dyDescent="0.25">
      <c r="A482" s="62" t="s">
        <v>554</v>
      </c>
      <c r="B482" s="63" t="s">
        <v>64</v>
      </c>
      <c r="C482" s="63" t="s">
        <v>549</v>
      </c>
      <c r="D482" s="64" t="s">
        <v>29</v>
      </c>
      <c r="E482" s="64" t="s">
        <v>30</v>
      </c>
      <c r="F482" s="94" t="s">
        <v>424</v>
      </c>
      <c r="G482" s="94" t="s">
        <v>448</v>
      </c>
      <c r="H482" s="95" t="s">
        <v>32</v>
      </c>
      <c r="I482" s="96">
        <v>117.08910506092805</v>
      </c>
      <c r="J482" s="97">
        <v>106.44464096448003</v>
      </c>
      <c r="K482" s="97">
        <v>99.480972864000023</v>
      </c>
      <c r="L482" s="97">
        <v>93.849974400000022</v>
      </c>
      <c r="M482" s="97">
        <v>89.380928000000011</v>
      </c>
      <c r="N482" s="97">
        <v>85.943200000000004</v>
      </c>
      <c r="O482" s="108">
        <v>83.44</v>
      </c>
      <c r="Q482" s="99">
        <v>101.81661309645918</v>
      </c>
      <c r="R482" s="100">
        <v>92.56055736041742</v>
      </c>
      <c r="S482" s="100">
        <v>86.505193794782642</v>
      </c>
      <c r="T482" s="100">
        <v>81.608673391304379</v>
      </c>
      <c r="U482" s="100">
        <v>77.722546086956541</v>
      </c>
      <c r="V482" s="100">
        <v>74.73321739130435</v>
      </c>
      <c r="W482" s="101">
        <v>72.556521739130432</v>
      </c>
      <c r="Y482" s="102">
        <v>76.764800000000008</v>
      </c>
      <c r="Z482" s="103">
        <v>75.930400000000006</v>
      </c>
      <c r="AA482" s="104">
        <v>75.096000000000004</v>
      </c>
    </row>
    <row r="483" spans="1:27" ht="33" x14ac:dyDescent="0.25">
      <c r="A483" s="62" t="s">
        <v>555</v>
      </c>
      <c r="B483" s="63" t="s">
        <v>204</v>
      </c>
      <c r="C483" s="63" t="s">
        <v>216</v>
      </c>
      <c r="D483" s="64" t="s">
        <v>29</v>
      </c>
      <c r="E483" s="64" t="s">
        <v>30</v>
      </c>
      <c r="F483" s="94" t="s">
        <v>424</v>
      </c>
      <c r="G483" s="94" t="s">
        <v>203</v>
      </c>
      <c r="H483" s="95" t="s">
        <v>32</v>
      </c>
      <c r="I483" s="96">
        <v>24.487115092440007</v>
      </c>
      <c r="J483" s="97">
        <v>22.261013720400005</v>
      </c>
      <c r="K483" s="97">
        <v>20.804685720000002</v>
      </c>
      <c r="L483" s="97">
        <v>19.627062000000002</v>
      </c>
      <c r="M483" s="97">
        <v>18.692440000000001</v>
      </c>
      <c r="N483" s="97">
        <v>17.973500000000001</v>
      </c>
      <c r="O483" s="108">
        <v>17.45</v>
      </c>
      <c r="Q483" s="99">
        <v>21.293143558643486</v>
      </c>
      <c r="R483" s="100">
        <v>19.357403235130441</v>
      </c>
      <c r="S483" s="100">
        <v>18.091031060869568</v>
      </c>
      <c r="T483" s="100">
        <v>17.067010434782613</v>
      </c>
      <c r="U483" s="100">
        <v>16.254295652173916</v>
      </c>
      <c r="V483" s="100">
        <v>15.629130434782612</v>
      </c>
      <c r="W483" s="101">
        <v>15.173913043478262</v>
      </c>
      <c r="Y483" s="102">
        <v>16.053999999999998</v>
      </c>
      <c r="Z483" s="103">
        <v>15.8795</v>
      </c>
      <c r="AA483" s="104">
        <v>15.705</v>
      </c>
    </row>
    <row r="484" spans="1:27" ht="33" x14ac:dyDescent="0.25">
      <c r="A484" s="62" t="s">
        <v>556</v>
      </c>
      <c r="B484" s="63" t="s">
        <v>204</v>
      </c>
      <c r="C484" s="63" t="s">
        <v>216</v>
      </c>
      <c r="D484" s="64" t="s">
        <v>29</v>
      </c>
      <c r="E484" s="64" t="s">
        <v>30</v>
      </c>
      <c r="F484" s="94" t="s">
        <v>424</v>
      </c>
      <c r="G484" s="94" t="s">
        <v>200</v>
      </c>
      <c r="H484" s="95" t="s">
        <v>32</v>
      </c>
      <c r="I484" s="96">
        <v>28.823228882448003</v>
      </c>
      <c r="J484" s="97">
        <v>26.20293534768</v>
      </c>
      <c r="K484" s="97">
        <v>24.488724624</v>
      </c>
      <c r="L484" s="97">
        <v>23.102570399999998</v>
      </c>
      <c r="M484" s="97">
        <v>22.002447999999998</v>
      </c>
      <c r="N484" s="97">
        <v>21.156199999999998</v>
      </c>
      <c r="O484" s="108">
        <v>20.54</v>
      </c>
      <c r="Q484" s="99">
        <v>25.063677289085224</v>
      </c>
      <c r="R484" s="100">
        <v>22.785161171895655</v>
      </c>
      <c r="S484" s="100">
        <v>21.294543151304349</v>
      </c>
      <c r="T484" s="100">
        <v>20.089191652173913</v>
      </c>
      <c r="U484" s="100">
        <v>19.13256347826087</v>
      </c>
      <c r="V484" s="100">
        <v>18.396695652173914</v>
      </c>
      <c r="W484" s="101">
        <v>17.860869565217392</v>
      </c>
      <c r="Y484" s="102">
        <v>18.896799999999999</v>
      </c>
      <c r="Z484" s="103">
        <v>18.691400000000002</v>
      </c>
      <c r="AA484" s="104">
        <v>18.486000000000001</v>
      </c>
    </row>
    <row r="485" spans="1:27" ht="33" x14ac:dyDescent="0.25">
      <c r="A485" s="62" t="s">
        <v>557</v>
      </c>
      <c r="B485" s="63" t="s">
        <v>204</v>
      </c>
      <c r="C485" s="63" t="s">
        <v>216</v>
      </c>
      <c r="D485" s="64" t="s">
        <v>29</v>
      </c>
      <c r="E485" s="64" t="s">
        <v>30</v>
      </c>
      <c r="F485" s="94" t="s">
        <v>424</v>
      </c>
      <c r="G485" s="94" t="s">
        <v>206</v>
      </c>
      <c r="H485" s="95" t="s">
        <v>32</v>
      </c>
      <c r="I485" s="96">
        <v>28.977588920280006</v>
      </c>
      <c r="J485" s="97">
        <v>26.343262654800004</v>
      </c>
      <c r="K485" s="97">
        <v>24.619871640000003</v>
      </c>
      <c r="L485" s="97">
        <v>23.226294000000003</v>
      </c>
      <c r="M485" s="97">
        <v>22.120280000000001</v>
      </c>
      <c r="N485" s="97">
        <v>21.269500000000001</v>
      </c>
      <c r="O485" s="108">
        <v>20.65</v>
      </c>
      <c r="Q485" s="99">
        <v>25.197903408939137</v>
      </c>
      <c r="R485" s="100">
        <v>22.907184917217396</v>
      </c>
      <c r="S485" s="100">
        <v>21.408584034782614</v>
      </c>
      <c r="T485" s="100">
        <v>20.196777391304352</v>
      </c>
      <c r="U485" s="100">
        <v>19.235026086956523</v>
      </c>
      <c r="V485" s="100">
        <v>18.495217391304351</v>
      </c>
      <c r="W485" s="101">
        <v>17.956521739130434</v>
      </c>
      <c r="Y485" s="102">
        <v>18.998000000000001</v>
      </c>
      <c r="Z485" s="103">
        <v>18.791499999999999</v>
      </c>
      <c r="AA485" s="104">
        <v>18.585000000000001</v>
      </c>
    </row>
    <row r="486" spans="1:27" ht="33" x14ac:dyDescent="0.25">
      <c r="A486" s="62" t="s">
        <v>558</v>
      </c>
      <c r="B486" s="63" t="s">
        <v>204</v>
      </c>
      <c r="C486" s="63" t="s">
        <v>216</v>
      </c>
      <c r="D486" s="64" t="s">
        <v>29</v>
      </c>
      <c r="E486" s="64" t="s">
        <v>30</v>
      </c>
      <c r="F486" s="94" t="s">
        <v>424</v>
      </c>
      <c r="G486" s="94" t="s">
        <v>205</v>
      </c>
      <c r="H486" s="95" t="s">
        <v>32</v>
      </c>
      <c r="I486" s="96">
        <v>34.997630395728009</v>
      </c>
      <c r="J486" s="97">
        <v>31.816027632480004</v>
      </c>
      <c r="K486" s="97">
        <v>29.734605264000002</v>
      </c>
      <c r="L486" s="97">
        <v>28.051514400000002</v>
      </c>
      <c r="M486" s="97">
        <v>26.715728000000002</v>
      </c>
      <c r="N486" s="97">
        <v>25.688200000000002</v>
      </c>
      <c r="O486" s="108">
        <v>24.94</v>
      </c>
      <c r="Q486" s="99">
        <v>30.43272208324175</v>
      </c>
      <c r="R486" s="100">
        <v>27.666110984765222</v>
      </c>
      <c r="S486" s="100">
        <v>25.856178490434786</v>
      </c>
      <c r="T486" s="100">
        <v>24.392621217391309</v>
      </c>
      <c r="U486" s="100">
        <v>23.23106782608696</v>
      </c>
      <c r="V486" s="100">
        <v>22.337565217391308</v>
      </c>
      <c r="W486" s="101">
        <v>21.686956521739134</v>
      </c>
      <c r="Y486" s="102">
        <v>22.944800000000001</v>
      </c>
      <c r="Z486" s="103">
        <v>22.695400000000003</v>
      </c>
      <c r="AA486" s="104">
        <v>22.446000000000002</v>
      </c>
    </row>
    <row r="487" spans="1:27" ht="33" x14ac:dyDescent="0.25">
      <c r="A487" s="62" t="s">
        <v>559</v>
      </c>
      <c r="B487" s="63" t="s">
        <v>204</v>
      </c>
      <c r="C487" s="63" t="s">
        <v>216</v>
      </c>
      <c r="D487" s="64" t="s">
        <v>29</v>
      </c>
      <c r="E487" s="64" t="s">
        <v>30</v>
      </c>
      <c r="F487" s="94" t="s">
        <v>424</v>
      </c>
      <c r="G487" s="94" t="s">
        <v>208</v>
      </c>
      <c r="H487" s="95" t="s">
        <v>32</v>
      </c>
      <c r="I487" s="96">
        <v>24.487115092440007</v>
      </c>
      <c r="J487" s="97">
        <v>22.261013720400005</v>
      </c>
      <c r="K487" s="97">
        <v>20.804685720000002</v>
      </c>
      <c r="L487" s="97">
        <v>19.627062000000002</v>
      </c>
      <c r="M487" s="97">
        <v>18.692440000000001</v>
      </c>
      <c r="N487" s="97">
        <v>17.973500000000001</v>
      </c>
      <c r="O487" s="108">
        <v>17.45</v>
      </c>
      <c r="Q487" s="99">
        <v>21.293143558643486</v>
      </c>
      <c r="R487" s="100">
        <v>19.357403235130441</v>
      </c>
      <c r="S487" s="100">
        <v>18.091031060869568</v>
      </c>
      <c r="T487" s="100">
        <v>17.067010434782613</v>
      </c>
      <c r="U487" s="100">
        <v>16.254295652173916</v>
      </c>
      <c r="V487" s="100">
        <v>15.629130434782612</v>
      </c>
      <c r="W487" s="101">
        <v>15.173913043478262</v>
      </c>
      <c r="Y487" s="102">
        <v>16.053999999999998</v>
      </c>
      <c r="Z487" s="103">
        <v>15.8795</v>
      </c>
      <c r="AA487" s="104">
        <v>15.705</v>
      </c>
    </row>
    <row r="488" spans="1:27" ht="33" x14ac:dyDescent="0.25">
      <c r="A488" s="62" t="s">
        <v>560</v>
      </c>
      <c r="B488" s="63" t="s">
        <v>204</v>
      </c>
      <c r="C488" s="63" t="s">
        <v>216</v>
      </c>
      <c r="D488" s="64" t="s">
        <v>29</v>
      </c>
      <c r="E488" s="64" t="s">
        <v>30</v>
      </c>
      <c r="F488" s="94" t="s">
        <v>424</v>
      </c>
      <c r="G488" s="94" t="s">
        <v>207</v>
      </c>
      <c r="H488" s="95" t="s">
        <v>32</v>
      </c>
      <c r="I488" s="96">
        <v>29.679225455880008</v>
      </c>
      <c r="J488" s="97">
        <v>26.981114050800006</v>
      </c>
      <c r="K488" s="97">
        <v>25.215994440000003</v>
      </c>
      <c r="L488" s="97">
        <v>23.788674</v>
      </c>
      <c r="M488" s="97">
        <v>22.65588</v>
      </c>
      <c r="N488" s="97">
        <v>21.784499999999998</v>
      </c>
      <c r="O488" s="108">
        <v>21.15</v>
      </c>
      <c r="Q488" s="99">
        <v>25.808022135547834</v>
      </c>
      <c r="R488" s="100">
        <v>23.461838305043486</v>
      </c>
      <c r="S488" s="100">
        <v>21.926951686956524</v>
      </c>
      <c r="T488" s="100">
        <v>20.685803478260873</v>
      </c>
      <c r="U488" s="100">
        <v>19.700765217391307</v>
      </c>
      <c r="V488" s="100">
        <v>18.943043478260869</v>
      </c>
      <c r="W488" s="101">
        <v>18.391304347826086</v>
      </c>
      <c r="Y488" s="102">
        <v>19.457999999999998</v>
      </c>
      <c r="Z488" s="103">
        <v>19.246500000000001</v>
      </c>
      <c r="AA488" s="104">
        <v>19.035</v>
      </c>
    </row>
    <row r="489" spans="1:27" ht="33" x14ac:dyDescent="0.25">
      <c r="A489" s="62" t="s">
        <v>561</v>
      </c>
      <c r="B489" s="63" t="s">
        <v>204</v>
      </c>
      <c r="C489" s="63" t="s">
        <v>216</v>
      </c>
      <c r="D489" s="64" t="s">
        <v>29</v>
      </c>
      <c r="E489" s="64" t="s">
        <v>30</v>
      </c>
      <c r="F489" s="94" t="s">
        <v>424</v>
      </c>
      <c r="G489" s="94" t="s">
        <v>210</v>
      </c>
      <c r="H489" s="95" t="s">
        <v>32</v>
      </c>
      <c r="I489" s="96">
        <v>28.963556189568006</v>
      </c>
      <c r="J489" s="97">
        <v>26.330505626880004</v>
      </c>
      <c r="K489" s="97">
        <v>24.607949184000002</v>
      </c>
      <c r="L489" s="97">
        <v>23.215046400000002</v>
      </c>
      <c r="M489" s="97">
        <v>22.109567999999999</v>
      </c>
      <c r="N489" s="97">
        <v>21.2592</v>
      </c>
      <c r="O489" s="108">
        <v>20.64</v>
      </c>
      <c r="Q489" s="99">
        <v>25.185701034406964</v>
      </c>
      <c r="R489" s="100">
        <v>22.896091849460873</v>
      </c>
      <c r="S489" s="100">
        <v>21.398216681739136</v>
      </c>
      <c r="T489" s="100">
        <v>20.18699686956522</v>
      </c>
      <c r="U489" s="100">
        <v>19.225711304347826</v>
      </c>
      <c r="V489" s="100">
        <v>18.486260869565218</v>
      </c>
      <c r="W489" s="101">
        <v>17.947826086956525</v>
      </c>
      <c r="Y489" s="102">
        <v>18.988800000000001</v>
      </c>
      <c r="Z489" s="103">
        <v>18.782400000000003</v>
      </c>
      <c r="AA489" s="104">
        <v>18.576000000000001</v>
      </c>
    </row>
    <row r="490" spans="1:27" ht="33" x14ac:dyDescent="0.25">
      <c r="A490" s="62" t="s">
        <v>562</v>
      </c>
      <c r="B490" s="63" t="s">
        <v>204</v>
      </c>
      <c r="C490" s="63" t="s">
        <v>216</v>
      </c>
      <c r="D490" s="64" t="s">
        <v>29</v>
      </c>
      <c r="E490" s="64" t="s">
        <v>30</v>
      </c>
      <c r="F490" s="94" t="s">
        <v>424</v>
      </c>
      <c r="G490" s="94" t="s">
        <v>209</v>
      </c>
      <c r="H490" s="95" t="s">
        <v>32</v>
      </c>
      <c r="I490" s="96">
        <v>32.177051522616004</v>
      </c>
      <c r="J490" s="97">
        <v>29.251865020560004</v>
      </c>
      <c r="K490" s="97">
        <v>27.338191608000002</v>
      </c>
      <c r="L490" s="97">
        <v>25.790746800000001</v>
      </c>
      <c r="M490" s="97">
        <v>24.562615999999998</v>
      </c>
      <c r="N490" s="97">
        <v>23.617899999999999</v>
      </c>
      <c r="O490" s="108">
        <v>22.93</v>
      </c>
      <c r="Q490" s="99">
        <v>27.98004480227479</v>
      </c>
      <c r="R490" s="100">
        <v>25.436404365704352</v>
      </c>
      <c r="S490" s="100">
        <v>23.772340528695658</v>
      </c>
      <c r="T490" s="100">
        <v>22.42673634782609</v>
      </c>
      <c r="U490" s="100">
        <v>21.35879652173913</v>
      </c>
      <c r="V490" s="100">
        <v>20.537304347826087</v>
      </c>
      <c r="W490" s="101">
        <v>19.939130434782609</v>
      </c>
      <c r="Y490" s="102">
        <v>21.095600000000001</v>
      </c>
      <c r="Z490" s="103">
        <v>20.866299999999999</v>
      </c>
      <c r="AA490" s="104">
        <v>20.637</v>
      </c>
    </row>
    <row r="491" spans="1:27" ht="33" x14ac:dyDescent="0.25">
      <c r="A491" s="62" t="s">
        <v>563</v>
      </c>
      <c r="B491" s="63" t="s">
        <v>204</v>
      </c>
      <c r="C491" s="63" t="s">
        <v>232</v>
      </c>
      <c r="D491" s="64" t="s">
        <v>29</v>
      </c>
      <c r="E491" s="64" t="s">
        <v>30</v>
      </c>
      <c r="F491" s="94" t="s">
        <v>424</v>
      </c>
      <c r="G491" s="94" t="s">
        <v>209</v>
      </c>
      <c r="H491" s="95" t="s">
        <v>32</v>
      </c>
      <c r="I491" s="96">
        <v>34.871335819320009</v>
      </c>
      <c r="J491" s="97">
        <v>31.701214381200007</v>
      </c>
      <c r="K491" s="97">
        <v>29.627303160000004</v>
      </c>
      <c r="L491" s="97">
        <v>27.950286000000002</v>
      </c>
      <c r="M491" s="97">
        <v>26.619320000000002</v>
      </c>
      <c r="N491" s="97">
        <v>25.595500000000001</v>
      </c>
      <c r="O491" s="108">
        <v>24.85</v>
      </c>
      <c r="Q491" s="99">
        <v>30.322900712452185</v>
      </c>
      <c r="R491" s="100">
        <v>27.566273374956531</v>
      </c>
      <c r="S491" s="100">
        <v>25.762872313043484</v>
      </c>
      <c r="T491" s="100">
        <v>24.304596521739136</v>
      </c>
      <c r="U491" s="100">
        <v>23.147234782608699</v>
      </c>
      <c r="V491" s="100">
        <v>22.256956521739134</v>
      </c>
      <c r="W491" s="101">
        <v>21.608695652173918</v>
      </c>
      <c r="Y491" s="102">
        <v>22.862000000000002</v>
      </c>
      <c r="Z491" s="103">
        <v>22.613500000000002</v>
      </c>
      <c r="AA491" s="104">
        <v>22.365000000000002</v>
      </c>
    </row>
    <row r="492" spans="1:27" ht="16.5" x14ac:dyDescent="0.25">
      <c r="A492" s="62" t="s">
        <v>564</v>
      </c>
      <c r="B492" s="63" t="s">
        <v>204</v>
      </c>
      <c r="C492" s="63" t="s">
        <v>232</v>
      </c>
      <c r="D492" s="64" t="s">
        <v>29</v>
      </c>
      <c r="E492" s="64" t="s">
        <v>30</v>
      </c>
      <c r="F492" s="94" t="s">
        <v>438</v>
      </c>
      <c r="G492" s="94" t="s">
        <v>448</v>
      </c>
      <c r="H492" s="95" t="s">
        <v>32</v>
      </c>
      <c r="I492" s="67">
        <v>27.50415219552001</v>
      </c>
      <c r="J492" s="68">
        <v>25.003774723200006</v>
      </c>
      <c r="K492" s="68">
        <v>23.368013760000004</v>
      </c>
      <c r="L492" s="68">
        <v>22.045296000000004</v>
      </c>
      <c r="M492" s="68">
        <v>20.995520000000003</v>
      </c>
      <c r="N492" s="68">
        <v>20.188000000000002</v>
      </c>
      <c r="O492" s="69">
        <v>19.600000000000001</v>
      </c>
      <c r="Q492" s="70">
        <v>23.91665408306088</v>
      </c>
      <c r="R492" s="71">
        <v>21.742412802782617</v>
      </c>
      <c r="S492" s="71">
        <v>20.320011965217397</v>
      </c>
      <c r="T492" s="71">
        <v>19.169822608695657</v>
      </c>
      <c r="U492" s="71">
        <v>18.256973913043481</v>
      </c>
      <c r="V492" s="71">
        <v>17.554782608695657</v>
      </c>
      <c r="W492" s="72">
        <v>17.043478260869566</v>
      </c>
      <c r="Y492" s="73">
        <v>18.032000000000004</v>
      </c>
      <c r="Z492" s="74">
        <v>17.836000000000002</v>
      </c>
      <c r="AA492" s="75">
        <v>17.64</v>
      </c>
    </row>
    <row r="493" spans="1:27" ht="16.5" x14ac:dyDescent="0.25">
      <c r="A493" s="62" t="s">
        <v>565</v>
      </c>
      <c r="B493" s="63" t="s">
        <v>204</v>
      </c>
      <c r="C493" s="63" t="s">
        <v>232</v>
      </c>
      <c r="D493" s="64" t="s">
        <v>29</v>
      </c>
      <c r="E493" s="64" t="s">
        <v>30</v>
      </c>
      <c r="F493" s="94" t="s">
        <v>438</v>
      </c>
      <c r="G493" s="94" t="s">
        <v>448</v>
      </c>
      <c r="H493" s="95" t="s">
        <v>32</v>
      </c>
      <c r="I493" s="67">
        <v>27.518184926232006</v>
      </c>
      <c r="J493" s="68">
        <v>25.016531751120002</v>
      </c>
      <c r="K493" s="68">
        <v>23.379936216000001</v>
      </c>
      <c r="L493" s="68">
        <v>22.056543600000001</v>
      </c>
      <c r="M493" s="68">
        <v>21.006232000000001</v>
      </c>
      <c r="N493" s="68">
        <v>20.1983</v>
      </c>
      <c r="O493" s="69">
        <v>19.61</v>
      </c>
      <c r="Q493" s="70">
        <v>23.928856457593049</v>
      </c>
      <c r="R493" s="71">
        <v>21.753505870539133</v>
      </c>
      <c r="S493" s="71">
        <v>20.330379318260871</v>
      </c>
      <c r="T493" s="71">
        <v>19.179603130434785</v>
      </c>
      <c r="U493" s="71">
        <v>18.266288695652175</v>
      </c>
      <c r="V493" s="71">
        <v>17.563739130434783</v>
      </c>
      <c r="W493" s="72">
        <v>17.052173913043479</v>
      </c>
      <c r="Y493" s="73">
        <v>18.0412</v>
      </c>
      <c r="Z493" s="74">
        <v>17.845099999999999</v>
      </c>
      <c r="AA493" s="75">
        <v>17.649000000000001</v>
      </c>
    </row>
    <row r="494" spans="1:27" ht="16.5" x14ac:dyDescent="0.25">
      <c r="A494" s="62" t="s">
        <v>566</v>
      </c>
      <c r="B494" s="63" t="s">
        <v>204</v>
      </c>
      <c r="C494" s="63" t="s">
        <v>232</v>
      </c>
      <c r="D494" s="64" t="s">
        <v>29</v>
      </c>
      <c r="E494" s="64" t="s">
        <v>30</v>
      </c>
      <c r="F494" s="94" t="s">
        <v>438</v>
      </c>
      <c r="G494" s="94" t="s">
        <v>448</v>
      </c>
      <c r="H494" s="95" t="s">
        <v>32</v>
      </c>
      <c r="I494" s="67">
        <v>29.019687112416001</v>
      </c>
      <c r="J494" s="68">
        <v>26.381533738559998</v>
      </c>
      <c r="K494" s="68">
        <v>24.655639007999998</v>
      </c>
      <c r="L494" s="68">
        <v>23.260036799999998</v>
      </c>
      <c r="M494" s="68">
        <v>22.152415999999999</v>
      </c>
      <c r="N494" s="68">
        <v>21.3004</v>
      </c>
      <c r="O494" s="69">
        <v>20.68</v>
      </c>
      <c r="Q494" s="70">
        <v>25.234510532535655</v>
      </c>
      <c r="R494" s="71">
        <v>22.940464120486958</v>
      </c>
      <c r="S494" s="71">
        <v>21.439686093913043</v>
      </c>
      <c r="T494" s="71">
        <v>20.226118956521738</v>
      </c>
      <c r="U494" s="71">
        <v>19.262970434782609</v>
      </c>
      <c r="V494" s="71">
        <v>18.52208695652174</v>
      </c>
      <c r="W494" s="72">
        <v>17.982608695652175</v>
      </c>
      <c r="Y494" s="73">
        <v>19.025600000000001</v>
      </c>
      <c r="Z494" s="74">
        <v>18.8188</v>
      </c>
      <c r="AA494" s="75">
        <v>18.612000000000002</v>
      </c>
    </row>
    <row r="495" spans="1:27" ht="16.5" x14ac:dyDescent="0.25">
      <c r="A495" s="62" t="s">
        <v>567</v>
      </c>
      <c r="B495" s="63" t="s">
        <v>204</v>
      </c>
      <c r="C495" s="63" t="s">
        <v>232</v>
      </c>
      <c r="D495" s="64" t="s">
        <v>29</v>
      </c>
      <c r="E495" s="64" t="s">
        <v>30</v>
      </c>
      <c r="F495" s="94" t="s">
        <v>438</v>
      </c>
      <c r="G495" s="94" t="s">
        <v>448</v>
      </c>
      <c r="H495" s="95" t="s">
        <v>32</v>
      </c>
      <c r="I495" s="67">
        <v>29.174047150248004</v>
      </c>
      <c r="J495" s="68">
        <v>26.521861045680001</v>
      </c>
      <c r="K495" s="68">
        <v>24.786786024000001</v>
      </c>
      <c r="L495" s="68">
        <v>23.3837604</v>
      </c>
      <c r="M495" s="68">
        <v>22.270247999999999</v>
      </c>
      <c r="N495" s="68">
        <v>21.413699999999999</v>
      </c>
      <c r="O495" s="69">
        <v>20.79</v>
      </c>
      <c r="Q495" s="70">
        <v>25.368736652389572</v>
      </c>
      <c r="R495" s="71">
        <v>23.062487865808698</v>
      </c>
      <c r="S495" s="71">
        <v>21.553726977391307</v>
      </c>
      <c r="T495" s="71">
        <v>20.333704695652177</v>
      </c>
      <c r="U495" s="71">
        <v>19.365433043478262</v>
      </c>
      <c r="V495" s="71">
        <v>18.620608695652173</v>
      </c>
      <c r="W495" s="72">
        <v>18.078260869565216</v>
      </c>
      <c r="Y495" s="73">
        <v>19.126799999999999</v>
      </c>
      <c r="Z495" s="74">
        <v>18.918900000000001</v>
      </c>
      <c r="AA495" s="75">
        <v>18.710999999999999</v>
      </c>
    </row>
    <row r="496" spans="1:27" ht="16.5" x14ac:dyDescent="0.25">
      <c r="A496" s="62" t="s">
        <v>568</v>
      </c>
      <c r="B496" s="63" t="s">
        <v>204</v>
      </c>
      <c r="C496" s="63" t="s">
        <v>232</v>
      </c>
      <c r="D496" s="64" t="s">
        <v>29</v>
      </c>
      <c r="E496" s="64" t="s">
        <v>30</v>
      </c>
      <c r="F496" s="94" t="s">
        <v>438</v>
      </c>
      <c r="G496" s="94" t="s">
        <v>448</v>
      </c>
      <c r="H496" s="95" t="s">
        <v>32</v>
      </c>
      <c r="I496" s="67">
        <v>34.871335819320009</v>
      </c>
      <c r="J496" s="68">
        <v>31.701214381200007</v>
      </c>
      <c r="K496" s="68">
        <v>29.627303160000004</v>
      </c>
      <c r="L496" s="68">
        <v>27.950286000000002</v>
      </c>
      <c r="M496" s="68">
        <v>26.619320000000002</v>
      </c>
      <c r="N496" s="68">
        <v>25.595500000000001</v>
      </c>
      <c r="O496" s="69">
        <v>24.85</v>
      </c>
      <c r="Q496" s="70">
        <v>30.322900712452185</v>
      </c>
      <c r="R496" s="71">
        <v>27.566273374956531</v>
      </c>
      <c r="S496" s="71">
        <v>25.762872313043484</v>
      </c>
      <c r="T496" s="71">
        <v>24.304596521739136</v>
      </c>
      <c r="U496" s="71">
        <v>23.147234782608699</v>
      </c>
      <c r="V496" s="71">
        <v>22.256956521739134</v>
      </c>
      <c r="W496" s="72">
        <v>21.608695652173918</v>
      </c>
      <c r="Y496" s="73">
        <v>22.862000000000002</v>
      </c>
      <c r="Z496" s="74">
        <v>22.613500000000002</v>
      </c>
      <c r="AA496" s="75">
        <v>22.365000000000002</v>
      </c>
    </row>
    <row r="497" spans="1:28" ht="16.5" x14ac:dyDescent="0.25">
      <c r="A497" s="62" t="s">
        <v>569</v>
      </c>
      <c r="B497" s="63" t="s">
        <v>204</v>
      </c>
      <c r="C497" s="63" t="s">
        <v>232</v>
      </c>
      <c r="D497" s="64" t="s">
        <v>29</v>
      </c>
      <c r="E497" s="64" t="s">
        <v>30</v>
      </c>
      <c r="F497" s="94" t="s">
        <v>438</v>
      </c>
      <c r="G497" s="94" t="s">
        <v>448</v>
      </c>
      <c r="H497" s="95" t="s">
        <v>32</v>
      </c>
      <c r="I497" s="67">
        <v>35.039728587864012</v>
      </c>
      <c r="J497" s="68">
        <v>31.85429871624001</v>
      </c>
      <c r="K497" s="68">
        <v>29.770372632000008</v>
      </c>
      <c r="L497" s="68">
        <v>28.085257200000004</v>
      </c>
      <c r="M497" s="68">
        <v>26.747864000000003</v>
      </c>
      <c r="N497" s="68">
        <v>25.719100000000001</v>
      </c>
      <c r="O497" s="69">
        <v>24.97</v>
      </c>
      <c r="Q497" s="70">
        <v>30.469329206838275</v>
      </c>
      <c r="R497" s="71">
        <v>27.699390188034794</v>
      </c>
      <c r="S497" s="71">
        <v>25.887280549565226</v>
      </c>
      <c r="T497" s="71">
        <v>24.421962782608702</v>
      </c>
      <c r="U497" s="71">
        <v>23.25901217391305</v>
      </c>
      <c r="V497" s="71">
        <v>22.364434782608697</v>
      </c>
      <c r="W497" s="72">
        <v>21.713043478260872</v>
      </c>
      <c r="Y497" s="73">
        <v>22.9724</v>
      </c>
      <c r="Z497" s="74">
        <v>22.7227</v>
      </c>
      <c r="AA497" s="75">
        <v>22.472999999999999</v>
      </c>
    </row>
    <row r="498" spans="1:28" ht="16.5" x14ac:dyDescent="0.25">
      <c r="A498" s="62" t="s">
        <v>570</v>
      </c>
      <c r="B498" s="63" t="s">
        <v>204</v>
      </c>
      <c r="C498" s="63" t="s">
        <v>232</v>
      </c>
      <c r="D498" s="64" t="s">
        <v>29</v>
      </c>
      <c r="E498" s="64" t="s">
        <v>30</v>
      </c>
      <c r="F498" s="94" t="s">
        <v>438</v>
      </c>
      <c r="G498" s="94" t="s">
        <v>448</v>
      </c>
      <c r="H498" s="95" t="s">
        <v>32</v>
      </c>
      <c r="I498" s="67">
        <v>34.422288436536007</v>
      </c>
      <c r="J498" s="68">
        <v>31.292989487760007</v>
      </c>
      <c r="K498" s="68">
        <v>29.245784568000005</v>
      </c>
      <c r="L498" s="68">
        <v>27.590362800000005</v>
      </c>
      <c r="M498" s="68">
        <v>26.276536000000004</v>
      </c>
      <c r="N498" s="68">
        <v>25.265900000000002</v>
      </c>
      <c r="O498" s="69">
        <v>24.53</v>
      </c>
      <c r="Q498" s="70">
        <v>29.932424727422617</v>
      </c>
      <c r="R498" s="71">
        <v>27.211295206747835</v>
      </c>
      <c r="S498" s="71">
        <v>25.43111701565218</v>
      </c>
      <c r="T498" s="71">
        <v>23.991619826086964</v>
      </c>
      <c r="U498" s="71">
        <v>22.849161739130441</v>
      </c>
      <c r="V498" s="71">
        <v>21.970347826086961</v>
      </c>
      <c r="W498" s="72">
        <v>21.330434782608698</v>
      </c>
      <c r="Y498" s="73">
        <v>22.567600000000002</v>
      </c>
      <c r="Z498" s="74">
        <v>22.322300000000002</v>
      </c>
      <c r="AA498" s="75">
        <v>22.077000000000002</v>
      </c>
    </row>
    <row r="499" spans="1:28" ht="17.25" thickBot="1" x14ac:dyDescent="0.3">
      <c r="A499" s="111" t="s">
        <v>571</v>
      </c>
      <c r="B499" s="112" t="s">
        <v>204</v>
      </c>
      <c r="C499" s="112" t="s">
        <v>232</v>
      </c>
      <c r="D499" s="113" t="s">
        <v>29</v>
      </c>
      <c r="E499" s="113" t="s">
        <v>30</v>
      </c>
      <c r="F499" s="114" t="s">
        <v>438</v>
      </c>
      <c r="G499" s="114" t="s">
        <v>448</v>
      </c>
      <c r="H499" s="115" t="s">
        <v>32</v>
      </c>
      <c r="I499" s="116">
        <v>32.962884442488011</v>
      </c>
      <c r="J499" s="117">
        <v>29.966258584080006</v>
      </c>
      <c r="K499" s="117">
        <v>28.005849144000003</v>
      </c>
      <c r="L499" s="117">
        <v>26.4206124</v>
      </c>
      <c r="M499" s="117">
        <v>25.162488</v>
      </c>
      <c r="N499" s="117">
        <v>24.194699999999997</v>
      </c>
      <c r="O499" s="118">
        <v>23.49</v>
      </c>
      <c r="Q499" s="119">
        <v>28.663377776076533</v>
      </c>
      <c r="R499" s="120">
        <v>26.057616160069571</v>
      </c>
      <c r="S499" s="120">
        <v>24.352912299130438</v>
      </c>
      <c r="T499" s="120">
        <v>22.974445565217394</v>
      </c>
      <c r="U499" s="120">
        <v>21.880424347826089</v>
      </c>
      <c r="V499" s="120">
        <v>21.038869565217389</v>
      </c>
      <c r="W499" s="121">
        <v>20.42608695652174</v>
      </c>
      <c r="Y499" s="122">
        <v>21.610800000000001</v>
      </c>
      <c r="Z499" s="123">
        <v>21.375899999999998</v>
      </c>
      <c r="AA499" s="124">
        <v>21.140999999999998</v>
      </c>
    </row>
    <row r="500" spans="1:28" x14ac:dyDescent="0.25">
      <c r="A500" s="125"/>
      <c r="B500" s="125"/>
      <c r="C500" s="125"/>
      <c r="D500" s="125"/>
      <c r="E500" s="125"/>
      <c r="F500" s="125"/>
      <c r="G500" s="125"/>
      <c r="H500" s="125"/>
      <c r="I500" s="125"/>
      <c r="J500" s="125"/>
      <c r="K500" s="125"/>
      <c r="L500" s="125"/>
      <c r="M500" s="125"/>
      <c r="N500" s="125"/>
      <c r="O500" s="125"/>
      <c r="P500" s="125"/>
      <c r="Q500" s="125"/>
      <c r="R500" s="125"/>
      <c r="S500" s="125"/>
      <c r="T500" s="125"/>
      <c r="U500" s="125"/>
      <c r="V500" s="125"/>
      <c r="W500" s="125"/>
      <c r="X500" s="125"/>
      <c r="Y500" s="125"/>
      <c r="Z500" s="125"/>
      <c r="AA500" s="125"/>
      <c r="AB500" s="125"/>
    </row>
    <row r="501" spans="1:28" x14ac:dyDescent="0.25">
      <c r="A501" s="125"/>
      <c r="B501" s="125"/>
      <c r="C501" s="125"/>
      <c r="D501" s="125"/>
      <c r="E501" s="125"/>
      <c r="F501" s="125"/>
      <c r="G501" s="125"/>
      <c r="H501" s="125"/>
      <c r="I501" s="125"/>
      <c r="J501" s="125"/>
      <c r="K501" s="125"/>
      <c r="L501" s="125"/>
      <c r="M501" s="125"/>
      <c r="N501" s="125"/>
      <c r="O501" s="125"/>
      <c r="P501" s="125"/>
      <c r="Q501" s="125"/>
      <c r="R501" s="125"/>
      <c r="S501" s="125"/>
      <c r="T501" s="125"/>
      <c r="U501" s="125"/>
      <c r="V501" s="125"/>
      <c r="W501" s="125"/>
      <c r="X501" s="125"/>
      <c r="Y501" s="125"/>
      <c r="Z501" s="125"/>
      <c r="AA501" s="125"/>
      <c r="AB501" s="125"/>
    </row>
    <row r="502" spans="1:28" ht="15.75" thickBot="1" x14ac:dyDescent="0.3">
      <c r="A502" s="125"/>
      <c r="B502" s="125"/>
      <c r="C502" s="125"/>
      <c r="D502" s="125"/>
      <c r="E502" s="125"/>
      <c r="F502" s="125"/>
      <c r="G502" s="125"/>
      <c r="H502" s="125"/>
      <c r="I502" s="125"/>
      <c r="J502" s="125"/>
      <c r="K502" s="125"/>
      <c r="L502" s="125"/>
      <c r="M502" s="125"/>
      <c r="N502" s="125"/>
      <c r="O502" s="125"/>
      <c r="P502" s="125"/>
      <c r="Q502" s="125"/>
      <c r="R502" s="125"/>
      <c r="S502" s="125"/>
      <c r="T502" s="125"/>
      <c r="U502" s="125"/>
      <c r="V502" s="125"/>
      <c r="W502" s="125"/>
      <c r="X502" s="125"/>
      <c r="Y502" s="125"/>
      <c r="Z502" s="125"/>
      <c r="AA502" s="125"/>
      <c r="AB502" s="125"/>
    </row>
    <row r="503" spans="1:28" ht="15" customHeight="1" x14ac:dyDescent="0.25">
      <c r="A503" s="126" t="s">
        <v>572</v>
      </c>
      <c r="B503" s="127"/>
      <c r="C503" s="10" t="s">
        <v>2</v>
      </c>
      <c r="D503" s="11"/>
      <c r="E503" s="11"/>
      <c r="F503" s="11"/>
      <c r="G503" s="11"/>
      <c r="H503" s="12"/>
      <c r="I503" s="6" t="s">
        <v>3</v>
      </c>
      <c r="J503" s="7"/>
      <c r="K503" s="7"/>
      <c r="L503" s="7"/>
      <c r="M503" s="7"/>
      <c r="N503" s="7"/>
      <c r="O503" s="9"/>
      <c r="Q503" s="6" t="s">
        <v>3</v>
      </c>
      <c r="R503" s="7"/>
      <c r="S503" s="7"/>
      <c r="T503" s="7"/>
      <c r="U503" s="7"/>
      <c r="V503" s="7"/>
      <c r="W503" s="9"/>
      <c r="Y503" s="10" t="s">
        <v>4</v>
      </c>
      <c r="Z503" s="11"/>
      <c r="AA503" s="12"/>
    </row>
    <row r="504" spans="1:28" x14ac:dyDescent="0.25">
      <c r="A504" s="128"/>
      <c r="B504" s="129"/>
      <c r="C504" s="3"/>
      <c r="D504" s="4"/>
      <c r="E504" s="4"/>
      <c r="F504" s="4"/>
      <c r="G504" s="4"/>
      <c r="H504" s="5"/>
      <c r="I504" s="15"/>
      <c r="J504" s="16"/>
      <c r="K504" s="16"/>
      <c r="L504" s="16"/>
      <c r="M504" s="16"/>
      <c r="N504" s="16"/>
      <c r="O504" s="17"/>
      <c r="Q504" s="15"/>
      <c r="R504" s="16"/>
      <c r="S504" s="16"/>
      <c r="T504" s="16"/>
      <c r="U504" s="16"/>
      <c r="V504" s="16"/>
      <c r="W504" s="17"/>
      <c r="Y504" s="3"/>
      <c r="Z504" s="4"/>
      <c r="AA504" s="5"/>
    </row>
    <row r="505" spans="1:28" ht="15.75" thickBot="1" x14ac:dyDescent="0.3">
      <c r="A505" s="130"/>
      <c r="B505" s="131"/>
      <c r="C505" s="20"/>
      <c r="D505" s="21"/>
      <c r="E505" s="21"/>
      <c r="F505" s="21"/>
      <c r="G505" s="21"/>
      <c r="H505" s="22"/>
      <c r="I505" s="23"/>
      <c r="J505" s="24"/>
      <c r="K505" s="24"/>
      <c r="L505" s="24"/>
      <c r="M505" s="24"/>
      <c r="N505" s="24"/>
      <c r="O505" s="25"/>
      <c r="Q505" s="23"/>
      <c r="R505" s="24"/>
      <c r="S505" s="24"/>
      <c r="T505" s="24"/>
      <c r="U505" s="24"/>
      <c r="V505" s="24"/>
      <c r="W505" s="25"/>
      <c r="Y505" s="3"/>
      <c r="Z505" s="4"/>
      <c r="AA505" s="5"/>
    </row>
    <row r="506" spans="1:28" ht="22.9" customHeight="1" x14ac:dyDescent="0.25">
      <c r="A506" s="26" t="s">
        <v>573</v>
      </c>
      <c r="B506" s="27"/>
      <c r="C506" s="27"/>
      <c r="D506" s="27"/>
      <c r="E506" s="27"/>
      <c r="F506" s="27"/>
      <c r="G506" s="27"/>
      <c r="H506" s="28"/>
      <c r="I506" s="6" t="s">
        <v>9</v>
      </c>
      <c r="J506" s="7"/>
      <c r="K506" s="7"/>
      <c r="L506" s="7"/>
      <c r="M506" s="7"/>
      <c r="N506" s="7"/>
      <c r="O506" s="9"/>
      <c r="Q506" s="6" t="s">
        <v>10</v>
      </c>
      <c r="R506" s="7"/>
      <c r="S506" s="7"/>
      <c r="T506" s="7"/>
      <c r="U506" s="7"/>
      <c r="V506" s="7"/>
      <c r="W506" s="9"/>
      <c r="Y506" s="3"/>
      <c r="Z506" s="4"/>
      <c r="AA506" s="5"/>
    </row>
    <row r="507" spans="1:28" ht="15.75" thickBot="1" x14ac:dyDescent="0.3">
      <c r="A507" s="32"/>
      <c r="B507" s="33"/>
      <c r="C507" s="33"/>
      <c r="D507" s="33"/>
      <c r="E507" s="33"/>
      <c r="F507" s="33"/>
      <c r="G507" s="33"/>
      <c r="H507" s="34"/>
      <c r="I507" s="23"/>
      <c r="J507" s="24"/>
      <c r="K507" s="24"/>
      <c r="L507" s="24"/>
      <c r="M507" s="24"/>
      <c r="N507" s="24"/>
      <c r="O507" s="25"/>
      <c r="Q507" s="23"/>
      <c r="R507" s="24"/>
      <c r="S507" s="24"/>
      <c r="T507" s="24"/>
      <c r="U507" s="24"/>
      <c r="V507" s="24"/>
      <c r="W507" s="25"/>
      <c r="Y507" s="3"/>
      <c r="Z507" s="4"/>
      <c r="AA507" s="5"/>
    </row>
    <row r="508" spans="1:28" ht="15.75" thickBot="1" x14ac:dyDescent="0.3">
      <c r="A508" s="32"/>
      <c r="B508" s="33"/>
      <c r="C508" s="33"/>
      <c r="D508" s="33"/>
      <c r="E508" s="33"/>
      <c r="F508" s="33"/>
      <c r="G508" s="33"/>
      <c r="H508" s="34"/>
      <c r="I508" s="132" t="s">
        <v>11</v>
      </c>
      <c r="J508" s="35"/>
      <c r="K508" s="35"/>
      <c r="L508" s="35"/>
      <c r="M508" s="35"/>
      <c r="N508" s="35"/>
      <c r="O508" s="133"/>
      <c r="Q508" s="132" t="s">
        <v>12</v>
      </c>
      <c r="R508" s="35"/>
      <c r="S508" s="35"/>
      <c r="T508" s="35"/>
      <c r="U508" s="35"/>
      <c r="V508" s="35"/>
      <c r="W508" s="133"/>
      <c r="Y508" s="20"/>
      <c r="Z508" s="21"/>
      <c r="AA508" s="22"/>
    </row>
    <row r="509" spans="1:28" ht="15.75" thickBot="1" x14ac:dyDescent="0.3">
      <c r="A509" s="39" t="s">
        <v>13</v>
      </c>
      <c r="B509" s="40" t="s">
        <v>14</v>
      </c>
      <c r="C509" s="40" t="s">
        <v>15</v>
      </c>
      <c r="D509" s="40" t="s">
        <v>16</v>
      </c>
      <c r="E509" s="40" t="s">
        <v>17</v>
      </c>
      <c r="F509" s="40" t="s">
        <v>18</v>
      </c>
      <c r="G509" s="40" t="s">
        <v>19</v>
      </c>
      <c r="H509" s="41" t="s">
        <v>20</v>
      </c>
      <c r="I509" s="42">
        <v>100</v>
      </c>
      <c r="J509" s="43">
        <v>200</v>
      </c>
      <c r="K509" s="43">
        <v>500</v>
      </c>
      <c r="L509" s="43">
        <v>1000</v>
      </c>
      <c r="M509" s="43" t="s">
        <v>21</v>
      </c>
      <c r="N509" s="43" t="s">
        <v>22</v>
      </c>
      <c r="O509" s="44" t="s">
        <v>23</v>
      </c>
      <c r="Q509" s="42">
        <v>100</v>
      </c>
      <c r="R509" s="43">
        <v>200</v>
      </c>
      <c r="S509" s="43">
        <v>500</v>
      </c>
      <c r="T509" s="43">
        <v>1000</v>
      </c>
      <c r="U509" s="43" t="s">
        <v>21</v>
      </c>
      <c r="V509" s="43" t="s">
        <v>22</v>
      </c>
      <c r="W509" s="44" t="s">
        <v>23</v>
      </c>
      <c r="Y509" s="134" t="s">
        <v>24</v>
      </c>
      <c r="Z509" s="135" t="s">
        <v>25</v>
      </c>
      <c r="AA509" s="136" t="s">
        <v>26</v>
      </c>
    </row>
    <row r="510" spans="1:28" x14ac:dyDescent="0.25">
      <c r="A510" s="137" t="s">
        <v>574</v>
      </c>
      <c r="B510" s="138" t="s">
        <v>36</v>
      </c>
      <c r="C510" s="138" t="s">
        <v>575</v>
      </c>
      <c r="D510" s="50" t="s">
        <v>29</v>
      </c>
      <c r="E510" s="50" t="s">
        <v>30</v>
      </c>
      <c r="F510" s="50"/>
      <c r="G510" s="50"/>
      <c r="H510" s="139">
        <v>40</v>
      </c>
      <c r="I510" s="140">
        <v>19.661859051543075</v>
      </c>
      <c r="J510" s="141">
        <v>18.038402799580801</v>
      </c>
      <c r="K510" s="141">
        <v>16.858320373440002</v>
      </c>
      <c r="L510" s="141">
        <v>15.904075824000001</v>
      </c>
      <c r="M510" s="141">
        <v>15.146738880000001</v>
      </c>
      <c r="N510" s="141">
        <v>14.564172000000001</v>
      </c>
      <c r="O510" s="142">
        <v>14.278600000000001</v>
      </c>
      <c r="Q510" s="143">
        <v>17.097268740472241</v>
      </c>
      <c r="R510" s="144">
        <v>15.685567651809393</v>
      </c>
      <c r="S510" s="144">
        <v>14.659409020382611</v>
      </c>
      <c r="T510" s="144">
        <v>13.82963115130435</v>
      </c>
      <c r="U510" s="144">
        <v>13.171077286956523</v>
      </c>
      <c r="V510" s="144">
        <v>12.66449739130435</v>
      </c>
      <c r="W510" s="145">
        <v>12.41617391304348</v>
      </c>
      <c r="Y510" s="146">
        <v>13.136312000000002</v>
      </c>
      <c r="Z510" s="147">
        <v>12.993526000000001</v>
      </c>
      <c r="AA510" s="148">
        <v>12.850740000000002</v>
      </c>
    </row>
    <row r="511" spans="1:28" x14ac:dyDescent="0.25">
      <c r="A511" s="149" t="s">
        <v>576</v>
      </c>
      <c r="B511" s="150" t="s">
        <v>36</v>
      </c>
      <c r="C511" s="150" t="s">
        <v>575</v>
      </c>
      <c r="D511" s="64" t="s">
        <v>29</v>
      </c>
      <c r="E511" s="64" t="s">
        <v>30</v>
      </c>
      <c r="F511" s="64"/>
      <c r="G511" s="64"/>
      <c r="H511" s="151">
        <v>40</v>
      </c>
      <c r="I511" s="152">
        <v>17.212698594000003</v>
      </c>
      <c r="J511" s="153">
        <v>15.791466600000001</v>
      </c>
      <c r="K511" s="153">
        <v>14.758380000000001</v>
      </c>
      <c r="L511" s="153">
        <v>13.923</v>
      </c>
      <c r="M511" s="153">
        <v>13.26</v>
      </c>
      <c r="N511" s="153">
        <v>12.75</v>
      </c>
      <c r="O511" s="154">
        <v>12.5</v>
      </c>
      <c r="Q511" s="155">
        <v>14.967563994782612</v>
      </c>
      <c r="R511" s="156">
        <v>13.731710086956523</v>
      </c>
      <c r="S511" s="156">
        <v>12.833373913043481</v>
      </c>
      <c r="T511" s="156">
        <v>12.106956521739132</v>
      </c>
      <c r="U511" s="156">
        <v>11.530434782608696</v>
      </c>
      <c r="V511" s="156">
        <v>11.086956521739131</v>
      </c>
      <c r="W511" s="157">
        <v>10.869565217391305</v>
      </c>
      <c r="Y511" s="158">
        <v>11.5</v>
      </c>
      <c r="Z511" s="159">
        <v>11.375</v>
      </c>
      <c r="AA511" s="160">
        <v>11.25</v>
      </c>
    </row>
    <row r="512" spans="1:28" x14ac:dyDescent="0.25">
      <c r="A512" s="149" t="s">
        <v>577</v>
      </c>
      <c r="B512" s="150" t="s">
        <v>36</v>
      </c>
      <c r="C512" s="150" t="s">
        <v>575</v>
      </c>
      <c r="D512" s="64" t="s">
        <v>29</v>
      </c>
      <c r="E512" s="64" t="s">
        <v>30</v>
      </c>
      <c r="F512" s="64"/>
      <c r="G512" s="64"/>
      <c r="H512" s="151">
        <v>40</v>
      </c>
      <c r="I512" s="152">
        <v>17.212698594000003</v>
      </c>
      <c r="J512" s="153">
        <v>15.791466600000001</v>
      </c>
      <c r="K512" s="153">
        <v>14.758380000000001</v>
      </c>
      <c r="L512" s="153">
        <v>13.923</v>
      </c>
      <c r="M512" s="153">
        <v>13.26</v>
      </c>
      <c r="N512" s="153">
        <v>12.75</v>
      </c>
      <c r="O512" s="154">
        <v>12.5</v>
      </c>
      <c r="Q512" s="155">
        <v>14.967563994782612</v>
      </c>
      <c r="R512" s="156">
        <v>13.731710086956523</v>
      </c>
      <c r="S512" s="156">
        <v>12.833373913043481</v>
      </c>
      <c r="T512" s="156">
        <v>12.106956521739132</v>
      </c>
      <c r="U512" s="156">
        <v>11.530434782608696</v>
      </c>
      <c r="V512" s="156">
        <v>11.086956521739131</v>
      </c>
      <c r="W512" s="157">
        <v>10.869565217391305</v>
      </c>
      <c r="Y512" s="158">
        <v>11.5</v>
      </c>
      <c r="Z512" s="159">
        <v>11.375</v>
      </c>
      <c r="AA512" s="160">
        <v>11.25</v>
      </c>
    </row>
    <row r="513" spans="1:27" x14ac:dyDescent="0.25">
      <c r="A513" s="149" t="s">
        <v>578</v>
      </c>
      <c r="B513" s="150" t="s">
        <v>36</v>
      </c>
      <c r="C513" s="150" t="s">
        <v>575</v>
      </c>
      <c r="D513" s="64" t="s">
        <v>29</v>
      </c>
      <c r="E513" s="64" t="s">
        <v>30</v>
      </c>
      <c r="F513" s="64"/>
      <c r="G513" s="64"/>
      <c r="H513" s="151">
        <v>40</v>
      </c>
      <c r="I513" s="152">
        <v>17.143847799624005</v>
      </c>
      <c r="J513" s="153">
        <v>15.728300733600003</v>
      </c>
      <c r="K513" s="153">
        <v>14.699346480000003</v>
      </c>
      <c r="L513" s="153">
        <v>13.867308000000001</v>
      </c>
      <c r="M513" s="153">
        <v>13.20696</v>
      </c>
      <c r="N513" s="153">
        <v>12.699</v>
      </c>
      <c r="O513" s="154">
        <v>12.45</v>
      </c>
      <c r="Q513" s="155">
        <v>14.907693738803484</v>
      </c>
      <c r="R513" s="156">
        <v>13.6767832466087</v>
      </c>
      <c r="S513" s="156">
        <v>12.782040417391308</v>
      </c>
      <c r="T513" s="156">
        <v>12.058528695652177</v>
      </c>
      <c r="U513" s="156">
        <v>11.484313043478263</v>
      </c>
      <c r="V513" s="156">
        <v>11.042608695652175</v>
      </c>
      <c r="W513" s="157">
        <v>10.82608695652174</v>
      </c>
      <c r="Y513" s="158">
        <v>11.454000000000001</v>
      </c>
      <c r="Z513" s="159">
        <v>11.329499999999999</v>
      </c>
      <c r="AA513" s="160">
        <v>11.205</v>
      </c>
    </row>
    <row r="514" spans="1:27" x14ac:dyDescent="0.25">
      <c r="A514" s="149" t="s">
        <v>579</v>
      </c>
      <c r="B514" s="150" t="s">
        <v>36</v>
      </c>
      <c r="C514" s="150" t="s">
        <v>575</v>
      </c>
      <c r="D514" s="64" t="s">
        <v>29</v>
      </c>
      <c r="E514" s="64" t="s">
        <v>30</v>
      </c>
      <c r="F514" s="64"/>
      <c r="G514" s="64"/>
      <c r="H514" s="151">
        <v>40</v>
      </c>
      <c r="I514" s="152">
        <v>19.897879574664007</v>
      </c>
      <c r="J514" s="153">
        <v>18.254935389600004</v>
      </c>
      <c r="K514" s="153">
        <v>17.060687280000003</v>
      </c>
      <c r="L514" s="153">
        <v>16.094988000000001</v>
      </c>
      <c r="M514" s="153">
        <v>15.32856</v>
      </c>
      <c r="N514" s="153">
        <v>14.738999999999999</v>
      </c>
      <c r="O514" s="154">
        <v>14.45</v>
      </c>
      <c r="Q514" s="155">
        <v>17.302503977968701</v>
      </c>
      <c r="R514" s="156">
        <v>15.873856860521743</v>
      </c>
      <c r="S514" s="156">
        <v>14.835380243478266</v>
      </c>
      <c r="T514" s="156">
        <v>13.995641739130436</v>
      </c>
      <c r="U514" s="156">
        <v>13.329182608695653</v>
      </c>
      <c r="V514" s="156">
        <v>12.816521739130435</v>
      </c>
      <c r="W514" s="157">
        <v>12.565217391304348</v>
      </c>
      <c r="Y514" s="158">
        <v>13.294</v>
      </c>
      <c r="Z514" s="159">
        <v>13.1495</v>
      </c>
      <c r="AA514" s="160">
        <v>13.004999999999999</v>
      </c>
    </row>
    <row r="515" spans="1:27" x14ac:dyDescent="0.25">
      <c r="A515" s="149" t="s">
        <v>580</v>
      </c>
      <c r="B515" s="150" t="s">
        <v>36</v>
      </c>
      <c r="C515" s="150" t="s">
        <v>575</v>
      </c>
      <c r="D515" s="64" t="s">
        <v>29</v>
      </c>
      <c r="E515" s="64" t="s">
        <v>30</v>
      </c>
      <c r="F515" s="64"/>
      <c r="G515" s="64"/>
      <c r="H515" s="151">
        <v>40</v>
      </c>
      <c r="I515" s="152">
        <v>17.143847799624005</v>
      </c>
      <c r="J515" s="153">
        <v>15.728300733600003</v>
      </c>
      <c r="K515" s="153">
        <v>14.699346480000003</v>
      </c>
      <c r="L515" s="153">
        <v>13.867308000000001</v>
      </c>
      <c r="M515" s="153">
        <v>13.20696</v>
      </c>
      <c r="N515" s="153">
        <v>12.699</v>
      </c>
      <c r="O515" s="154">
        <v>12.45</v>
      </c>
      <c r="Q515" s="155">
        <v>14.907693738803484</v>
      </c>
      <c r="R515" s="156">
        <v>13.6767832466087</v>
      </c>
      <c r="S515" s="156">
        <v>12.782040417391308</v>
      </c>
      <c r="T515" s="156">
        <v>12.058528695652177</v>
      </c>
      <c r="U515" s="156">
        <v>11.484313043478263</v>
      </c>
      <c r="V515" s="156">
        <v>11.042608695652175</v>
      </c>
      <c r="W515" s="157">
        <v>10.82608695652174</v>
      </c>
      <c r="Y515" s="158">
        <v>11.454000000000001</v>
      </c>
      <c r="Z515" s="159">
        <v>11.329499999999999</v>
      </c>
      <c r="AA515" s="160">
        <v>11.205</v>
      </c>
    </row>
    <row r="516" spans="1:27" x14ac:dyDescent="0.25">
      <c r="A516" s="161" t="s">
        <v>581</v>
      </c>
      <c r="B516" s="150" t="s">
        <v>36</v>
      </c>
      <c r="C516" s="150" t="s">
        <v>575</v>
      </c>
      <c r="D516" s="64" t="s">
        <v>29</v>
      </c>
      <c r="E516" s="64" t="s">
        <v>30</v>
      </c>
      <c r="F516" s="64"/>
      <c r="G516" s="64"/>
      <c r="H516" s="151">
        <v>36</v>
      </c>
      <c r="I516" s="152">
        <v>16.937295416496006</v>
      </c>
      <c r="J516" s="153">
        <v>15.538803134400004</v>
      </c>
      <c r="K516" s="153">
        <v>14.522245920000003</v>
      </c>
      <c r="L516" s="153">
        <v>13.700232000000002</v>
      </c>
      <c r="M516" s="153">
        <v>13.047840000000001</v>
      </c>
      <c r="N516" s="153">
        <v>12.546000000000001</v>
      </c>
      <c r="O516" s="154">
        <v>12.3</v>
      </c>
      <c r="Q516" s="155">
        <v>14.728082970866094</v>
      </c>
      <c r="R516" s="156">
        <v>13.512002725565221</v>
      </c>
      <c r="S516" s="156">
        <v>12.628039930434786</v>
      </c>
      <c r="T516" s="156">
        <v>11.913245217391307</v>
      </c>
      <c r="U516" s="156">
        <v>11.345947826086958</v>
      </c>
      <c r="V516" s="156">
        <v>10.909565217391306</v>
      </c>
      <c r="W516" s="157">
        <v>10.695652173913045</v>
      </c>
      <c r="Y516" s="158">
        <v>11.316000000000001</v>
      </c>
      <c r="Z516" s="159">
        <v>11.193000000000001</v>
      </c>
      <c r="AA516" s="160">
        <v>11.07</v>
      </c>
    </row>
    <row r="517" spans="1:27" x14ac:dyDescent="0.25">
      <c r="A517" s="161" t="s">
        <v>582</v>
      </c>
      <c r="B517" s="150" t="s">
        <v>36</v>
      </c>
      <c r="C517" s="150" t="s">
        <v>575</v>
      </c>
      <c r="D517" s="64" t="s">
        <v>29</v>
      </c>
      <c r="E517" s="64" t="s">
        <v>30</v>
      </c>
      <c r="F517" s="64"/>
      <c r="G517" s="64"/>
      <c r="H517" s="151">
        <v>36</v>
      </c>
      <c r="I517" s="152">
        <v>16.937295416496006</v>
      </c>
      <c r="J517" s="153">
        <v>15.538803134400004</v>
      </c>
      <c r="K517" s="153">
        <v>14.522245920000003</v>
      </c>
      <c r="L517" s="153">
        <v>13.700232000000002</v>
      </c>
      <c r="M517" s="153">
        <v>13.047840000000001</v>
      </c>
      <c r="N517" s="153">
        <v>12.546000000000001</v>
      </c>
      <c r="O517" s="154">
        <v>12.3</v>
      </c>
      <c r="Q517" s="155">
        <v>14.728082970866094</v>
      </c>
      <c r="R517" s="156">
        <v>13.512002725565221</v>
      </c>
      <c r="S517" s="156">
        <v>12.628039930434786</v>
      </c>
      <c r="T517" s="156">
        <v>11.913245217391307</v>
      </c>
      <c r="U517" s="156">
        <v>11.345947826086958</v>
      </c>
      <c r="V517" s="156">
        <v>10.909565217391306</v>
      </c>
      <c r="W517" s="157">
        <v>10.695652173913045</v>
      </c>
      <c r="Y517" s="158">
        <v>11.316000000000001</v>
      </c>
      <c r="Z517" s="159">
        <v>11.193000000000001</v>
      </c>
      <c r="AA517" s="160">
        <v>11.07</v>
      </c>
    </row>
    <row r="518" spans="1:27" x14ac:dyDescent="0.25">
      <c r="A518" s="161" t="s">
        <v>583</v>
      </c>
      <c r="B518" s="150" t="s">
        <v>36</v>
      </c>
      <c r="C518" s="150" t="s">
        <v>575</v>
      </c>
      <c r="D518" s="64" t="s">
        <v>29</v>
      </c>
      <c r="E518" s="64" t="s">
        <v>30</v>
      </c>
      <c r="F518" s="64"/>
      <c r="G518" s="64"/>
      <c r="H518" s="151">
        <v>36</v>
      </c>
      <c r="I518" s="152">
        <v>16.937295416496006</v>
      </c>
      <c r="J518" s="153">
        <v>15.538803134400004</v>
      </c>
      <c r="K518" s="153">
        <v>14.522245920000003</v>
      </c>
      <c r="L518" s="153">
        <v>13.700232000000002</v>
      </c>
      <c r="M518" s="153">
        <v>13.047840000000001</v>
      </c>
      <c r="N518" s="153">
        <v>12.546000000000001</v>
      </c>
      <c r="O518" s="154">
        <v>12.3</v>
      </c>
      <c r="Q518" s="155">
        <v>14.728082970866094</v>
      </c>
      <c r="R518" s="156">
        <v>13.512002725565221</v>
      </c>
      <c r="S518" s="156">
        <v>12.628039930434786</v>
      </c>
      <c r="T518" s="156">
        <v>11.913245217391307</v>
      </c>
      <c r="U518" s="156">
        <v>11.345947826086958</v>
      </c>
      <c r="V518" s="156">
        <v>10.909565217391306</v>
      </c>
      <c r="W518" s="157">
        <v>10.695652173913045</v>
      </c>
      <c r="Y518" s="158">
        <v>11.316000000000001</v>
      </c>
      <c r="Z518" s="159">
        <v>11.193000000000001</v>
      </c>
      <c r="AA518" s="160">
        <v>11.07</v>
      </c>
    </row>
    <row r="519" spans="1:27" x14ac:dyDescent="0.25">
      <c r="A519" s="161" t="s">
        <v>584</v>
      </c>
      <c r="B519" s="150" t="s">
        <v>36</v>
      </c>
      <c r="C519" s="150" t="s">
        <v>575</v>
      </c>
      <c r="D519" s="64" t="s">
        <v>29</v>
      </c>
      <c r="E519" s="64" t="s">
        <v>30</v>
      </c>
      <c r="F519" s="64"/>
      <c r="G519" s="64"/>
      <c r="H519" s="151">
        <v>36</v>
      </c>
      <c r="I519" s="152">
        <v>16.937295416496006</v>
      </c>
      <c r="J519" s="153">
        <v>15.538803134400004</v>
      </c>
      <c r="K519" s="153">
        <v>14.522245920000003</v>
      </c>
      <c r="L519" s="153">
        <v>13.700232000000002</v>
      </c>
      <c r="M519" s="153">
        <v>13.047840000000001</v>
      </c>
      <c r="N519" s="153">
        <v>12.546000000000001</v>
      </c>
      <c r="O519" s="154">
        <v>12.3</v>
      </c>
      <c r="Q519" s="155">
        <v>14.728082970866094</v>
      </c>
      <c r="R519" s="156">
        <v>13.512002725565221</v>
      </c>
      <c r="S519" s="156">
        <v>12.628039930434786</v>
      </c>
      <c r="T519" s="156">
        <v>11.913245217391307</v>
      </c>
      <c r="U519" s="156">
        <v>11.345947826086958</v>
      </c>
      <c r="V519" s="156">
        <v>10.909565217391306</v>
      </c>
      <c r="W519" s="157">
        <v>10.695652173913045</v>
      </c>
      <c r="Y519" s="158">
        <v>11.316000000000001</v>
      </c>
      <c r="Z519" s="159">
        <v>11.193000000000001</v>
      </c>
      <c r="AA519" s="160">
        <v>11.07</v>
      </c>
    </row>
    <row r="520" spans="1:27" x14ac:dyDescent="0.25">
      <c r="A520" s="149" t="s">
        <v>585</v>
      </c>
      <c r="B520" s="150" t="s">
        <v>36</v>
      </c>
      <c r="C520" s="150" t="s">
        <v>575</v>
      </c>
      <c r="D520" s="64" t="s">
        <v>29</v>
      </c>
      <c r="E520" s="64" t="s">
        <v>30</v>
      </c>
      <c r="F520" s="64"/>
      <c r="G520" s="64"/>
      <c r="H520" s="151">
        <v>20</v>
      </c>
      <c r="I520" s="152">
        <v>25.370140711668487</v>
      </c>
      <c r="J520" s="153">
        <v>23.275358451072005</v>
      </c>
      <c r="K520" s="153">
        <v>21.752671449600005</v>
      </c>
      <c r="L520" s="153">
        <v>20.521388160000004</v>
      </c>
      <c r="M520" s="153">
        <v>19.544179200000002</v>
      </c>
      <c r="N520" s="153">
        <v>18.792480000000001</v>
      </c>
      <c r="O520" s="162">
        <v>18.423999999999999</v>
      </c>
      <c r="Q520" s="155">
        <v>22.060991923189992</v>
      </c>
      <c r="R520" s="156">
        <v>20.239442131366964</v>
      </c>
      <c r="S520" s="156">
        <v>18.91536647791305</v>
      </c>
      <c r="T520" s="156">
        <v>17.844685356521744</v>
      </c>
      <c r="U520" s="156">
        <v>16.994938434782611</v>
      </c>
      <c r="V520" s="156">
        <v>16.341286956521742</v>
      </c>
      <c r="W520" s="163">
        <v>16.020869565217392</v>
      </c>
      <c r="Y520" s="158">
        <v>16.95008</v>
      </c>
      <c r="Z520" s="159">
        <v>16.765840000000001</v>
      </c>
      <c r="AA520" s="160">
        <v>16.581600000000002</v>
      </c>
    </row>
    <row r="521" spans="1:27" x14ac:dyDescent="0.25">
      <c r="A521" s="149" t="s">
        <v>586</v>
      </c>
      <c r="B521" s="150" t="s">
        <v>36</v>
      </c>
      <c r="C521" s="150" t="s">
        <v>575</v>
      </c>
      <c r="D521" s="64" t="s">
        <v>29</v>
      </c>
      <c r="E521" s="64" t="s">
        <v>30</v>
      </c>
      <c r="F521" s="64"/>
      <c r="G521" s="64"/>
      <c r="H521" s="151">
        <v>20</v>
      </c>
      <c r="I521" s="152">
        <v>25.370140711668487</v>
      </c>
      <c r="J521" s="153">
        <v>23.275358451072005</v>
      </c>
      <c r="K521" s="153">
        <v>21.752671449600005</v>
      </c>
      <c r="L521" s="153">
        <v>20.521388160000004</v>
      </c>
      <c r="M521" s="153">
        <v>19.544179200000002</v>
      </c>
      <c r="N521" s="153">
        <v>18.792480000000001</v>
      </c>
      <c r="O521" s="162">
        <v>18.423999999999999</v>
      </c>
      <c r="Q521" s="155">
        <v>22.060991923189992</v>
      </c>
      <c r="R521" s="156">
        <v>20.239442131366964</v>
      </c>
      <c r="S521" s="156">
        <v>18.91536647791305</v>
      </c>
      <c r="T521" s="156">
        <v>17.844685356521744</v>
      </c>
      <c r="U521" s="156">
        <v>16.994938434782611</v>
      </c>
      <c r="V521" s="156">
        <v>16.341286956521742</v>
      </c>
      <c r="W521" s="163">
        <v>16.020869565217392</v>
      </c>
      <c r="Y521" s="158">
        <v>16.95008</v>
      </c>
      <c r="Z521" s="159">
        <v>16.765840000000001</v>
      </c>
      <c r="AA521" s="160">
        <v>16.581600000000002</v>
      </c>
    </row>
    <row r="522" spans="1:27" x14ac:dyDescent="0.25">
      <c r="A522" s="149" t="s">
        <v>587</v>
      </c>
      <c r="B522" s="150" t="s">
        <v>36</v>
      </c>
      <c r="C522" s="150" t="s">
        <v>575</v>
      </c>
      <c r="D522" s="64" t="s">
        <v>29</v>
      </c>
      <c r="E522" s="64" t="s">
        <v>30</v>
      </c>
      <c r="F522" s="64"/>
      <c r="G522" s="64"/>
      <c r="H522" s="151">
        <v>20</v>
      </c>
      <c r="I522" s="152">
        <v>25.370140711668487</v>
      </c>
      <c r="J522" s="153">
        <v>23.275358451072005</v>
      </c>
      <c r="K522" s="153">
        <v>21.752671449600005</v>
      </c>
      <c r="L522" s="153">
        <v>20.521388160000004</v>
      </c>
      <c r="M522" s="153">
        <v>19.544179200000002</v>
      </c>
      <c r="N522" s="153">
        <v>18.792480000000001</v>
      </c>
      <c r="O522" s="162">
        <v>18.423999999999999</v>
      </c>
      <c r="Q522" s="155">
        <v>22.060991923189992</v>
      </c>
      <c r="R522" s="156">
        <v>20.239442131366964</v>
      </c>
      <c r="S522" s="156">
        <v>18.91536647791305</v>
      </c>
      <c r="T522" s="156">
        <v>17.844685356521744</v>
      </c>
      <c r="U522" s="156">
        <v>16.994938434782611</v>
      </c>
      <c r="V522" s="156">
        <v>16.341286956521742</v>
      </c>
      <c r="W522" s="163">
        <v>16.020869565217392</v>
      </c>
      <c r="Y522" s="158">
        <v>16.95008</v>
      </c>
      <c r="Z522" s="159">
        <v>16.765840000000001</v>
      </c>
      <c r="AA522" s="160">
        <v>16.581600000000002</v>
      </c>
    </row>
    <row r="523" spans="1:27" x14ac:dyDescent="0.25">
      <c r="A523" s="149" t="s">
        <v>588</v>
      </c>
      <c r="B523" s="150" t="s">
        <v>36</v>
      </c>
      <c r="C523" s="150" t="s">
        <v>575</v>
      </c>
      <c r="D523" s="64" t="s">
        <v>29</v>
      </c>
      <c r="E523" s="64" t="s">
        <v>30</v>
      </c>
      <c r="F523" s="64"/>
      <c r="G523" s="64"/>
      <c r="H523" s="151">
        <v>20</v>
      </c>
      <c r="I523" s="152">
        <v>25.370140711668487</v>
      </c>
      <c r="J523" s="153">
        <v>23.275358451072005</v>
      </c>
      <c r="K523" s="153">
        <v>21.752671449600005</v>
      </c>
      <c r="L523" s="153">
        <v>20.521388160000004</v>
      </c>
      <c r="M523" s="153">
        <v>19.544179200000002</v>
      </c>
      <c r="N523" s="153">
        <v>18.792480000000001</v>
      </c>
      <c r="O523" s="162">
        <v>18.423999999999999</v>
      </c>
      <c r="Q523" s="155">
        <v>22.060991923189992</v>
      </c>
      <c r="R523" s="156">
        <v>20.239442131366964</v>
      </c>
      <c r="S523" s="156">
        <v>18.91536647791305</v>
      </c>
      <c r="T523" s="156">
        <v>17.844685356521744</v>
      </c>
      <c r="U523" s="156">
        <v>16.994938434782611</v>
      </c>
      <c r="V523" s="156">
        <v>16.341286956521742</v>
      </c>
      <c r="W523" s="163">
        <v>16.020869565217392</v>
      </c>
      <c r="Y523" s="158">
        <v>16.95008</v>
      </c>
      <c r="Z523" s="159">
        <v>16.765840000000001</v>
      </c>
      <c r="AA523" s="160">
        <v>16.581600000000002</v>
      </c>
    </row>
    <row r="524" spans="1:27" x14ac:dyDescent="0.25">
      <c r="A524" s="149" t="s">
        <v>589</v>
      </c>
      <c r="B524" s="150" t="s">
        <v>36</v>
      </c>
      <c r="C524" s="150" t="s">
        <v>575</v>
      </c>
      <c r="D524" s="64" t="s">
        <v>29</v>
      </c>
      <c r="E524" s="64" t="s">
        <v>30</v>
      </c>
      <c r="F524" s="64"/>
      <c r="G524" s="64"/>
      <c r="H524" s="151">
        <v>20</v>
      </c>
      <c r="I524" s="152">
        <v>25.370140711668487</v>
      </c>
      <c r="J524" s="153">
        <v>23.275358451072005</v>
      </c>
      <c r="K524" s="153">
        <v>21.752671449600005</v>
      </c>
      <c r="L524" s="153">
        <v>20.521388160000004</v>
      </c>
      <c r="M524" s="153">
        <v>19.544179200000002</v>
      </c>
      <c r="N524" s="153">
        <v>18.792480000000001</v>
      </c>
      <c r="O524" s="162">
        <v>18.423999999999999</v>
      </c>
      <c r="Q524" s="155">
        <v>22.060991923189992</v>
      </c>
      <c r="R524" s="156">
        <v>20.239442131366964</v>
      </c>
      <c r="S524" s="156">
        <v>18.91536647791305</v>
      </c>
      <c r="T524" s="156">
        <v>17.844685356521744</v>
      </c>
      <c r="U524" s="156">
        <v>16.994938434782611</v>
      </c>
      <c r="V524" s="156">
        <v>16.341286956521742</v>
      </c>
      <c r="W524" s="163">
        <v>16.020869565217392</v>
      </c>
      <c r="Y524" s="158">
        <v>16.95008</v>
      </c>
      <c r="Z524" s="159">
        <v>16.765840000000001</v>
      </c>
      <c r="AA524" s="160">
        <v>16.581600000000002</v>
      </c>
    </row>
    <row r="525" spans="1:27" x14ac:dyDescent="0.25">
      <c r="A525" s="149" t="s">
        <v>590</v>
      </c>
      <c r="B525" s="150" t="s">
        <v>36</v>
      </c>
      <c r="C525" s="150" t="s">
        <v>575</v>
      </c>
      <c r="D525" s="64" t="s">
        <v>29</v>
      </c>
      <c r="E525" s="64" t="s">
        <v>30</v>
      </c>
      <c r="F525" s="64"/>
      <c r="G525" s="64"/>
      <c r="H525" s="151">
        <v>20</v>
      </c>
      <c r="I525" s="152">
        <v>29.495680310678409</v>
      </c>
      <c r="J525" s="153">
        <v>27.060257165760007</v>
      </c>
      <c r="K525" s="153">
        <v>25.289959968000005</v>
      </c>
      <c r="L525" s="153">
        <v>23.858452800000002</v>
      </c>
      <c r="M525" s="153">
        <v>22.722336000000002</v>
      </c>
      <c r="N525" s="153">
        <v>21.848400000000002</v>
      </c>
      <c r="O525" s="154">
        <v>21.42</v>
      </c>
      <c r="Q525" s="155">
        <v>25.64841766145949</v>
      </c>
      <c r="R525" s="156">
        <v>23.530658405008705</v>
      </c>
      <c r="S525" s="156">
        <v>21.991269537391311</v>
      </c>
      <c r="T525" s="156">
        <v>20.746480695652178</v>
      </c>
      <c r="U525" s="156">
        <v>19.758553043478265</v>
      </c>
      <c r="V525" s="156">
        <v>18.998608695652177</v>
      </c>
      <c r="W525" s="157">
        <v>18.626086956521743</v>
      </c>
      <c r="Y525" s="158">
        <v>19.706400000000002</v>
      </c>
      <c r="Z525" s="159">
        <v>19.492200000000004</v>
      </c>
      <c r="AA525" s="160">
        <v>19.278000000000002</v>
      </c>
    </row>
    <row r="526" spans="1:27" x14ac:dyDescent="0.25">
      <c r="A526" s="149" t="s">
        <v>591</v>
      </c>
      <c r="B526" s="150" t="s">
        <v>36</v>
      </c>
      <c r="C526" s="150" t="s">
        <v>575</v>
      </c>
      <c r="D526" s="64" t="s">
        <v>29</v>
      </c>
      <c r="E526" s="64" t="s">
        <v>30</v>
      </c>
      <c r="F526" s="64"/>
      <c r="G526" s="64"/>
      <c r="H526" s="151">
        <v>20</v>
      </c>
      <c r="I526" s="152">
        <v>29.495680310678409</v>
      </c>
      <c r="J526" s="153">
        <v>27.060257165760007</v>
      </c>
      <c r="K526" s="153">
        <v>25.289959968000005</v>
      </c>
      <c r="L526" s="153">
        <v>23.858452800000002</v>
      </c>
      <c r="M526" s="153">
        <v>22.722336000000002</v>
      </c>
      <c r="N526" s="153">
        <v>21.848400000000002</v>
      </c>
      <c r="O526" s="154">
        <v>21.42</v>
      </c>
      <c r="Q526" s="155">
        <v>25.64841766145949</v>
      </c>
      <c r="R526" s="156">
        <v>23.530658405008705</v>
      </c>
      <c r="S526" s="156">
        <v>21.991269537391311</v>
      </c>
      <c r="T526" s="156">
        <v>20.746480695652178</v>
      </c>
      <c r="U526" s="156">
        <v>19.758553043478265</v>
      </c>
      <c r="V526" s="156">
        <v>18.998608695652177</v>
      </c>
      <c r="W526" s="157">
        <v>18.626086956521743</v>
      </c>
      <c r="Y526" s="158">
        <v>19.706400000000002</v>
      </c>
      <c r="Z526" s="159">
        <v>19.492200000000004</v>
      </c>
      <c r="AA526" s="160">
        <v>19.278000000000002</v>
      </c>
    </row>
    <row r="527" spans="1:27" x14ac:dyDescent="0.25">
      <c r="A527" s="149" t="s">
        <v>592</v>
      </c>
      <c r="B527" s="150" t="s">
        <v>36</v>
      </c>
      <c r="C527" s="150" t="s">
        <v>575</v>
      </c>
      <c r="D527" s="64" t="s">
        <v>29</v>
      </c>
      <c r="E527" s="64" t="s">
        <v>30</v>
      </c>
      <c r="F527" s="64"/>
      <c r="G527" s="64"/>
      <c r="H527" s="151">
        <v>20</v>
      </c>
      <c r="I527" s="152">
        <v>29.495680310678409</v>
      </c>
      <c r="J527" s="153">
        <v>27.060257165760007</v>
      </c>
      <c r="K527" s="153">
        <v>25.289959968000005</v>
      </c>
      <c r="L527" s="153">
        <v>23.858452800000002</v>
      </c>
      <c r="M527" s="153">
        <v>22.722336000000002</v>
      </c>
      <c r="N527" s="153">
        <v>21.848400000000002</v>
      </c>
      <c r="O527" s="154">
        <v>21.42</v>
      </c>
      <c r="Q527" s="155">
        <v>25.64841766145949</v>
      </c>
      <c r="R527" s="156">
        <v>23.530658405008705</v>
      </c>
      <c r="S527" s="156">
        <v>21.991269537391311</v>
      </c>
      <c r="T527" s="156">
        <v>20.746480695652178</v>
      </c>
      <c r="U527" s="156">
        <v>19.758553043478265</v>
      </c>
      <c r="V527" s="156">
        <v>18.998608695652177</v>
      </c>
      <c r="W527" s="157">
        <v>18.626086956521743</v>
      </c>
      <c r="Y527" s="158">
        <v>19.706400000000002</v>
      </c>
      <c r="Z527" s="159">
        <v>19.492200000000004</v>
      </c>
      <c r="AA527" s="160">
        <v>19.278000000000002</v>
      </c>
    </row>
    <row r="528" spans="1:27" x14ac:dyDescent="0.25">
      <c r="A528" s="149" t="s">
        <v>593</v>
      </c>
      <c r="B528" s="150" t="s">
        <v>36</v>
      </c>
      <c r="C528" s="150" t="s">
        <v>575</v>
      </c>
      <c r="D528" s="64" t="s">
        <v>29</v>
      </c>
      <c r="E528" s="64" t="s">
        <v>30</v>
      </c>
      <c r="F528" s="64"/>
      <c r="G528" s="64"/>
      <c r="H528" s="151">
        <v>20</v>
      </c>
      <c r="I528" s="152">
        <v>29.495680310678409</v>
      </c>
      <c r="J528" s="153">
        <v>27.060257165760007</v>
      </c>
      <c r="K528" s="153">
        <v>25.289959968000005</v>
      </c>
      <c r="L528" s="153">
        <v>23.858452800000002</v>
      </c>
      <c r="M528" s="153">
        <v>22.722336000000002</v>
      </c>
      <c r="N528" s="153">
        <v>21.848400000000002</v>
      </c>
      <c r="O528" s="154">
        <v>21.42</v>
      </c>
      <c r="Q528" s="155">
        <v>25.64841766145949</v>
      </c>
      <c r="R528" s="156">
        <v>23.530658405008705</v>
      </c>
      <c r="S528" s="156">
        <v>21.991269537391311</v>
      </c>
      <c r="T528" s="156">
        <v>20.746480695652178</v>
      </c>
      <c r="U528" s="156">
        <v>19.758553043478265</v>
      </c>
      <c r="V528" s="156">
        <v>18.998608695652177</v>
      </c>
      <c r="W528" s="157">
        <v>18.626086956521743</v>
      </c>
      <c r="Y528" s="158">
        <v>19.706400000000002</v>
      </c>
      <c r="Z528" s="159">
        <v>19.492200000000004</v>
      </c>
      <c r="AA528" s="160">
        <v>19.278000000000002</v>
      </c>
    </row>
    <row r="529" spans="1:27" x14ac:dyDescent="0.25">
      <c r="A529" s="149" t="s">
        <v>594</v>
      </c>
      <c r="B529" s="150" t="s">
        <v>36</v>
      </c>
      <c r="C529" s="150" t="s">
        <v>575</v>
      </c>
      <c r="D529" s="64" t="s">
        <v>29</v>
      </c>
      <c r="E529" s="64" t="s">
        <v>30</v>
      </c>
      <c r="F529" s="64"/>
      <c r="G529" s="64"/>
      <c r="H529" s="151">
        <v>9</v>
      </c>
      <c r="I529" s="164">
        <v>81.8674404912</v>
      </c>
      <c r="J529" s="165">
        <v>71.189078688000009</v>
      </c>
      <c r="K529" s="165">
        <v>68.451037200000002</v>
      </c>
      <c r="L529" s="165">
        <v>67.108860000000007</v>
      </c>
      <c r="M529" s="165">
        <v>63.913200000000003</v>
      </c>
      <c r="N529" s="165">
        <v>61.454999999999998</v>
      </c>
      <c r="O529" s="162">
        <v>60.25</v>
      </c>
      <c r="Q529" s="155">
        <v>71.189078688000009</v>
      </c>
      <c r="R529" s="156">
        <v>61.903546685217407</v>
      </c>
      <c r="S529" s="156">
        <v>59.522641043478266</v>
      </c>
      <c r="T529" s="156">
        <v>58.355530434782622</v>
      </c>
      <c r="U529" s="156">
        <v>55.576695652173917</v>
      </c>
      <c r="V529" s="156">
        <v>53.439130434782612</v>
      </c>
      <c r="W529" s="163">
        <v>52.391304347826093</v>
      </c>
      <c r="Y529" s="158">
        <v>55.43</v>
      </c>
      <c r="Z529" s="159">
        <v>54.827500000000001</v>
      </c>
      <c r="AA529" s="160">
        <v>54.225000000000001</v>
      </c>
    </row>
    <row r="530" spans="1:27" x14ac:dyDescent="0.25">
      <c r="A530" s="166" t="s">
        <v>595</v>
      </c>
      <c r="B530" s="167" t="s">
        <v>36</v>
      </c>
      <c r="C530" s="167" t="s">
        <v>575</v>
      </c>
      <c r="D530" s="64" t="s">
        <v>29</v>
      </c>
      <c r="E530" s="64" t="s">
        <v>30</v>
      </c>
      <c r="F530" s="64"/>
      <c r="G530" s="64"/>
      <c r="H530" s="151">
        <v>20</v>
      </c>
      <c r="I530" s="164">
        <v>38.65773746016</v>
      </c>
      <c r="J530" s="165">
        <v>33.615423878400001</v>
      </c>
      <c r="K530" s="165">
        <v>32.322522960000001</v>
      </c>
      <c r="L530" s="165">
        <v>31.688748</v>
      </c>
      <c r="M530" s="165">
        <v>30.179759999999998</v>
      </c>
      <c r="N530" s="165">
        <v>29.018999999999998</v>
      </c>
      <c r="O530" s="162">
        <v>28.45</v>
      </c>
      <c r="Q530" s="168">
        <v>33.615423878400001</v>
      </c>
      <c r="R530" s="169">
        <v>29.230803372521741</v>
      </c>
      <c r="S530" s="169">
        <v>28.10654170434783</v>
      </c>
      <c r="T530" s="169">
        <v>27.555433043478263</v>
      </c>
      <c r="U530" s="169">
        <v>26.243269565217393</v>
      </c>
      <c r="V530" s="169">
        <v>25.23391304347826</v>
      </c>
      <c r="W530" s="163">
        <v>24.739130434782609</v>
      </c>
      <c r="Y530" s="158">
        <v>26.173999999999999</v>
      </c>
      <c r="Z530" s="159">
        <v>25.889500000000002</v>
      </c>
      <c r="AA530" s="160">
        <v>25.605</v>
      </c>
    </row>
    <row r="531" spans="1:27" x14ac:dyDescent="0.25">
      <c r="A531" s="166" t="s">
        <v>596</v>
      </c>
      <c r="B531" s="167" t="s">
        <v>36</v>
      </c>
      <c r="C531" s="167" t="s">
        <v>575</v>
      </c>
      <c r="D531" s="64" t="s">
        <v>29</v>
      </c>
      <c r="E531" s="64" t="s">
        <v>30</v>
      </c>
      <c r="F531" s="64"/>
      <c r="G531" s="64"/>
      <c r="H531" s="151">
        <v>20</v>
      </c>
      <c r="I531" s="164">
        <v>38.65773746016</v>
      </c>
      <c r="J531" s="165">
        <v>33.615423878400001</v>
      </c>
      <c r="K531" s="165">
        <v>32.322522960000001</v>
      </c>
      <c r="L531" s="165">
        <v>31.688748</v>
      </c>
      <c r="M531" s="165">
        <v>30.179759999999998</v>
      </c>
      <c r="N531" s="165">
        <v>29.018999999999998</v>
      </c>
      <c r="O531" s="162">
        <v>28.45</v>
      </c>
      <c r="Q531" s="168">
        <v>33.615423878400001</v>
      </c>
      <c r="R531" s="169">
        <v>29.230803372521741</v>
      </c>
      <c r="S531" s="169">
        <v>28.10654170434783</v>
      </c>
      <c r="T531" s="169">
        <v>27.555433043478263</v>
      </c>
      <c r="U531" s="169">
        <v>26.243269565217393</v>
      </c>
      <c r="V531" s="169">
        <v>25.23391304347826</v>
      </c>
      <c r="W531" s="163">
        <v>24.739130434782609</v>
      </c>
      <c r="Y531" s="158">
        <v>26.173999999999999</v>
      </c>
      <c r="Z531" s="159">
        <v>25.889500000000002</v>
      </c>
      <c r="AA531" s="160">
        <v>25.605</v>
      </c>
    </row>
    <row r="532" spans="1:27" x14ac:dyDescent="0.25">
      <c r="A532" s="166" t="s">
        <v>597</v>
      </c>
      <c r="B532" s="167" t="s">
        <v>36</v>
      </c>
      <c r="C532" s="167" t="s">
        <v>575</v>
      </c>
      <c r="D532" s="64" t="s">
        <v>29</v>
      </c>
      <c r="E532" s="64" t="s">
        <v>30</v>
      </c>
      <c r="F532" s="64"/>
      <c r="G532" s="64"/>
      <c r="H532" s="151">
        <v>20</v>
      </c>
      <c r="I532" s="164">
        <v>38.65773746016</v>
      </c>
      <c r="J532" s="165">
        <v>33.615423878400001</v>
      </c>
      <c r="K532" s="165">
        <v>32.322522960000001</v>
      </c>
      <c r="L532" s="165">
        <v>31.688748</v>
      </c>
      <c r="M532" s="165">
        <v>30.179759999999998</v>
      </c>
      <c r="N532" s="165">
        <v>29.018999999999998</v>
      </c>
      <c r="O532" s="162">
        <v>28.45</v>
      </c>
      <c r="Q532" s="168">
        <v>33.615423878400001</v>
      </c>
      <c r="R532" s="169">
        <v>29.230803372521741</v>
      </c>
      <c r="S532" s="169">
        <v>28.10654170434783</v>
      </c>
      <c r="T532" s="169">
        <v>27.555433043478263</v>
      </c>
      <c r="U532" s="169">
        <v>26.243269565217393</v>
      </c>
      <c r="V532" s="169">
        <v>25.23391304347826</v>
      </c>
      <c r="W532" s="163">
        <v>24.739130434782609</v>
      </c>
      <c r="Y532" s="158">
        <v>26.173999999999999</v>
      </c>
      <c r="Z532" s="159">
        <v>25.889500000000002</v>
      </c>
      <c r="AA532" s="160">
        <v>25.605</v>
      </c>
    </row>
    <row r="533" spans="1:27" x14ac:dyDescent="0.25">
      <c r="A533" s="166" t="s">
        <v>598</v>
      </c>
      <c r="B533" s="167" t="s">
        <v>36</v>
      </c>
      <c r="C533" s="167" t="s">
        <v>575</v>
      </c>
      <c r="D533" s="64" t="s">
        <v>29</v>
      </c>
      <c r="E533" s="64" t="s">
        <v>30</v>
      </c>
      <c r="F533" s="64"/>
      <c r="G533" s="64"/>
      <c r="H533" s="151">
        <v>20</v>
      </c>
      <c r="I533" s="164">
        <v>38.65773746016</v>
      </c>
      <c r="J533" s="165">
        <v>33.615423878400001</v>
      </c>
      <c r="K533" s="165">
        <v>32.322522960000001</v>
      </c>
      <c r="L533" s="165">
        <v>31.688748</v>
      </c>
      <c r="M533" s="165">
        <v>30.179759999999998</v>
      </c>
      <c r="N533" s="165">
        <v>29.018999999999998</v>
      </c>
      <c r="O533" s="162">
        <v>28.45</v>
      </c>
      <c r="Q533" s="168">
        <v>33.615423878400001</v>
      </c>
      <c r="R533" s="169">
        <v>29.230803372521741</v>
      </c>
      <c r="S533" s="169">
        <v>28.10654170434783</v>
      </c>
      <c r="T533" s="169">
        <v>27.555433043478263</v>
      </c>
      <c r="U533" s="169">
        <v>26.243269565217393</v>
      </c>
      <c r="V533" s="169">
        <v>25.23391304347826</v>
      </c>
      <c r="W533" s="163">
        <v>24.739130434782609</v>
      </c>
      <c r="Y533" s="158">
        <v>26.173999999999999</v>
      </c>
      <c r="Z533" s="159">
        <v>25.889500000000002</v>
      </c>
      <c r="AA533" s="160">
        <v>25.605</v>
      </c>
    </row>
    <row r="534" spans="1:27" x14ac:dyDescent="0.25">
      <c r="A534" s="166" t="s">
        <v>599</v>
      </c>
      <c r="B534" s="167" t="s">
        <v>36</v>
      </c>
      <c r="C534" s="167" t="s">
        <v>575</v>
      </c>
      <c r="D534" s="64" t="s">
        <v>29</v>
      </c>
      <c r="E534" s="64" t="s">
        <v>30</v>
      </c>
      <c r="F534" s="64"/>
      <c r="G534" s="64"/>
      <c r="H534" s="151">
        <v>20</v>
      </c>
      <c r="I534" s="164">
        <v>38.65773746016</v>
      </c>
      <c r="J534" s="165">
        <v>33.615423878400001</v>
      </c>
      <c r="K534" s="165">
        <v>32.322522960000001</v>
      </c>
      <c r="L534" s="165">
        <v>31.688748</v>
      </c>
      <c r="M534" s="165">
        <v>30.179759999999998</v>
      </c>
      <c r="N534" s="165">
        <v>29.018999999999998</v>
      </c>
      <c r="O534" s="162">
        <v>28.45</v>
      </c>
      <c r="Q534" s="168">
        <v>33.615423878400001</v>
      </c>
      <c r="R534" s="169">
        <v>29.230803372521741</v>
      </c>
      <c r="S534" s="169">
        <v>28.10654170434783</v>
      </c>
      <c r="T534" s="169">
        <v>27.555433043478263</v>
      </c>
      <c r="U534" s="169">
        <v>26.243269565217393</v>
      </c>
      <c r="V534" s="169">
        <v>25.23391304347826</v>
      </c>
      <c r="W534" s="163">
        <v>24.739130434782609</v>
      </c>
      <c r="Y534" s="158">
        <v>26.173999999999999</v>
      </c>
      <c r="Z534" s="159">
        <v>25.889500000000002</v>
      </c>
      <c r="AA534" s="160">
        <v>25.605</v>
      </c>
    </row>
    <row r="535" spans="1:27" x14ac:dyDescent="0.25">
      <c r="A535" s="170" t="s">
        <v>600</v>
      </c>
      <c r="B535" s="167" t="s">
        <v>36</v>
      </c>
      <c r="C535" s="167" t="s">
        <v>575</v>
      </c>
      <c r="D535" s="64" t="s">
        <v>29</v>
      </c>
      <c r="E535" s="64" t="s">
        <v>30</v>
      </c>
      <c r="F535" s="64"/>
      <c r="G535" s="64"/>
      <c r="H535" s="151">
        <v>9</v>
      </c>
      <c r="I535" s="164">
        <v>86.623225416000011</v>
      </c>
      <c r="J535" s="165">
        <v>75.324543840000018</v>
      </c>
      <c r="K535" s="165">
        <v>72.427446000000018</v>
      </c>
      <c r="L535" s="165">
        <v>71.007300000000015</v>
      </c>
      <c r="M535" s="165">
        <v>67.626000000000005</v>
      </c>
      <c r="N535" s="165">
        <v>65.025000000000006</v>
      </c>
      <c r="O535" s="154">
        <v>63.75</v>
      </c>
      <c r="Q535" s="168">
        <v>75.324543840000018</v>
      </c>
      <c r="R535" s="169">
        <v>65.499603339130459</v>
      </c>
      <c r="S535" s="169">
        <v>62.980387826086975</v>
      </c>
      <c r="T535" s="169">
        <v>61.745478260869582</v>
      </c>
      <c r="U535" s="169">
        <v>58.805217391304353</v>
      </c>
      <c r="V535" s="169">
        <v>56.543478260869577</v>
      </c>
      <c r="W535" s="157">
        <v>55.434782608695656</v>
      </c>
      <c r="Y535" s="158">
        <v>58.650000000000006</v>
      </c>
      <c r="Z535" s="159">
        <v>58.012500000000003</v>
      </c>
      <c r="AA535" s="160">
        <v>57.375</v>
      </c>
    </row>
    <row r="536" spans="1:27" x14ac:dyDescent="0.25">
      <c r="A536" s="149" t="s">
        <v>601</v>
      </c>
      <c r="B536" s="150" t="s">
        <v>201</v>
      </c>
      <c r="C536" s="150" t="s">
        <v>602</v>
      </c>
      <c r="D536" s="64" t="s">
        <v>29</v>
      </c>
      <c r="E536" s="64" t="s">
        <v>30</v>
      </c>
      <c r="F536" s="64"/>
      <c r="G536" s="64"/>
      <c r="H536" s="151">
        <v>16</v>
      </c>
      <c r="I536" s="152">
        <v>59.03955617742001</v>
      </c>
      <c r="J536" s="153">
        <v>54.164730438000007</v>
      </c>
      <c r="K536" s="153">
        <v>50.621243400000004</v>
      </c>
      <c r="L536" s="153">
        <v>47.755890000000001</v>
      </c>
      <c r="M536" s="153">
        <v>45.4818</v>
      </c>
      <c r="N536" s="153">
        <v>43.732500000000002</v>
      </c>
      <c r="O536" s="162">
        <v>42.875</v>
      </c>
      <c r="Q536" s="155">
        <v>51.338744502104362</v>
      </c>
      <c r="R536" s="156">
        <v>47.09976559826088</v>
      </c>
      <c r="S536" s="156">
        <v>44.018472521739135</v>
      </c>
      <c r="T536" s="156">
        <v>41.526860869565219</v>
      </c>
      <c r="U536" s="156">
        <v>39.549391304347829</v>
      </c>
      <c r="V536" s="156">
        <v>38.028260869565223</v>
      </c>
      <c r="W536" s="163">
        <v>37.282608695652179</v>
      </c>
      <c r="Y536" s="158">
        <v>39.445</v>
      </c>
      <c r="Z536" s="159">
        <v>39.016249999999999</v>
      </c>
      <c r="AA536" s="160">
        <v>38.587499999999999</v>
      </c>
    </row>
    <row r="537" spans="1:27" x14ac:dyDescent="0.25">
      <c r="A537" s="149" t="s">
        <v>603</v>
      </c>
      <c r="B537" s="150" t="s">
        <v>201</v>
      </c>
      <c r="C537" s="150" t="s">
        <v>602</v>
      </c>
      <c r="D537" s="64" t="s">
        <v>29</v>
      </c>
      <c r="E537" s="64" t="s">
        <v>30</v>
      </c>
      <c r="F537" s="64"/>
      <c r="G537" s="64"/>
      <c r="H537" s="151">
        <v>16</v>
      </c>
      <c r="I537" s="152">
        <v>59.03955617742001</v>
      </c>
      <c r="J537" s="153">
        <v>54.164730438000007</v>
      </c>
      <c r="K537" s="153">
        <v>50.621243400000004</v>
      </c>
      <c r="L537" s="153">
        <v>47.755890000000001</v>
      </c>
      <c r="M537" s="153">
        <v>45.4818</v>
      </c>
      <c r="N537" s="153">
        <v>43.732500000000002</v>
      </c>
      <c r="O537" s="162">
        <v>42.875</v>
      </c>
      <c r="Q537" s="155">
        <v>51.338744502104362</v>
      </c>
      <c r="R537" s="156">
        <v>47.09976559826088</v>
      </c>
      <c r="S537" s="156">
        <v>44.018472521739135</v>
      </c>
      <c r="T537" s="156">
        <v>41.526860869565219</v>
      </c>
      <c r="U537" s="156">
        <v>39.549391304347829</v>
      </c>
      <c r="V537" s="156">
        <v>38.028260869565223</v>
      </c>
      <c r="W537" s="163">
        <v>37.282608695652179</v>
      </c>
      <c r="Y537" s="158">
        <v>39.445</v>
      </c>
      <c r="Z537" s="159">
        <v>39.016249999999999</v>
      </c>
      <c r="AA537" s="160">
        <v>38.587499999999999</v>
      </c>
    </row>
    <row r="538" spans="1:27" x14ac:dyDescent="0.25">
      <c r="A538" s="149" t="s">
        <v>604</v>
      </c>
      <c r="B538" s="150" t="s">
        <v>201</v>
      </c>
      <c r="C538" s="150" t="s">
        <v>602</v>
      </c>
      <c r="D538" s="64" t="s">
        <v>29</v>
      </c>
      <c r="E538" s="64" t="s">
        <v>30</v>
      </c>
      <c r="F538" s="64"/>
      <c r="G538" s="64"/>
      <c r="H538" s="151">
        <v>16</v>
      </c>
      <c r="I538" s="152">
        <v>59.03955617742001</v>
      </c>
      <c r="J538" s="153">
        <v>54.164730438000007</v>
      </c>
      <c r="K538" s="153">
        <v>50.621243400000004</v>
      </c>
      <c r="L538" s="153">
        <v>47.755890000000001</v>
      </c>
      <c r="M538" s="153">
        <v>45.4818</v>
      </c>
      <c r="N538" s="153">
        <v>43.732500000000002</v>
      </c>
      <c r="O538" s="162">
        <v>42.875</v>
      </c>
      <c r="Q538" s="155">
        <v>51.338744502104362</v>
      </c>
      <c r="R538" s="156">
        <v>47.09976559826088</v>
      </c>
      <c r="S538" s="156">
        <v>44.018472521739135</v>
      </c>
      <c r="T538" s="156">
        <v>41.526860869565219</v>
      </c>
      <c r="U538" s="156">
        <v>39.549391304347829</v>
      </c>
      <c r="V538" s="156">
        <v>38.028260869565223</v>
      </c>
      <c r="W538" s="163">
        <v>37.282608695652179</v>
      </c>
      <c r="Y538" s="158">
        <v>39.445</v>
      </c>
      <c r="Z538" s="159">
        <v>39.016249999999999</v>
      </c>
      <c r="AA538" s="160">
        <v>38.587499999999999</v>
      </c>
    </row>
    <row r="539" spans="1:27" x14ac:dyDescent="0.25">
      <c r="A539" s="149" t="s">
        <v>605</v>
      </c>
      <c r="B539" s="150" t="s">
        <v>201</v>
      </c>
      <c r="C539" s="150" t="s">
        <v>602</v>
      </c>
      <c r="D539" s="64" t="s">
        <v>29</v>
      </c>
      <c r="E539" s="64" t="s">
        <v>30</v>
      </c>
      <c r="F539" s="64"/>
      <c r="G539" s="64"/>
      <c r="H539" s="151">
        <v>16</v>
      </c>
      <c r="I539" s="152">
        <v>60.483495037073489</v>
      </c>
      <c r="J539" s="153">
        <v>55.489444988140811</v>
      </c>
      <c r="K539" s="153">
        <v>51.859294381440009</v>
      </c>
      <c r="L539" s="153">
        <v>48.923862624000009</v>
      </c>
      <c r="M539" s="153">
        <v>46.594154880000005</v>
      </c>
      <c r="N539" s="153">
        <v>44.802072000000003</v>
      </c>
      <c r="O539" s="162">
        <v>43.9236</v>
      </c>
      <c r="Q539" s="155">
        <v>52.594343510498689</v>
      </c>
      <c r="R539" s="156">
        <v>48.251691294035489</v>
      </c>
      <c r="S539" s="156">
        <v>45.095038592556534</v>
      </c>
      <c r="T539" s="156">
        <v>42.542489238260877</v>
      </c>
      <c r="U539" s="156">
        <v>40.51665641739131</v>
      </c>
      <c r="V539" s="156">
        <v>38.958323478260873</v>
      </c>
      <c r="W539" s="163">
        <v>38.194434782608703</v>
      </c>
      <c r="Y539" s="158">
        <v>40.409711999999999</v>
      </c>
      <c r="Z539" s="159">
        <v>39.970476000000005</v>
      </c>
      <c r="AA539" s="160">
        <v>39.531240000000004</v>
      </c>
    </row>
    <row r="540" spans="1:27" x14ac:dyDescent="0.25">
      <c r="A540" s="149" t="s">
        <v>606</v>
      </c>
      <c r="B540" s="150" t="s">
        <v>201</v>
      </c>
      <c r="C540" s="150" t="s">
        <v>602</v>
      </c>
      <c r="D540" s="64" t="s">
        <v>29</v>
      </c>
      <c r="E540" s="64" t="s">
        <v>30</v>
      </c>
      <c r="F540" s="64"/>
      <c r="G540" s="64"/>
      <c r="H540" s="151">
        <v>16</v>
      </c>
      <c r="I540" s="152">
        <v>59.03955617742001</v>
      </c>
      <c r="J540" s="153">
        <v>54.164730438000007</v>
      </c>
      <c r="K540" s="153">
        <v>50.621243400000004</v>
      </c>
      <c r="L540" s="153">
        <v>47.755890000000001</v>
      </c>
      <c r="M540" s="153">
        <v>45.4818</v>
      </c>
      <c r="N540" s="153">
        <v>43.732500000000002</v>
      </c>
      <c r="O540" s="162">
        <v>42.875</v>
      </c>
      <c r="Q540" s="155">
        <v>51.338744502104362</v>
      </c>
      <c r="R540" s="156">
        <v>47.09976559826088</v>
      </c>
      <c r="S540" s="156">
        <v>44.018472521739135</v>
      </c>
      <c r="T540" s="156">
        <v>41.526860869565219</v>
      </c>
      <c r="U540" s="156">
        <v>39.549391304347829</v>
      </c>
      <c r="V540" s="156">
        <v>38.028260869565223</v>
      </c>
      <c r="W540" s="163">
        <v>37.282608695652179</v>
      </c>
      <c r="Y540" s="158">
        <v>39.445</v>
      </c>
      <c r="Z540" s="159">
        <v>39.016249999999999</v>
      </c>
      <c r="AA540" s="160">
        <v>38.587499999999999</v>
      </c>
    </row>
    <row r="541" spans="1:27" x14ac:dyDescent="0.25">
      <c r="A541" s="149" t="s">
        <v>607</v>
      </c>
      <c r="B541" s="150" t="s">
        <v>201</v>
      </c>
      <c r="C541" s="150" t="s">
        <v>602</v>
      </c>
      <c r="D541" s="64" t="s">
        <v>29</v>
      </c>
      <c r="E541" s="64" t="s">
        <v>30</v>
      </c>
      <c r="F541" s="64"/>
      <c r="G541" s="64"/>
      <c r="H541" s="151">
        <v>16</v>
      </c>
      <c r="I541" s="152">
        <v>60.483495037073489</v>
      </c>
      <c r="J541" s="153">
        <v>55.489444988140811</v>
      </c>
      <c r="K541" s="153">
        <v>51.859294381440009</v>
      </c>
      <c r="L541" s="153">
        <v>48.923862624000009</v>
      </c>
      <c r="M541" s="153">
        <v>46.594154880000005</v>
      </c>
      <c r="N541" s="153">
        <v>44.802072000000003</v>
      </c>
      <c r="O541" s="162">
        <v>43.9236</v>
      </c>
      <c r="Q541" s="155">
        <v>52.594343510498689</v>
      </c>
      <c r="R541" s="156">
        <v>48.251691294035489</v>
      </c>
      <c r="S541" s="156">
        <v>45.095038592556534</v>
      </c>
      <c r="T541" s="156">
        <v>42.542489238260877</v>
      </c>
      <c r="U541" s="156">
        <v>40.51665641739131</v>
      </c>
      <c r="V541" s="156">
        <v>38.958323478260873</v>
      </c>
      <c r="W541" s="163">
        <v>38.194434782608703</v>
      </c>
      <c r="Y541" s="158">
        <v>40.409711999999999</v>
      </c>
      <c r="Z541" s="159">
        <v>39.970476000000005</v>
      </c>
      <c r="AA541" s="160">
        <v>39.531240000000004</v>
      </c>
    </row>
    <row r="542" spans="1:27" x14ac:dyDescent="0.25">
      <c r="A542" s="149" t="s">
        <v>608</v>
      </c>
      <c r="B542" s="150" t="s">
        <v>201</v>
      </c>
      <c r="C542" s="150" t="s">
        <v>609</v>
      </c>
      <c r="D542" s="64" t="s">
        <v>29</v>
      </c>
      <c r="E542" s="64" t="s">
        <v>30</v>
      </c>
      <c r="F542" s="64"/>
      <c r="G542" s="64"/>
      <c r="H542" s="151">
        <v>8</v>
      </c>
      <c r="I542" s="152">
        <v>228.04541948034006</v>
      </c>
      <c r="J542" s="153">
        <v>207.31401770940005</v>
      </c>
      <c r="K542" s="153">
        <v>197.44192162800005</v>
      </c>
      <c r="L542" s="153">
        <v>184.52516040000003</v>
      </c>
      <c r="M542" s="153">
        <v>170.85663000000002</v>
      </c>
      <c r="N542" s="153">
        <v>161.18550000000002</v>
      </c>
      <c r="O542" s="153">
        <v>158.02500000000001</v>
      </c>
      <c r="Q542" s="155">
        <v>198.30036476551311</v>
      </c>
      <c r="R542" s="156">
        <v>180.27305887773917</v>
      </c>
      <c r="S542" s="156">
        <v>171.68862750260874</v>
      </c>
      <c r="T542" s="156">
        <v>160.45666121739134</v>
      </c>
      <c r="U542" s="156">
        <v>148.57098260869569</v>
      </c>
      <c r="V542" s="156">
        <v>140.1613043478261</v>
      </c>
      <c r="W542" s="156">
        <v>137.41304347826087</v>
      </c>
      <c r="Y542" s="158">
        <v>145.38300000000001</v>
      </c>
      <c r="Z542" s="159">
        <v>143.80275</v>
      </c>
      <c r="AA542" s="160">
        <v>142.2225</v>
      </c>
    </row>
    <row r="543" spans="1:27" x14ac:dyDescent="0.25">
      <c r="A543" s="149" t="s">
        <v>610</v>
      </c>
      <c r="B543" s="150" t="s">
        <v>201</v>
      </c>
      <c r="C543" s="150" t="s">
        <v>609</v>
      </c>
      <c r="D543" s="64" t="s">
        <v>29</v>
      </c>
      <c r="E543" s="64" t="s">
        <v>30</v>
      </c>
      <c r="F543" s="64"/>
      <c r="G543" s="64"/>
      <c r="H543" s="151">
        <v>8</v>
      </c>
      <c r="I543" s="152">
        <v>228.04541948034006</v>
      </c>
      <c r="J543" s="153">
        <v>207.31401770940005</v>
      </c>
      <c r="K543" s="153">
        <v>197.44192162800005</v>
      </c>
      <c r="L543" s="153">
        <v>184.52516040000003</v>
      </c>
      <c r="M543" s="153">
        <v>170.85663000000002</v>
      </c>
      <c r="N543" s="153">
        <v>161.18550000000002</v>
      </c>
      <c r="O543" s="153">
        <v>158.02500000000001</v>
      </c>
      <c r="Q543" s="155">
        <v>198.30036476551311</v>
      </c>
      <c r="R543" s="156">
        <v>180.27305887773917</v>
      </c>
      <c r="S543" s="156">
        <v>171.68862750260874</v>
      </c>
      <c r="T543" s="156">
        <v>160.45666121739134</v>
      </c>
      <c r="U543" s="156">
        <v>148.57098260869569</v>
      </c>
      <c r="V543" s="156">
        <v>140.1613043478261</v>
      </c>
      <c r="W543" s="156">
        <v>137.41304347826087</v>
      </c>
      <c r="Y543" s="158">
        <v>145.38300000000001</v>
      </c>
      <c r="Z543" s="159">
        <v>143.80275</v>
      </c>
      <c r="AA543" s="160">
        <v>142.2225</v>
      </c>
    </row>
    <row r="544" spans="1:27" x14ac:dyDescent="0.25">
      <c r="A544" s="149" t="s">
        <v>611</v>
      </c>
      <c r="B544" s="150" t="s">
        <v>201</v>
      </c>
      <c r="C544" s="150" t="s">
        <v>609</v>
      </c>
      <c r="D544" s="64" t="s">
        <v>29</v>
      </c>
      <c r="E544" s="64" t="s">
        <v>30</v>
      </c>
      <c r="F544" s="64"/>
      <c r="G544" s="64"/>
      <c r="H544" s="151">
        <v>8</v>
      </c>
      <c r="I544" s="152">
        <v>228.04541948034006</v>
      </c>
      <c r="J544" s="153">
        <v>207.31401770940005</v>
      </c>
      <c r="K544" s="153">
        <v>197.44192162800005</v>
      </c>
      <c r="L544" s="153">
        <v>184.52516040000003</v>
      </c>
      <c r="M544" s="153">
        <v>170.85663000000002</v>
      </c>
      <c r="N544" s="153">
        <v>161.18550000000002</v>
      </c>
      <c r="O544" s="153">
        <v>158.02500000000001</v>
      </c>
      <c r="Q544" s="155">
        <v>198.30036476551311</v>
      </c>
      <c r="R544" s="156">
        <v>180.27305887773917</v>
      </c>
      <c r="S544" s="156">
        <v>171.68862750260874</v>
      </c>
      <c r="T544" s="156">
        <v>160.45666121739134</v>
      </c>
      <c r="U544" s="156">
        <v>148.57098260869569</v>
      </c>
      <c r="V544" s="156">
        <v>140.1613043478261</v>
      </c>
      <c r="W544" s="156">
        <v>137.41304347826087</v>
      </c>
      <c r="Y544" s="158">
        <v>145.38300000000001</v>
      </c>
      <c r="Z544" s="159">
        <v>143.80275</v>
      </c>
      <c r="AA544" s="160">
        <v>142.2225</v>
      </c>
    </row>
    <row r="545" spans="1:27" x14ac:dyDescent="0.25">
      <c r="A545" s="149" t="s">
        <v>612</v>
      </c>
      <c r="B545" s="150" t="s">
        <v>201</v>
      </c>
      <c r="C545" s="150" t="s">
        <v>609</v>
      </c>
      <c r="D545" s="64" t="s">
        <v>29</v>
      </c>
      <c r="E545" s="64" t="s">
        <v>30</v>
      </c>
      <c r="F545" s="64"/>
      <c r="G545" s="64"/>
      <c r="H545" s="151">
        <v>6</v>
      </c>
      <c r="I545" s="152">
        <v>241.60388769483129</v>
      </c>
      <c r="J545" s="153">
        <v>219.63989790439206</v>
      </c>
      <c r="K545" s="153">
        <v>209.18085514704003</v>
      </c>
      <c r="L545" s="153">
        <v>197.34042938400003</v>
      </c>
      <c r="M545" s="153">
        <v>186.17021640000002</v>
      </c>
      <c r="N545" s="153">
        <v>177.304968</v>
      </c>
      <c r="O545" s="162">
        <v>173.82839999999999</v>
      </c>
      <c r="Q545" s="155">
        <v>210.09033712594027</v>
      </c>
      <c r="R545" s="156">
        <v>190.9912155690366</v>
      </c>
      <c r="S545" s="156">
        <v>181.89639578003482</v>
      </c>
      <c r="T545" s="156">
        <v>171.60037337739135</v>
      </c>
      <c r="U545" s="156">
        <v>161.88714469565221</v>
      </c>
      <c r="V545" s="156">
        <v>154.17823304347829</v>
      </c>
      <c r="W545" s="163">
        <v>151.15513043478262</v>
      </c>
      <c r="Y545" s="158">
        <v>159.92212799999999</v>
      </c>
      <c r="Z545" s="159">
        <v>158.18384399999999</v>
      </c>
      <c r="AA545" s="160">
        <v>156.44556</v>
      </c>
    </row>
    <row r="546" spans="1:27" x14ac:dyDescent="0.25">
      <c r="A546" s="149" t="s">
        <v>613</v>
      </c>
      <c r="B546" s="150" t="s">
        <v>201</v>
      </c>
      <c r="C546" s="150" t="s">
        <v>609</v>
      </c>
      <c r="D546" s="64" t="s">
        <v>29</v>
      </c>
      <c r="E546" s="64" t="s">
        <v>30</v>
      </c>
      <c r="F546" s="64"/>
      <c r="G546" s="64"/>
      <c r="H546" s="151">
        <v>6</v>
      </c>
      <c r="I546" s="152">
        <v>241.60388769483129</v>
      </c>
      <c r="J546" s="153">
        <v>219.63989790439206</v>
      </c>
      <c r="K546" s="153">
        <v>209.18085514704003</v>
      </c>
      <c r="L546" s="153">
        <v>197.34042938400003</v>
      </c>
      <c r="M546" s="153">
        <v>186.17021640000002</v>
      </c>
      <c r="N546" s="153">
        <v>177.304968</v>
      </c>
      <c r="O546" s="162">
        <v>173.82839999999999</v>
      </c>
      <c r="Q546" s="155">
        <v>210.09033712594027</v>
      </c>
      <c r="R546" s="156">
        <v>190.9912155690366</v>
      </c>
      <c r="S546" s="156">
        <v>181.89639578003482</v>
      </c>
      <c r="T546" s="156">
        <v>171.60037337739135</v>
      </c>
      <c r="U546" s="156">
        <v>161.88714469565221</v>
      </c>
      <c r="V546" s="156">
        <v>154.17823304347829</v>
      </c>
      <c r="W546" s="163">
        <v>151.15513043478262</v>
      </c>
      <c r="Y546" s="158">
        <v>159.92212799999999</v>
      </c>
      <c r="Z546" s="159">
        <v>158.18384399999999</v>
      </c>
      <c r="AA546" s="160">
        <v>156.44556</v>
      </c>
    </row>
    <row r="547" spans="1:27" x14ac:dyDescent="0.25">
      <c r="A547" s="171" t="s">
        <v>614</v>
      </c>
      <c r="B547" s="150" t="s">
        <v>201</v>
      </c>
      <c r="C547" s="150" t="s">
        <v>609</v>
      </c>
      <c r="D547" s="64" t="s">
        <v>29</v>
      </c>
      <c r="E547" s="64" t="s">
        <v>30</v>
      </c>
      <c r="F547" s="64"/>
      <c r="G547" s="64"/>
      <c r="H547" s="151">
        <v>5</v>
      </c>
      <c r="I547" s="152">
        <v>411.6230483312255</v>
      </c>
      <c r="J547" s="153">
        <v>370.83157507317611</v>
      </c>
      <c r="K547" s="153">
        <v>353.17292864112011</v>
      </c>
      <c r="L547" s="153">
        <v>333.18200815200009</v>
      </c>
      <c r="M547" s="153">
        <v>314.32264920000006</v>
      </c>
      <c r="N547" s="153">
        <v>299.35490400000003</v>
      </c>
      <c r="O547" s="162">
        <v>293.48520000000002</v>
      </c>
      <c r="Q547" s="155">
        <v>357.93308550541349</v>
      </c>
      <c r="R547" s="156">
        <v>322.46223919406623</v>
      </c>
      <c r="S547" s="156">
        <v>307.10689447053926</v>
      </c>
      <c r="T547" s="156">
        <v>289.72348534956529</v>
      </c>
      <c r="U547" s="156">
        <v>273.32404278260879</v>
      </c>
      <c r="V547" s="156">
        <v>260.3086121739131</v>
      </c>
      <c r="W547" s="163">
        <v>255.20452173913048</v>
      </c>
      <c r="Y547" s="158">
        <v>270.00638400000003</v>
      </c>
      <c r="Z547" s="159">
        <v>267.07153200000005</v>
      </c>
      <c r="AA547" s="160">
        <v>264.13668000000001</v>
      </c>
    </row>
    <row r="548" spans="1:27" x14ac:dyDescent="0.25">
      <c r="A548" s="149" t="s">
        <v>615</v>
      </c>
      <c r="B548" s="150" t="s">
        <v>201</v>
      </c>
      <c r="C548" s="150" t="s">
        <v>609</v>
      </c>
      <c r="D548" s="64" t="s">
        <v>29</v>
      </c>
      <c r="E548" s="64" t="s">
        <v>30</v>
      </c>
      <c r="F548" s="64"/>
      <c r="G548" s="64"/>
      <c r="H548" s="151">
        <v>5</v>
      </c>
      <c r="I548" s="152">
        <v>411.6230483312255</v>
      </c>
      <c r="J548" s="153">
        <v>370.83157507317611</v>
      </c>
      <c r="K548" s="153">
        <v>353.17292864112011</v>
      </c>
      <c r="L548" s="153">
        <v>333.18200815200009</v>
      </c>
      <c r="M548" s="153">
        <v>314.32264920000006</v>
      </c>
      <c r="N548" s="153">
        <v>299.35490400000003</v>
      </c>
      <c r="O548" s="162">
        <v>293.48520000000002</v>
      </c>
      <c r="Q548" s="155">
        <v>357.93308550541349</v>
      </c>
      <c r="R548" s="156">
        <v>322.46223919406623</v>
      </c>
      <c r="S548" s="156">
        <v>307.10689447053926</v>
      </c>
      <c r="T548" s="156">
        <v>289.72348534956529</v>
      </c>
      <c r="U548" s="156">
        <v>273.32404278260879</v>
      </c>
      <c r="V548" s="156">
        <v>260.3086121739131</v>
      </c>
      <c r="W548" s="163">
        <v>255.20452173913048</v>
      </c>
      <c r="Y548" s="158">
        <v>270.00638400000003</v>
      </c>
      <c r="Z548" s="159">
        <v>267.07153200000005</v>
      </c>
      <c r="AA548" s="160">
        <v>264.13668000000001</v>
      </c>
    </row>
    <row r="549" spans="1:27" x14ac:dyDescent="0.25">
      <c r="A549" s="149" t="s">
        <v>616</v>
      </c>
      <c r="B549" s="150" t="s">
        <v>201</v>
      </c>
      <c r="C549" s="150" t="s">
        <v>609</v>
      </c>
      <c r="D549" s="64" t="s">
        <v>29</v>
      </c>
      <c r="E549" s="64" t="s">
        <v>30</v>
      </c>
      <c r="F549" s="64"/>
      <c r="G549" s="64"/>
      <c r="H549" s="151">
        <v>5</v>
      </c>
      <c r="I549" s="152">
        <v>411.6230483312255</v>
      </c>
      <c r="J549" s="153">
        <v>370.83157507317611</v>
      </c>
      <c r="K549" s="153">
        <v>353.17292864112011</v>
      </c>
      <c r="L549" s="153">
        <v>333.18200815200009</v>
      </c>
      <c r="M549" s="153">
        <v>314.32264920000006</v>
      </c>
      <c r="N549" s="153">
        <v>299.35490400000003</v>
      </c>
      <c r="O549" s="162">
        <v>293.48520000000002</v>
      </c>
      <c r="Q549" s="155">
        <v>357.93308550541349</v>
      </c>
      <c r="R549" s="156">
        <v>322.46223919406623</v>
      </c>
      <c r="S549" s="156">
        <v>307.10689447053926</v>
      </c>
      <c r="T549" s="156">
        <v>289.72348534956529</v>
      </c>
      <c r="U549" s="156">
        <v>273.32404278260879</v>
      </c>
      <c r="V549" s="156">
        <v>260.3086121739131</v>
      </c>
      <c r="W549" s="163">
        <v>255.20452173913048</v>
      </c>
      <c r="Y549" s="158">
        <v>270.00638400000003</v>
      </c>
      <c r="Z549" s="159">
        <v>267.07153200000005</v>
      </c>
      <c r="AA549" s="160">
        <v>264.13668000000001</v>
      </c>
    </row>
    <row r="550" spans="1:27" x14ac:dyDescent="0.25">
      <c r="A550" s="171" t="s">
        <v>617</v>
      </c>
      <c r="B550" s="150" t="s">
        <v>201</v>
      </c>
      <c r="C550" s="150" t="s">
        <v>609</v>
      </c>
      <c r="D550" s="64" t="s">
        <v>29</v>
      </c>
      <c r="E550" s="64" t="s">
        <v>30</v>
      </c>
      <c r="F550" s="64"/>
      <c r="G550" s="64"/>
      <c r="H550" s="151">
        <v>5</v>
      </c>
      <c r="I550" s="152">
        <v>411.6230483312255</v>
      </c>
      <c r="J550" s="153">
        <v>370.83157507317611</v>
      </c>
      <c r="K550" s="153">
        <v>353.17292864112011</v>
      </c>
      <c r="L550" s="153">
        <v>333.18200815200009</v>
      </c>
      <c r="M550" s="153">
        <v>314.32264920000006</v>
      </c>
      <c r="N550" s="153">
        <v>299.35490400000003</v>
      </c>
      <c r="O550" s="162">
        <v>293.48520000000002</v>
      </c>
      <c r="Q550" s="155">
        <v>357.93308550541349</v>
      </c>
      <c r="R550" s="156">
        <v>322.46223919406623</v>
      </c>
      <c r="S550" s="156">
        <v>307.10689447053926</v>
      </c>
      <c r="T550" s="156">
        <v>289.72348534956529</v>
      </c>
      <c r="U550" s="156">
        <v>273.32404278260879</v>
      </c>
      <c r="V550" s="156">
        <v>260.3086121739131</v>
      </c>
      <c r="W550" s="163">
        <v>255.20452173913048</v>
      </c>
      <c r="Y550" s="158">
        <v>270.00638400000003</v>
      </c>
      <c r="Z550" s="159">
        <v>267.07153200000005</v>
      </c>
      <c r="AA550" s="160">
        <v>264.13668000000001</v>
      </c>
    </row>
    <row r="551" spans="1:27" x14ac:dyDescent="0.25">
      <c r="A551" s="149" t="s">
        <v>618</v>
      </c>
      <c r="B551" s="150" t="s">
        <v>201</v>
      </c>
      <c r="C551" s="150" t="s">
        <v>609</v>
      </c>
      <c r="D551" s="64" t="s">
        <v>29</v>
      </c>
      <c r="E551" s="64" t="s">
        <v>30</v>
      </c>
      <c r="F551" s="64"/>
      <c r="G551" s="64"/>
      <c r="H551" s="151">
        <v>5</v>
      </c>
      <c r="I551" s="152">
        <v>411.6230483312255</v>
      </c>
      <c r="J551" s="153">
        <v>370.83157507317611</v>
      </c>
      <c r="K551" s="153">
        <v>353.17292864112011</v>
      </c>
      <c r="L551" s="153">
        <v>333.18200815200009</v>
      </c>
      <c r="M551" s="153">
        <v>314.32264920000006</v>
      </c>
      <c r="N551" s="153">
        <v>299.35490400000003</v>
      </c>
      <c r="O551" s="162">
        <v>293.48520000000002</v>
      </c>
      <c r="Q551" s="155">
        <v>357.93308550541349</v>
      </c>
      <c r="R551" s="156">
        <v>322.46223919406623</v>
      </c>
      <c r="S551" s="156">
        <v>307.10689447053926</v>
      </c>
      <c r="T551" s="156">
        <v>289.72348534956529</v>
      </c>
      <c r="U551" s="156">
        <v>273.32404278260879</v>
      </c>
      <c r="V551" s="156">
        <v>260.3086121739131</v>
      </c>
      <c r="W551" s="163">
        <v>255.20452173913048</v>
      </c>
      <c r="Y551" s="158">
        <v>270.00638400000003</v>
      </c>
      <c r="Z551" s="159">
        <v>267.07153200000005</v>
      </c>
      <c r="AA551" s="160">
        <v>264.13668000000001</v>
      </c>
    </row>
    <row r="552" spans="1:27" x14ac:dyDescent="0.25">
      <c r="A552" s="149" t="s">
        <v>619</v>
      </c>
      <c r="B552" s="150" t="s">
        <v>201</v>
      </c>
      <c r="C552" s="150" t="s">
        <v>609</v>
      </c>
      <c r="D552" s="64" t="s">
        <v>29</v>
      </c>
      <c r="E552" s="64" t="s">
        <v>30</v>
      </c>
      <c r="F552" s="64"/>
      <c r="G552" s="64"/>
      <c r="H552" s="151">
        <v>5</v>
      </c>
      <c r="I552" s="152">
        <v>411.6230483312255</v>
      </c>
      <c r="J552" s="153">
        <v>370.83157507317611</v>
      </c>
      <c r="K552" s="153">
        <v>353.17292864112011</v>
      </c>
      <c r="L552" s="153">
        <v>333.18200815200009</v>
      </c>
      <c r="M552" s="153">
        <v>314.32264920000006</v>
      </c>
      <c r="N552" s="153">
        <v>299.35490400000003</v>
      </c>
      <c r="O552" s="162">
        <v>293.48520000000002</v>
      </c>
      <c r="Q552" s="155">
        <v>357.93308550541349</v>
      </c>
      <c r="R552" s="156">
        <v>322.46223919406623</v>
      </c>
      <c r="S552" s="156">
        <v>307.10689447053926</v>
      </c>
      <c r="T552" s="156">
        <v>289.72348534956529</v>
      </c>
      <c r="U552" s="156">
        <v>273.32404278260879</v>
      </c>
      <c r="V552" s="156">
        <v>260.3086121739131</v>
      </c>
      <c r="W552" s="163">
        <v>255.20452173913048</v>
      </c>
      <c r="Y552" s="158">
        <v>270.00638400000003</v>
      </c>
      <c r="Z552" s="159">
        <v>267.07153200000005</v>
      </c>
      <c r="AA552" s="160">
        <v>264.13668000000001</v>
      </c>
    </row>
    <row r="553" spans="1:27" x14ac:dyDescent="0.25">
      <c r="A553" s="149" t="s">
        <v>620</v>
      </c>
      <c r="B553" s="150" t="s">
        <v>201</v>
      </c>
      <c r="C553" s="150" t="s">
        <v>609</v>
      </c>
      <c r="D553" s="64" t="s">
        <v>29</v>
      </c>
      <c r="E553" s="64" t="s">
        <v>30</v>
      </c>
      <c r="F553" s="64"/>
      <c r="G553" s="64"/>
      <c r="H553" s="151">
        <v>9</v>
      </c>
      <c r="I553" s="152">
        <v>82.249097221589807</v>
      </c>
      <c r="J553" s="153">
        <v>74.098285785216035</v>
      </c>
      <c r="K553" s="153">
        <v>70.569795985920024</v>
      </c>
      <c r="L553" s="153">
        <v>66.575279232000014</v>
      </c>
      <c r="M553" s="153">
        <v>62.806867200000006</v>
      </c>
      <c r="N553" s="153">
        <v>59.816064000000004</v>
      </c>
      <c r="O553" s="153">
        <v>58.6432</v>
      </c>
      <c r="Q553" s="155">
        <v>71.520954105730269</v>
      </c>
      <c r="R553" s="156">
        <v>64.433291987144386</v>
      </c>
      <c r="S553" s="156">
        <v>61.365039987756546</v>
      </c>
      <c r="T553" s="156">
        <v>57.891547158260884</v>
      </c>
      <c r="U553" s="156">
        <v>54.614667130434789</v>
      </c>
      <c r="V553" s="156">
        <v>52.013968695652181</v>
      </c>
      <c r="W553" s="156">
        <v>50.994086956521741</v>
      </c>
      <c r="Y553" s="158">
        <v>53.951744000000005</v>
      </c>
      <c r="Z553" s="159">
        <v>53.365312000000003</v>
      </c>
      <c r="AA553" s="160">
        <v>52.778880000000001</v>
      </c>
    </row>
    <row r="554" spans="1:27" x14ac:dyDescent="0.25">
      <c r="A554" s="149" t="s">
        <v>621</v>
      </c>
      <c r="B554" s="150" t="s">
        <v>201</v>
      </c>
      <c r="C554" s="150" t="s">
        <v>609</v>
      </c>
      <c r="D554" s="64" t="s">
        <v>29</v>
      </c>
      <c r="E554" s="64" t="s">
        <v>30</v>
      </c>
      <c r="F554" s="64"/>
      <c r="G554" s="64"/>
      <c r="H554" s="151">
        <v>9</v>
      </c>
      <c r="I554" s="152">
        <v>148.51295044774022</v>
      </c>
      <c r="J554" s="153">
        <v>133.79545085382</v>
      </c>
      <c r="K554" s="153">
        <v>127.4242389084</v>
      </c>
      <c r="L554" s="153">
        <v>120.21154614</v>
      </c>
      <c r="M554" s="153">
        <v>113.40711899999999</v>
      </c>
      <c r="N554" s="153">
        <v>108.00677999999999</v>
      </c>
      <c r="O554" s="162">
        <v>105.889</v>
      </c>
      <c r="Q554" s="155">
        <v>129.14169604151326</v>
      </c>
      <c r="R554" s="156">
        <v>116.34387030766958</v>
      </c>
      <c r="S554" s="156">
        <v>110.80368600730435</v>
      </c>
      <c r="T554" s="156">
        <v>104.53177925217392</v>
      </c>
      <c r="U554" s="156">
        <v>98.614886086956531</v>
      </c>
      <c r="V554" s="156">
        <v>93.918939130434779</v>
      </c>
      <c r="W554" s="163">
        <v>92.077391304347827</v>
      </c>
      <c r="Y554" s="158">
        <v>97.417879999999997</v>
      </c>
      <c r="Z554" s="159">
        <v>96.358990000000006</v>
      </c>
      <c r="AA554" s="160">
        <v>95.3001</v>
      </c>
    </row>
    <row r="555" spans="1:27" x14ac:dyDescent="0.25">
      <c r="A555" s="149" t="s">
        <v>622</v>
      </c>
      <c r="B555" s="150" t="s">
        <v>201</v>
      </c>
      <c r="C555" s="150" t="s">
        <v>609</v>
      </c>
      <c r="D555" s="64" t="s">
        <v>29</v>
      </c>
      <c r="E555" s="64" t="s">
        <v>30</v>
      </c>
      <c r="F555" s="64"/>
      <c r="G555" s="64"/>
      <c r="H555" s="151">
        <v>9</v>
      </c>
      <c r="I555" s="152">
        <v>148.51295044774022</v>
      </c>
      <c r="J555" s="153">
        <v>133.79545085382</v>
      </c>
      <c r="K555" s="153">
        <v>127.4242389084</v>
      </c>
      <c r="L555" s="153">
        <v>120.21154614</v>
      </c>
      <c r="M555" s="153">
        <v>113.40711899999999</v>
      </c>
      <c r="N555" s="153">
        <v>108.00677999999999</v>
      </c>
      <c r="O555" s="162">
        <v>105.889</v>
      </c>
      <c r="Q555" s="155">
        <v>129.14169604151326</v>
      </c>
      <c r="R555" s="156">
        <v>116.34387030766958</v>
      </c>
      <c r="S555" s="156">
        <v>110.80368600730435</v>
      </c>
      <c r="T555" s="156">
        <v>104.53177925217392</v>
      </c>
      <c r="U555" s="156">
        <v>98.614886086956531</v>
      </c>
      <c r="V555" s="156">
        <v>93.918939130434779</v>
      </c>
      <c r="W555" s="163">
        <v>92.077391304347827</v>
      </c>
      <c r="Y555" s="158">
        <v>97.417879999999997</v>
      </c>
      <c r="Z555" s="159">
        <v>96.358990000000006</v>
      </c>
      <c r="AA555" s="160">
        <v>95.3001</v>
      </c>
    </row>
    <row r="556" spans="1:27" x14ac:dyDescent="0.25">
      <c r="A556" s="149" t="s">
        <v>623</v>
      </c>
      <c r="B556" s="150" t="s">
        <v>201</v>
      </c>
      <c r="C556" s="150" t="s">
        <v>609</v>
      </c>
      <c r="D556" s="64" t="s">
        <v>29</v>
      </c>
      <c r="E556" s="64" t="s">
        <v>30</v>
      </c>
      <c r="F556" s="64"/>
      <c r="G556" s="64"/>
      <c r="H556" s="151">
        <v>9</v>
      </c>
      <c r="I556" s="152">
        <v>148.51295044774022</v>
      </c>
      <c r="J556" s="153">
        <v>133.79545085382</v>
      </c>
      <c r="K556" s="153">
        <v>127.4242389084</v>
      </c>
      <c r="L556" s="153">
        <v>120.21154614</v>
      </c>
      <c r="M556" s="153">
        <v>113.40711899999999</v>
      </c>
      <c r="N556" s="153">
        <v>108.00677999999999</v>
      </c>
      <c r="O556" s="162">
        <v>105.889</v>
      </c>
      <c r="Q556" s="155">
        <v>129.14169604151326</v>
      </c>
      <c r="R556" s="156">
        <v>116.34387030766958</v>
      </c>
      <c r="S556" s="156">
        <v>110.80368600730435</v>
      </c>
      <c r="T556" s="156">
        <v>104.53177925217392</v>
      </c>
      <c r="U556" s="156">
        <v>98.614886086956531</v>
      </c>
      <c r="V556" s="156">
        <v>93.918939130434779</v>
      </c>
      <c r="W556" s="163">
        <v>92.077391304347827</v>
      </c>
      <c r="Y556" s="158">
        <v>97.417879999999997</v>
      </c>
      <c r="Z556" s="159">
        <v>96.358990000000006</v>
      </c>
      <c r="AA556" s="160">
        <v>95.3001</v>
      </c>
    </row>
    <row r="557" spans="1:27" x14ac:dyDescent="0.25">
      <c r="A557" s="149" t="s">
        <v>624</v>
      </c>
      <c r="B557" s="150" t="s">
        <v>201</v>
      </c>
      <c r="C557" s="150" t="s">
        <v>609</v>
      </c>
      <c r="D557" s="64" t="s">
        <v>29</v>
      </c>
      <c r="E557" s="64" t="s">
        <v>30</v>
      </c>
      <c r="F557" s="64"/>
      <c r="G557" s="64"/>
      <c r="H557" s="151">
        <v>9</v>
      </c>
      <c r="I557" s="152">
        <v>148.51295044774022</v>
      </c>
      <c r="J557" s="153">
        <v>133.79545085382</v>
      </c>
      <c r="K557" s="153">
        <v>127.4242389084</v>
      </c>
      <c r="L557" s="153">
        <v>120.21154614</v>
      </c>
      <c r="M557" s="153">
        <v>113.40711899999999</v>
      </c>
      <c r="N557" s="153">
        <v>108.00677999999999</v>
      </c>
      <c r="O557" s="162">
        <v>105.889</v>
      </c>
      <c r="Q557" s="155">
        <v>129.14169604151326</v>
      </c>
      <c r="R557" s="156">
        <v>116.34387030766958</v>
      </c>
      <c r="S557" s="156">
        <v>110.80368600730435</v>
      </c>
      <c r="T557" s="156">
        <v>104.53177925217392</v>
      </c>
      <c r="U557" s="156">
        <v>98.614886086956531</v>
      </c>
      <c r="V557" s="156">
        <v>93.918939130434779</v>
      </c>
      <c r="W557" s="163">
        <v>92.077391304347827</v>
      </c>
      <c r="Y557" s="158">
        <v>97.417879999999997</v>
      </c>
      <c r="Z557" s="159">
        <v>96.358990000000006</v>
      </c>
      <c r="AA557" s="160">
        <v>95.3001</v>
      </c>
    </row>
    <row r="558" spans="1:27" x14ac:dyDescent="0.25">
      <c r="A558" s="149" t="s">
        <v>625</v>
      </c>
      <c r="B558" s="150" t="s">
        <v>201</v>
      </c>
      <c r="C558" s="150" t="s">
        <v>609</v>
      </c>
      <c r="D558" s="64" t="s">
        <v>29</v>
      </c>
      <c r="E558" s="64" t="s">
        <v>30</v>
      </c>
      <c r="F558" s="64"/>
      <c r="G558" s="64"/>
      <c r="H558" s="151">
        <v>9</v>
      </c>
      <c r="I558" s="152">
        <v>148.51295044774022</v>
      </c>
      <c r="J558" s="153">
        <v>133.79545085382</v>
      </c>
      <c r="K558" s="153">
        <v>127.4242389084</v>
      </c>
      <c r="L558" s="153">
        <v>120.21154614</v>
      </c>
      <c r="M558" s="153">
        <v>113.40711899999999</v>
      </c>
      <c r="N558" s="153">
        <v>108.00677999999999</v>
      </c>
      <c r="O558" s="162">
        <v>105.889</v>
      </c>
      <c r="Q558" s="155">
        <v>129.14169604151326</v>
      </c>
      <c r="R558" s="156">
        <v>116.34387030766958</v>
      </c>
      <c r="S558" s="156">
        <v>110.80368600730435</v>
      </c>
      <c r="T558" s="156">
        <v>104.53177925217392</v>
      </c>
      <c r="U558" s="156">
        <v>98.614886086956531</v>
      </c>
      <c r="V558" s="156">
        <v>93.918939130434779</v>
      </c>
      <c r="W558" s="163">
        <v>92.077391304347827</v>
      </c>
      <c r="Y558" s="158">
        <v>97.417879999999997</v>
      </c>
      <c r="Z558" s="159">
        <v>96.358990000000006</v>
      </c>
      <c r="AA558" s="160">
        <v>95.3001</v>
      </c>
    </row>
    <row r="559" spans="1:27" x14ac:dyDescent="0.25">
      <c r="A559" s="149" t="s">
        <v>626</v>
      </c>
      <c r="B559" s="150" t="s">
        <v>201</v>
      </c>
      <c r="C559" s="150" t="s">
        <v>609</v>
      </c>
      <c r="D559" s="64" t="s">
        <v>29</v>
      </c>
      <c r="E559" s="64" t="s">
        <v>30</v>
      </c>
      <c r="F559" s="64"/>
      <c r="G559" s="64"/>
      <c r="H559" s="151">
        <v>9</v>
      </c>
      <c r="I559" s="152">
        <v>148.51295044774022</v>
      </c>
      <c r="J559" s="153">
        <v>133.79545085382</v>
      </c>
      <c r="K559" s="153">
        <v>127.4242389084</v>
      </c>
      <c r="L559" s="153">
        <v>120.21154614</v>
      </c>
      <c r="M559" s="153">
        <v>113.40711899999999</v>
      </c>
      <c r="N559" s="153">
        <v>108.00677999999999</v>
      </c>
      <c r="O559" s="162">
        <v>105.889</v>
      </c>
      <c r="Q559" s="155">
        <v>129.14169604151326</v>
      </c>
      <c r="R559" s="156">
        <v>116.34387030766958</v>
      </c>
      <c r="S559" s="156">
        <v>110.80368600730435</v>
      </c>
      <c r="T559" s="156">
        <v>104.53177925217392</v>
      </c>
      <c r="U559" s="156">
        <v>98.614886086956531</v>
      </c>
      <c r="V559" s="156">
        <v>93.918939130434779</v>
      </c>
      <c r="W559" s="163">
        <v>92.077391304347827</v>
      </c>
      <c r="Y559" s="158">
        <v>97.417879999999997</v>
      </c>
      <c r="Z559" s="159">
        <v>96.358990000000006</v>
      </c>
      <c r="AA559" s="160">
        <v>95.3001</v>
      </c>
    </row>
    <row r="560" spans="1:27" x14ac:dyDescent="0.25">
      <c r="A560" s="149" t="s">
        <v>627</v>
      </c>
      <c r="B560" s="150" t="s">
        <v>204</v>
      </c>
      <c r="C560" s="150" t="s">
        <v>602</v>
      </c>
      <c r="D560" s="64" t="s">
        <v>29</v>
      </c>
      <c r="E560" s="64" t="s">
        <v>30</v>
      </c>
      <c r="F560" s="64"/>
      <c r="G560" s="64"/>
      <c r="H560" s="151">
        <v>50</v>
      </c>
      <c r="I560" s="152">
        <v>9.1160978388480025</v>
      </c>
      <c r="J560" s="153">
        <v>8.2873616716800012</v>
      </c>
      <c r="K560" s="153">
        <v>7.7451978239999999</v>
      </c>
      <c r="L560" s="153">
        <v>7.3067903999999997</v>
      </c>
      <c r="M560" s="153">
        <v>6.9588479999999997</v>
      </c>
      <c r="N560" s="153">
        <v>6.6911999999999994</v>
      </c>
      <c r="O560" s="154">
        <v>6.56</v>
      </c>
      <c r="Q560" s="155">
        <v>7.9270415989982634</v>
      </c>
      <c r="R560" s="156">
        <v>7.2064014536347845</v>
      </c>
      <c r="S560" s="156">
        <v>6.7349546295652178</v>
      </c>
      <c r="T560" s="156">
        <v>6.3537307826086957</v>
      </c>
      <c r="U560" s="156">
        <v>6.0511721739130433</v>
      </c>
      <c r="V560" s="156">
        <v>5.818434782608696</v>
      </c>
      <c r="W560" s="157">
        <v>5.7043478260869565</v>
      </c>
      <c r="Y560" s="158">
        <v>6.0351999999999997</v>
      </c>
      <c r="Z560" s="159">
        <v>5.9695999999999998</v>
      </c>
      <c r="AA560" s="160">
        <v>5.9039999999999999</v>
      </c>
    </row>
    <row r="561" spans="1:27" x14ac:dyDescent="0.25">
      <c r="A561" s="149" t="s">
        <v>628</v>
      </c>
      <c r="B561" s="150" t="s">
        <v>204</v>
      </c>
      <c r="C561" s="150" t="s">
        <v>602</v>
      </c>
      <c r="D561" s="64" t="s">
        <v>29</v>
      </c>
      <c r="E561" s="64" t="s">
        <v>30</v>
      </c>
      <c r="F561" s="64"/>
      <c r="G561" s="64"/>
      <c r="H561" s="151">
        <v>50</v>
      </c>
      <c r="I561" s="152">
        <v>9.1160978388480025</v>
      </c>
      <c r="J561" s="153">
        <v>8.2873616716800012</v>
      </c>
      <c r="K561" s="153">
        <v>7.7451978239999999</v>
      </c>
      <c r="L561" s="153">
        <v>7.3067903999999997</v>
      </c>
      <c r="M561" s="153">
        <v>6.9588479999999997</v>
      </c>
      <c r="N561" s="153">
        <v>6.6911999999999994</v>
      </c>
      <c r="O561" s="154">
        <v>6.56</v>
      </c>
      <c r="Q561" s="155">
        <v>7.9270415989982634</v>
      </c>
      <c r="R561" s="156">
        <v>7.2064014536347845</v>
      </c>
      <c r="S561" s="156">
        <v>6.7349546295652178</v>
      </c>
      <c r="T561" s="156">
        <v>6.3537307826086957</v>
      </c>
      <c r="U561" s="156">
        <v>6.0511721739130433</v>
      </c>
      <c r="V561" s="156">
        <v>5.818434782608696</v>
      </c>
      <c r="W561" s="157">
        <v>5.7043478260869565</v>
      </c>
      <c r="Y561" s="158">
        <v>6.0351999999999997</v>
      </c>
      <c r="Z561" s="159">
        <v>5.9695999999999998</v>
      </c>
      <c r="AA561" s="160">
        <v>5.9039999999999999</v>
      </c>
    </row>
    <row r="562" spans="1:27" x14ac:dyDescent="0.25">
      <c r="A562" s="149" t="s">
        <v>629</v>
      </c>
      <c r="B562" s="150" t="s">
        <v>204</v>
      </c>
      <c r="C562" s="150" t="s">
        <v>602</v>
      </c>
      <c r="D562" s="64" t="s">
        <v>29</v>
      </c>
      <c r="E562" s="64" t="s">
        <v>30</v>
      </c>
      <c r="F562" s="64"/>
      <c r="G562" s="64"/>
      <c r="H562" s="151">
        <v>50</v>
      </c>
      <c r="I562" s="152">
        <v>9.1160978388480025</v>
      </c>
      <c r="J562" s="153">
        <v>8.2873616716800012</v>
      </c>
      <c r="K562" s="153">
        <v>7.7451978239999999</v>
      </c>
      <c r="L562" s="153">
        <v>7.3067903999999997</v>
      </c>
      <c r="M562" s="153">
        <v>6.9588479999999997</v>
      </c>
      <c r="N562" s="153">
        <v>6.6911999999999994</v>
      </c>
      <c r="O562" s="154">
        <v>6.56</v>
      </c>
      <c r="Q562" s="155">
        <v>7.9270415989982634</v>
      </c>
      <c r="R562" s="156">
        <v>7.2064014536347845</v>
      </c>
      <c r="S562" s="156">
        <v>6.7349546295652178</v>
      </c>
      <c r="T562" s="156">
        <v>6.3537307826086957</v>
      </c>
      <c r="U562" s="156">
        <v>6.0511721739130433</v>
      </c>
      <c r="V562" s="156">
        <v>5.818434782608696</v>
      </c>
      <c r="W562" s="157">
        <v>5.7043478260869565</v>
      </c>
      <c r="Y562" s="158">
        <v>6.0351999999999997</v>
      </c>
      <c r="Z562" s="159">
        <v>5.9695999999999998</v>
      </c>
      <c r="AA562" s="160">
        <v>5.9039999999999999</v>
      </c>
    </row>
    <row r="563" spans="1:27" x14ac:dyDescent="0.25">
      <c r="A563" s="149" t="s">
        <v>630</v>
      </c>
      <c r="B563" s="150" t="s">
        <v>204</v>
      </c>
      <c r="C563" s="150" t="s">
        <v>602</v>
      </c>
      <c r="D563" s="64" t="s">
        <v>29</v>
      </c>
      <c r="E563" s="64" t="s">
        <v>30</v>
      </c>
      <c r="F563" s="64"/>
      <c r="G563" s="64"/>
      <c r="H563" s="151">
        <v>50</v>
      </c>
      <c r="I563" s="152">
        <v>9.1160978388480025</v>
      </c>
      <c r="J563" s="153">
        <v>8.2873616716800012</v>
      </c>
      <c r="K563" s="153">
        <v>7.7451978239999999</v>
      </c>
      <c r="L563" s="153">
        <v>7.3067903999999997</v>
      </c>
      <c r="M563" s="153">
        <v>6.9588479999999997</v>
      </c>
      <c r="N563" s="153">
        <v>6.6911999999999994</v>
      </c>
      <c r="O563" s="154">
        <v>6.56</v>
      </c>
      <c r="Q563" s="155">
        <v>7.9270415989982634</v>
      </c>
      <c r="R563" s="156">
        <v>7.2064014536347845</v>
      </c>
      <c r="S563" s="156">
        <v>6.7349546295652178</v>
      </c>
      <c r="T563" s="156">
        <v>6.3537307826086957</v>
      </c>
      <c r="U563" s="156">
        <v>6.0511721739130433</v>
      </c>
      <c r="V563" s="156">
        <v>5.818434782608696</v>
      </c>
      <c r="W563" s="157">
        <v>5.7043478260869565</v>
      </c>
      <c r="Y563" s="158">
        <v>6.0351999999999997</v>
      </c>
      <c r="Z563" s="159">
        <v>5.9695999999999998</v>
      </c>
      <c r="AA563" s="160">
        <v>5.9039999999999999</v>
      </c>
    </row>
    <row r="564" spans="1:27" x14ac:dyDescent="0.25">
      <c r="A564" s="149" t="s">
        <v>631</v>
      </c>
      <c r="B564" s="150" t="s">
        <v>204</v>
      </c>
      <c r="C564" s="150" t="s">
        <v>602</v>
      </c>
      <c r="D564" s="64" t="s">
        <v>29</v>
      </c>
      <c r="E564" s="64" t="s">
        <v>30</v>
      </c>
      <c r="F564" s="64"/>
      <c r="G564" s="64"/>
      <c r="H564" s="151">
        <v>50</v>
      </c>
      <c r="I564" s="152">
        <v>12.034360866528001</v>
      </c>
      <c r="J564" s="153">
        <v>10.940328060480001</v>
      </c>
      <c r="K564" s="153">
        <v>10.224605664</v>
      </c>
      <c r="L564" s="153">
        <v>9.6458543999999993</v>
      </c>
      <c r="M564" s="153">
        <v>9.1865279999999991</v>
      </c>
      <c r="N564" s="153">
        <v>8.8331999999999997</v>
      </c>
      <c r="O564" s="154">
        <v>8.66</v>
      </c>
      <c r="Q564" s="155">
        <v>10.464661623067828</v>
      </c>
      <c r="R564" s="156">
        <v>9.5133287482434792</v>
      </c>
      <c r="S564" s="156">
        <v>8.8909614469565224</v>
      </c>
      <c r="T564" s="156">
        <v>8.3876994782608687</v>
      </c>
      <c r="U564" s="156">
        <v>7.9882852173913044</v>
      </c>
      <c r="V564" s="156">
        <v>7.6810434782608699</v>
      </c>
      <c r="W564" s="157">
        <v>7.5304347826086966</v>
      </c>
      <c r="Y564" s="158">
        <v>7.9672000000000001</v>
      </c>
      <c r="Z564" s="159">
        <v>7.8806000000000003</v>
      </c>
      <c r="AA564" s="160">
        <v>7.7940000000000005</v>
      </c>
    </row>
    <row r="565" spans="1:27" x14ac:dyDescent="0.25">
      <c r="A565" s="149" t="s">
        <v>632</v>
      </c>
      <c r="B565" s="150" t="s">
        <v>204</v>
      </c>
      <c r="C565" s="150" t="s">
        <v>602</v>
      </c>
      <c r="D565" s="64" t="s">
        <v>29</v>
      </c>
      <c r="E565" s="64" t="s">
        <v>30</v>
      </c>
      <c r="F565" s="64"/>
      <c r="G565" s="64"/>
      <c r="H565" s="151">
        <v>50</v>
      </c>
      <c r="I565" s="152">
        <v>12.034360866528001</v>
      </c>
      <c r="J565" s="153">
        <v>10.940328060480001</v>
      </c>
      <c r="K565" s="153">
        <v>10.224605664</v>
      </c>
      <c r="L565" s="153">
        <v>9.6458543999999993</v>
      </c>
      <c r="M565" s="153">
        <v>9.1865279999999991</v>
      </c>
      <c r="N565" s="153">
        <v>8.8331999999999997</v>
      </c>
      <c r="O565" s="154">
        <v>8.66</v>
      </c>
      <c r="Q565" s="155">
        <v>10.464661623067828</v>
      </c>
      <c r="R565" s="156">
        <v>9.5133287482434792</v>
      </c>
      <c r="S565" s="156">
        <v>8.8909614469565224</v>
      </c>
      <c r="T565" s="156">
        <v>8.3876994782608687</v>
      </c>
      <c r="U565" s="156">
        <v>7.9882852173913044</v>
      </c>
      <c r="V565" s="156">
        <v>7.6810434782608699</v>
      </c>
      <c r="W565" s="157">
        <v>7.5304347826086966</v>
      </c>
      <c r="Y565" s="158">
        <v>7.9672000000000001</v>
      </c>
      <c r="Z565" s="159">
        <v>7.8806000000000003</v>
      </c>
      <c r="AA565" s="160">
        <v>7.7940000000000005</v>
      </c>
    </row>
    <row r="566" spans="1:27" x14ac:dyDescent="0.25">
      <c r="A566" s="149" t="s">
        <v>633</v>
      </c>
      <c r="B566" s="150" t="s">
        <v>204</v>
      </c>
      <c r="C566" s="150" t="s">
        <v>602</v>
      </c>
      <c r="D566" s="64" t="s">
        <v>29</v>
      </c>
      <c r="E566" s="64" t="s">
        <v>30</v>
      </c>
      <c r="F566" s="64"/>
      <c r="G566" s="64"/>
      <c r="H566" s="151">
        <v>50</v>
      </c>
      <c r="I566" s="152">
        <v>12.034360866528001</v>
      </c>
      <c r="J566" s="153">
        <v>10.940328060480001</v>
      </c>
      <c r="K566" s="153">
        <v>10.224605664</v>
      </c>
      <c r="L566" s="153">
        <v>9.6458543999999993</v>
      </c>
      <c r="M566" s="153">
        <v>9.1865279999999991</v>
      </c>
      <c r="N566" s="153">
        <v>8.8331999999999997</v>
      </c>
      <c r="O566" s="154">
        <v>8.66</v>
      </c>
      <c r="Q566" s="155">
        <v>10.464661623067828</v>
      </c>
      <c r="R566" s="156">
        <v>9.5133287482434792</v>
      </c>
      <c r="S566" s="156">
        <v>8.8909614469565224</v>
      </c>
      <c r="T566" s="156">
        <v>8.3876994782608687</v>
      </c>
      <c r="U566" s="156">
        <v>7.9882852173913044</v>
      </c>
      <c r="V566" s="156">
        <v>7.6810434782608699</v>
      </c>
      <c r="W566" s="157">
        <v>7.5304347826086966</v>
      </c>
      <c r="Y566" s="158">
        <v>7.9672000000000001</v>
      </c>
      <c r="Z566" s="159">
        <v>7.8806000000000003</v>
      </c>
      <c r="AA566" s="160">
        <v>7.7940000000000005</v>
      </c>
    </row>
    <row r="567" spans="1:27" x14ac:dyDescent="0.25">
      <c r="A567" s="149" t="s">
        <v>634</v>
      </c>
      <c r="B567" s="150" t="s">
        <v>204</v>
      </c>
      <c r="C567" s="150" t="s">
        <v>602</v>
      </c>
      <c r="D567" s="64" t="s">
        <v>29</v>
      </c>
      <c r="E567" s="64" t="s">
        <v>30</v>
      </c>
      <c r="F567" s="64"/>
      <c r="G567" s="64"/>
      <c r="H567" s="151">
        <v>50</v>
      </c>
      <c r="I567" s="152">
        <v>12.034360866528001</v>
      </c>
      <c r="J567" s="153">
        <v>10.940328060480001</v>
      </c>
      <c r="K567" s="153">
        <v>10.224605664</v>
      </c>
      <c r="L567" s="153">
        <v>9.6458543999999993</v>
      </c>
      <c r="M567" s="153">
        <v>9.1865279999999991</v>
      </c>
      <c r="N567" s="153">
        <v>8.8331999999999997</v>
      </c>
      <c r="O567" s="162">
        <v>8.66</v>
      </c>
      <c r="Q567" s="155">
        <v>10.464661623067828</v>
      </c>
      <c r="R567" s="156">
        <v>9.5133287482434792</v>
      </c>
      <c r="S567" s="156">
        <v>8.8909614469565224</v>
      </c>
      <c r="T567" s="156">
        <v>8.3876994782608687</v>
      </c>
      <c r="U567" s="156">
        <v>7.9882852173913044</v>
      </c>
      <c r="V567" s="156">
        <v>7.6810434782608699</v>
      </c>
      <c r="W567" s="163">
        <v>7.5304347826086966</v>
      </c>
      <c r="Y567" s="158">
        <v>7.9672000000000001</v>
      </c>
      <c r="Z567" s="159">
        <v>7.8806000000000003</v>
      </c>
      <c r="AA567" s="160">
        <v>7.7940000000000005</v>
      </c>
    </row>
    <row r="568" spans="1:27" x14ac:dyDescent="0.25">
      <c r="A568" s="149" t="s">
        <v>635</v>
      </c>
      <c r="B568" s="150" t="s">
        <v>204</v>
      </c>
      <c r="C568" s="150" t="s">
        <v>602</v>
      </c>
      <c r="D568" s="64" t="s">
        <v>29</v>
      </c>
      <c r="E568" s="64" t="s">
        <v>30</v>
      </c>
      <c r="F568" s="64"/>
      <c r="G568" s="64"/>
      <c r="H568" s="151">
        <v>30</v>
      </c>
      <c r="I568" s="152">
        <v>56.947869044277134</v>
      </c>
      <c r="J568" s="153">
        <v>52.245751416768009</v>
      </c>
      <c r="K568" s="153">
        <v>48.827805062400003</v>
      </c>
      <c r="L568" s="153">
        <v>46.063967040000001</v>
      </c>
      <c r="M568" s="153">
        <v>43.870444800000001</v>
      </c>
      <c r="N568" s="153">
        <v>42.183120000000002</v>
      </c>
      <c r="O568" s="162">
        <v>41.356000000000002</v>
      </c>
      <c r="Q568" s="155">
        <v>49.519886125458378</v>
      </c>
      <c r="R568" s="156">
        <v>45.431088188493923</v>
      </c>
      <c r="S568" s="156">
        <v>42.458960923826091</v>
      </c>
      <c r="T568" s="156">
        <v>40.055623513043486</v>
      </c>
      <c r="U568" s="156">
        <v>38.148212869565221</v>
      </c>
      <c r="V568" s="156">
        <v>36.680973913043481</v>
      </c>
      <c r="W568" s="163">
        <v>35.961739130434786</v>
      </c>
      <c r="Y568" s="158">
        <v>38.047520000000006</v>
      </c>
      <c r="Z568" s="159">
        <v>37.633960000000002</v>
      </c>
      <c r="AA568" s="160">
        <v>37.220400000000005</v>
      </c>
    </row>
    <row r="569" spans="1:27" x14ac:dyDescent="0.25">
      <c r="A569" s="149" t="s">
        <v>636</v>
      </c>
      <c r="B569" s="150" t="s">
        <v>204</v>
      </c>
      <c r="C569" s="150" t="s">
        <v>602</v>
      </c>
      <c r="D569" s="64" t="s">
        <v>29</v>
      </c>
      <c r="E569" s="64" t="s">
        <v>30</v>
      </c>
      <c r="F569" s="64"/>
      <c r="G569" s="64"/>
      <c r="H569" s="151">
        <v>30</v>
      </c>
      <c r="I569" s="152">
        <v>56.947869044277134</v>
      </c>
      <c r="J569" s="153">
        <v>52.245751416768009</v>
      </c>
      <c r="K569" s="153">
        <v>48.827805062400003</v>
      </c>
      <c r="L569" s="153">
        <v>46.063967040000001</v>
      </c>
      <c r="M569" s="153">
        <v>43.870444800000001</v>
      </c>
      <c r="N569" s="153">
        <v>42.183120000000002</v>
      </c>
      <c r="O569" s="162">
        <v>41.356000000000002</v>
      </c>
      <c r="Q569" s="155">
        <v>49.519886125458378</v>
      </c>
      <c r="R569" s="156">
        <v>45.431088188493923</v>
      </c>
      <c r="S569" s="156">
        <v>42.458960923826091</v>
      </c>
      <c r="T569" s="156">
        <v>40.055623513043486</v>
      </c>
      <c r="U569" s="156">
        <v>38.148212869565221</v>
      </c>
      <c r="V569" s="156">
        <v>36.680973913043481</v>
      </c>
      <c r="W569" s="163">
        <v>35.961739130434786</v>
      </c>
      <c r="Y569" s="158">
        <v>38.047520000000006</v>
      </c>
      <c r="Z569" s="159">
        <v>37.633960000000002</v>
      </c>
      <c r="AA569" s="160">
        <v>37.220400000000005</v>
      </c>
    </row>
    <row r="570" spans="1:27" x14ac:dyDescent="0.25">
      <c r="A570" s="149" t="s">
        <v>637</v>
      </c>
      <c r="B570" s="150" t="s">
        <v>204</v>
      </c>
      <c r="C570" s="150" t="s">
        <v>602</v>
      </c>
      <c r="D570" s="64" t="s">
        <v>29</v>
      </c>
      <c r="E570" s="64" t="s">
        <v>30</v>
      </c>
      <c r="F570" s="64"/>
      <c r="G570" s="64"/>
      <c r="H570" s="151">
        <v>30</v>
      </c>
      <c r="I570" s="152">
        <v>58.391807903930619</v>
      </c>
      <c r="J570" s="153">
        <v>53.57046596690882</v>
      </c>
      <c r="K570" s="153">
        <v>50.065856043840014</v>
      </c>
      <c r="L570" s="153">
        <v>47.231939664000009</v>
      </c>
      <c r="M570" s="153">
        <v>44.982799680000007</v>
      </c>
      <c r="N570" s="153">
        <v>43.252692000000003</v>
      </c>
      <c r="O570" s="162">
        <v>42.404600000000002</v>
      </c>
      <c r="Q570" s="155">
        <v>50.775485133852719</v>
      </c>
      <c r="R570" s="156">
        <v>46.583013884268546</v>
      </c>
      <c r="S570" s="156">
        <v>43.535526994643497</v>
      </c>
      <c r="T570" s="156">
        <v>41.071251881739144</v>
      </c>
      <c r="U570" s="156">
        <v>39.115477982608702</v>
      </c>
      <c r="V570" s="156">
        <v>37.611036521739138</v>
      </c>
      <c r="W570" s="163">
        <v>36.87356521739131</v>
      </c>
      <c r="Y570" s="158">
        <v>39.012232000000004</v>
      </c>
      <c r="Z570" s="159">
        <v>38.588186</v>
      </c>
      <c r="AA570" s="160">
        <v>38.164140000000003</v>
      </c>
    </row>
    <row r="571" spans="1:27" x14ac:dyDescent="0.25">
      <c r="A571" s="149" t="s">
        <v>638</v>
      </c>
      <c r="B571" s="150" t="s">
        <v>204</v>
      </c>
      <c r="C571" s="150" t="s">
        <v>602</v>
      </c>
      <c r="D571" s="64" t="s">
        <v>29</v>
      </c>
      <c r="E571" s="64" t="s">
        <v>30</v>
      </c>
      <c r="F571" s="64"/>
      <c r="G571" s="64"/>
      <c r="H571" s="151">
        <v>30</v>
      </c>
      <c r="I571" s="152">
        <v>56.947869044277134</v>
      </c>
      <c r="J571" s="153">
        <v>52.245751416768009</v>
      </c>
      <c r="K571" s="153">
        <v>48.827805062400003</v>
      </c>
      <c r="L571" s="153">
        <v>46.063967040000001</v>
      </c>
      <c r="M571" s="153">
        <v>43.870444800000001</v>
      </c>
      <c r="N571" s="153">
        <v>42.183120000000002</v>
      </c>
      <c r="O571" s="162">
        <v>41.356000000000002</v>
      </c>
      <c r="Q571" s="155">
        <v>49.519886125458378</v>
      </c>
      <c r="R571" s="156">
        <v>45.431088188493923</v>
      </c>
      <c r="S571" s="156">
        <v>42.458960923826091</v>
      </c>
      <c r="T571" s="156">
        <v>40.055623513043486</v>
      </c>
      <c r="U571" s="156">
        <v>38.148212869565221</v>
      </c>
      <c r="V571" s="156">
        <v>36.680973913043481</v>
      </c>
      <c r="W571" s="163">
        <v>35.961739130434786</v>
      </c>
      <c r="Y571" s="158">
        <v>38.047520000000006</v>
      </c>
      <c r="Z571" s="159">
        <v>37.633960000000002</v>
      </c>
      <c r="AA571" s="160">
        <v>37.220400000000005</v>
      </c>
    </row>
    <row r="572" spans="1:27" x14ac:dyDescent="0.25">
      <c r="A572" s="149" t="s">
        <v>639</v>
      </c>
      <c r="B572" s="150" t="s">
        <v>204</v>
      </c>
      <c r="C572" s="150" t="s">
        <v>602</v>
      </c>
      <c r="D572" s="64" t="s">
        <v>29</v>
      </c>
      <c r="E572" s="64" t="s">
        <v>30</v>
      </c>
      <c r="F572" s="64"/>
      <c r="G572" s="64"/>
      <c r="H572" s="151">
        <v>30</v>
      </c>
      <c r="I572" s="152">
        <v>58.391807903930619</v>
      </c>
      <c r="J572" s="153">
        <v>53.57046596690882</v>
      </c>
      <c r="K572" s="153">
        <v>50.065856043840014</v>
      </c>
      <c r="L572" s="153">
        <v>47.231939664000009</v>
      </c>
      <c r="M572" s="153">
        <v>44.982799680000007</v>
      </c>
      <c r="N572" s="153">
        <v>43.252692000000003</v>
      </c>
      <c r="O572" s="162">
        <v>42.404600000000002</v>
      </c>
      <c r="Q572" s="155">
        <v>50.775485133852719</v>
      </c>
      <c r="R572" s="156">
        <v>46.583013884268546</v>
      </c>
      <c r="S572" s="156">
        <v>43.535526994643497</v>
      </c>
      <c r="T572" s="156">
        <v>41.071251881739144</v>
      </c>
      <c r="U572" s="156">
        <v>39.115477982608702</v>
      </c>
      <c r="V572" s="156">
        <v>37.611036521739138</v>
      </c>
      <c r="W572" s="163">
        <v>36.87356521739131</v>
      </c>
      <c r="Y572" s="158">
        <v>39.012232000000004</v>
      </c>
      <c r="Z572" s="159">
        <v>38.588186</v>
      </c>
      <c r="AA572" s="160">
        <v>38.164140000000003</v>
      </c>
    </row>
    <row r="573" spans="1:27" x14ac:dyDescent="0.25">
      <c r="A573" s="149" t="s">
        <v>640</v>
      </c>
      <c r="B573" s="150" t="s">
        <v>204</v>
      </c>
      <c r="C573" s="150" t="s">
        <v>602</v>
      </c>
      <c r="D573" s="64" t="s">
        <v>29</v>
      </c>
      <c r="E573" s="64" t="s">
        <v>30</v>
      </c>
      <c r="F573" s="64"/>
      <c r="G573" s="64"/>
      <c r="H573" s="151">
        <v>30</v>
      </c>
      <c r="I573" s="152">
        <v>56.947869044277134</v>
      </c>
      <c r="J573" s="153">
        <v>52.245751416768009</v>
      </c>
      <c r="K573" s="153">
        <v>48.827805062400003</v>
      </c>
      <c r="L573" s="153">
        <v>46.063967040000001</v>
      </c>
      <c r="M573" s="153">
        <v>43.870444800000001</v>
      </c>
      <c r="N573" s="153">
        <v>42.183120000000002</v>
      </c>
      <c r="O573" s="162">
        <v>41.356000000000002</v>
      </c>
      <c r="Q573" s="155">
        <v>49.519886125458378</v>
      </c>
      <c r="R573" s="156">
        <v>45.431088188493923</v>
      </c>
      <c r="S573" s="156">
        <v>42.458960923826091</v>
      </c>
      <c r="T573" s="156">
        <v>40.055623513043486</v>
      </c>
      <c r="U573" s="156">
        <v>38.148212869565221</v>
      </c>
      <c r="V573" s="156">
        <v>36.680973913043481</v>
      </c>
      <c r="W573" s="163">
        <v>35.961739130434786</v>
      </c>
      <c r="Y573" s="158">
        <v>38.047520000000006</v>
      </c>
      <c r="Z573" s="159">
        <v>37.633960000000002</v>
      </c>
      <c r="AA573" s="160">
        <v>37.220400000000005</v>
      </c>
    </row>
    <row r="574" spans="1:27" x14ac:dyDescent="0.25">
      <c r="A574" s="149" t="s">
        <v>641</v>
      </c>
      <c r="B574" s="150" t="s">
        <v>204</v>
      </c>
      <c r="C574" s="150" t="s">
        <v>602</v>
      </c>
      <c r="D574" s="64" t="s">
        <v>29</v>
      </c>
      <c r="E574" s="64" t="s">
        <v>30</v>
      </c>
      <c r="F574" s="64"/>
      <c r="G574" s="64"/>
      <c r="H574" s="151">
        <v>30</v>
      </c>
      <c r="I574" s="152">
        <v>58.391807903930619</v>
      </c>
      <c r="J574" s="153">
        <v>53.57046596690882</v>
      </c>
      <c r="K574" s="153">
        <v>50.065856043840014</v>
      </c>
      <c r="L574" s="153">
        <v>47.231939664000009</v>
      </c>
      <c r="M574" s="153">
        <v>44.982799680000007</v>
      </c>
      <c r="N574" s="153">
        <v>43.252692000000003</v>
      </c>
      <c r="O574" s="162">
        <v>42.404600000000002</v>
      </c>
      <c r="Q574" s="155">
        <v>50.775485133852719</v>
      </c>
      <c r="R574" s="156">
        <v>46.583013884268546</v>
      </c>
      <c r="S574" s="156">
        <v>43.535526994643497</v>
      </c>
      <c r="T574" s="156">
        <v>41.071251881739144</v>
      </c>
      <c r="U574" s="156">
        <v>39.115477982608702</v>
      </c>
      <c r="V574" s="156">
        <v>37.611036521739138</v>
      </c>
      <c r="W574" s="163">
        <v>36.87356521739131</v>
      </c>
      <c r="Y574" s="158">
        <v>39.012232000000004</v>
      </c>
      <c r="Z574" s="159">
        <v>38.588186</v>
      </c>
      <c r="AA574" s="160">
        <v>38.164140000000003</v>
      </c>
    </row>
    <row r="575" spans="1:27" x14ac:dyDescent="0.25">
      <c r="A575" s="149" t="s">
        <v>642</v>
      </c>
      <c r="B575" s="150" t="s">
        <v>204</v>
      </c>
      <c r="C575" s="150" t="s">
        <v>643</v>
      </c>
      <c r="D575" s="64" t="s">
        <v>29</v>
      </c>
      <c r="E575" s="64" t="s">
        <v>30</v>
      </c>
      <c r="F575" s="64"/>
      <c r="G575" s="64"/>
      <c r="H575" s="151">
        <v>50</v>
      </c>
      <c r="I575" s="152">
        <v>8.1911370340800023</v>
      </c>
      <c r="J575" s="153">
        <v>7.4464882128000012</v>
      </c>
      <c r="K575" s="153">
        <v>7.0249888800000004</v>
      </c>
      <c r="L575" s="153">
        <v>6.6273480000000005</v>
      </c>
      <c r="M575" s="153">
        <v>6.3117600000000005</v>
      </c>
      <c r="N575" s="153">
        <v>6.069</v>
      </c>
      <c r="O575" s="154">
        <v>5.95</v>
      </c>
      <c r="Q575" s="155">
        <v>7.1227278557217417</v>
      </c>
      <c r="R575" s="156">
        <v>6.4752071415652193</v>
      </c>
      <c r="S575" s="156">
        <v>6.1086859826086961</v>
      </c>
      <c r="T575" s="156">
        <v>5.7629113043478268</v>
      </c>
      <c r="U575" s="156">
        <v>5.48848695652174</v>
      </c>
      <c r="V575" s="156">
        <v>5.2773913043478267</v>
      </c>
      <c r="W575" s="157">
        <v>5.1739130434782616</v>
      </c>
      <c r="Y575" s="158">
        <v>5.4740000000000002</v>
      </c>
      <c r="Z575" s="159">
        <v>5.4145000000000003</v>
      </c>
      <c r="AA575" s="160">
        <v>5.3550000000000004</v>
      </c>
    </row>
    <row r="576" spans="1:27" x14ac:dyDescent="0.25">
      <c r="A576" s="149" t="s">
        <v>644</v>
      </c>
      <c r="B576" s="150" t="s">
        <v>204</v>
      </c>
      <c r="C576" s="150" t="s">
        <v>643</v>
      </c>
      <c r="D576" s="64" t="s">
        <v>29</v>
      </c>
      <c r="E576" s="64" t="s">
        <v>30</v>
      </c>
      <c r="F576" s="64"/>
      <c r="G576" s="64"/>
      <c r="H576" s="151">
        <v>40</v>
      </c>
      <c r="I576" s="152">
        <v>26.142805424736004</v>
      </c>
      <c r="J576" s="153">
        <v>23.766186749760003</v>
      </c>
      <c r="K576" s="153">
        <v>22.420930896000002</v>
      </c>
      <c r="L576" s="153">
        <v>21.151821600000002</v>
      </c>
      <c r="M576" s="153">
        <v>20.144591999999999</v>
      </c>
      <c r="N576" s="153">
        <v>19.369799999999998</v>
      </c>
      <c r="O576" s="154">
        <v>18.989999999999998</v>
      </c>
      <c r="Q576" s="155">
        <v>22.732874282379136</v>
      </c>
      <c r="R576" s="156">
        <v>20.666249347617395</v>
      </c>
      <c r="S576" s="156">
        <v>19.496461648695654</v>
      </c>
      <c r="T576" s="156">
        <v>18.392888347826091</v>
      </c>
      <c r="U576" s="156">
        <v>17.517036521739133</v>
      </c>
      <c r="V576" s="156">
        <v>16.843304347826088</v>
      </c>
      <c r="W576" s="157">
        <v>16.513043478260869</v>
      </c>
      <c r="Y576" s="158">
        <v>17.470800000000001</v>
      </c>
      <c r="Z576" s="159">
        <v>17.280899999999999</v>
      </c>
      <c r="AA576" s="160">
        <v>17.090999999999998</v>
      </c>
    </row>
    <row r="577" spans="1:27" x14ac:dyDescent="0.25">
      <c r="A577" s="149" t="s">
        <v>645</v>
      </c>
      <c r="B577" s="150" t="s">
        <v>204</v>
      </c>
      <c r="C577" s="150" t="s">
        <v>643</v>
      </c>
      <c r="D577" s="64" t="s">
        <v>29</v>
      </c>
      <c r="E577" s="64" t="s">
        <v>30</v>
      </c>
      <c r="F577" s="64"/>
      <c r="G577" s="64"/>
      <c r="H577" s="151">
        <v>40</v>
      </c>
      <c r="I577" s="152">
        <v>26.142805424736004</v>
      </c>
      <c r="J577" s="153">
        <v>23.766186749760003</v>
      </c>
      <c r="K577" s="153">
        <v>22.420930896000002</v>
      </c>
      <c r="L577" s="153">
        <v>21.151821600000002</v>
      </c>
      <c r="M577" s="153">
        <v>20.144591999999999</v>
      </c>
      <c r="N577" s="153">
        <v>19.369799999999998</v>
      </c>
      <c r="O577" s="154">
        <v>18.989999999999998</v>
      </c>
      <c r="Q577" s="155">
        <v>22.732874282379136</v>
      </c>
      <c r="R577" s="156">
        <v>20.666249347617395</v>
      </c>
      <c r="S577" s="156">
        <v>19.496461648695654</v>
      </c>
      <c r="T577" s="156">
        <v>18.392888347826091</v>
      </c>
      <c r="U577" s="156">
        <v>17.517036521739133</v>
      </c>
      <c r="V577" s="156">
        <v>16.843304347826088</v>
      </c>
      <c r="W577" s="157">
        <v>16.513043478260869</v>
      </c>
      <c r="Y577" s="158">
        <v>17.470800000000001</v>
      </c>
      <c r="Z577" s="159">
        <v>17.280899999999999</v>
      </c>
      <c r="AA577" s="160">
        <v>17.090999999999998</v>
      </c>
    </row>
    <row r="578" spans="1:27" x14ac:dyDescent="0.25">
      <c r="A578" s="149" t="s">
        <v>646</v>
      </c>
      <c r="B578" s="150" t="s">
        <v>204</v>
      </c>
      <c r="C578" s="150" t="s">
        <v>643</v>
      </c>
      <c r="D578" s="64" t="s">
        <v>29</v>
      </c>
      <c r="E578" s="64" t="s">
        <v>30</v>
      </c>
      <c r="F578" s="64"/>
      <c r="G578" s="64"/>
      <c r="H578" s="151">
        <v>40</v>
      </c>
      <c r="I578" s="152">
        <v>25.881239704320006</v>
      </c>
      <c r="J578" s="153">
        <v>23.528399731200004</v>
      </c>
      <c r="K578" s="153">
        <v>22.196603520000004</v>
      </c>
      <c r="L578" s="153">
        <v>20.940192000000003</v>
      </c>
      <c r="M578" s="153">
        <v>19.943040000000003</v>
      </c>
      <c r="N578" s="153">
        <v>19.176000000000002</v>
      </c>
      <c r="O578" s="154">
        <v>18.8</v>
      </c>
      <c r="Q578" s="155">
        <v>22.505425829843485</v>
      </c>
      <c r="R578" s="156">
        <v>20.459478027130441</v>
      </c>
      <c r="S578" s="156">
        <v>19.301394365217394</v>
      </c>
      <c r="T578" s="156">
        <v>18.208862608695657</v>
      </c>
      <c r="U578" s="156">
        <v>17.341773913043482</v>
      </c>
      <c r="V578" s="156">
        <v>16.674782608695654</v>
      </c>
      <c r="W578" s="157">
        <v>16.347826086956523</v>
      </c>
      <c r="Y578" s="158">
        <v>17.296000000000003</v>
      </c>
      <c r="Z578" s="159">
        <v>17.108000000000001</v>
      </c>
      <c r="AA578" s="160">
        <v>16.920000000000002</v>
      </c>
    </row>
    <row r="579" spans="1:27" x14ac:dyDescent="0.25">
      <c r="A579" s="149" t="s">
        <v>647</v>
      </c>
      <c r="B579" s="150" t="s">
        <v>204</v>
      </c>
      <c r="C579" s="150" t="s">
        <v>643</v>
      </c>
      <c r="D579" s="64" t="s">
        <v>29</v>
      </c>
      <c r="E579" s="64" t="s">
        <v>30</v>
      </c>
      <c r="F579" s="64"/>
      <c r="G579" s="64"/>
      <c r="H579" s="151">
        <v>40</v>
      </c>
      <c r="I579" s="152">
        <v>25.330575029760006</v>
      </c>
      <c r="J579" s="153">
        <v>23.027795481600002</v>
      </c>
      <c r="K579" s="153">
        <v>21.724335360000001</v>
      </c>
      <c r="L579" s="153">
        <v>20.494655999999999</v>
      </c>
      <c r="M579" s="153">
        <v>19.518719999999998</v>
      </c>
      <c r="N579" s="153">
        <v>18.767999999999997</v>
      </c>
      <c r="O579" s="154">
        <v>18.399999999999999</v>
      </c>
      <c r="Q579" s="155">
        <v>22.026586982400005</v>
      </c>
      <c r="R579" s="156">
        <v>20.024169984000004</v>
      </c>
      <c r="S579" s="156">
        <v>18.890726400000002</v>
      </c>
      <c r="T579" s="156">
        <v>17.821439999999999</v>
      </c>
      <c r="U579" s="156">
        <v>16.972799999999999</v>
      </c>
      <c r="V579" s="156">
        <v>16.32</v>
      </c>
      <c r="W579" s="157">
        <v>16</v>
      </c>
      <c r="Y579" s="158">
        <v>16.928000000000001</v>
      </c>
      <c r="Z579" s="159">
        <v>16.744</v>
      </c>
      <c r="AA579" s="160">
        <v>16.559999999999999</v>
      </c>
    </row>
    <row r="580" spans="1:27" x14ac:dyDescent="0.25">
      <c r="A580" s="149" t="s">
        <v>648</v>
      </c>
      <c r="B580" s="150" t="s">
        <v>204</v>
      </c>
      <c r="C580" s="150" t="s">
        <v>643</v>
      </c>
      <c r="D580" s="64" t="s">
        <v>29</v>
      </c>
      <c r="E580" s="64" t="s">
        <v>30</v>
      </c>
      <c r="F580" s="64"/>
      <c r="G580" s="64"/>
      <c r="H580" s="151">
        <v>40</v>
      </c>
      <c r="I580" s="152">
        <v>41.286083975136009</v>
      </c>
      <c r="J580" s="153">
        <v>37.532803613760002</v>
      </c>
      <c r="K580" s="153">
        <v>35.408305296000002</v>
      </c>
      <c r="L580" s="153">
        <v>33.404061599999999</v>
      </c>
      <c r="M580" s="153">
        <v>31.813392</v>
      </c>
      <c r="N580" s="153">
        <v>30.5898</v>
      </c>
      <c r="O580" s="154">
        <v>29.99</v>
      </c>
      <c r="Q580" s="155">
        <v>35.900942587074795</v>
      </c>
      <c r="R580" s="156">
        <v>32.637220533704351</v>
      </c>
      <c r="S580" s="156">
        <v>30.789830692173918</v>
      </c>
      <c r="T580" s="156">
        <v>29.047010086956522</v>
      </c>
      <c r="U580" s="156">
        <v>27.663819130434785</v>
      </c>
      <c r="V580" s="156">
        <v>26.599826086956526</v>
      </c>
      <c r="W580" s="157">
        <v>26.078260869565216</v>
      </c>
      <c r="Y580" s="158">
        <v>27.590799999999998</v>
      </c>
      <c r="Z580" s="159">
        <v>27.290900000000001</v>
      </c>
      <c r="AA580" s="160">
        <v>26.991</v>
      </c>
    </row>
    <row r="581" spans="1:27" x14ac:dyDescent="0.25">
      <c r="A581" s="149" t="s">
        <v>649</v>
      </c>
      <c r="B581" s="150" t="s">
        <v>204</v>
      </c>
      <c r="C581" s="150" t="s">
        <v>643</v>
      </c>
      <c r="D581" s="64" t="s">
        <v>29</v>
      </c>
      <c r="E581" s="64" t="s">
        <v>30</v>
      </c>
      <c r="F581" s="64"/>
      <c r="G581" s="64"/>
      <c r="H581" s="151">
        <v>40</v>
      </c>
      <c r="I581" s="152">
        <v>41.286083975136009</v>
      </c>
      <c r="J581" s="153">
        <v>37.532803613760002</v>
      </c>
      <c r="K581" s="153">
        <v>35.408305296000002</v>
      </c>
      <c r="L581" s="153">
        <v>33.404061599999999</v>
      </c>
      <c r="M581" s="153">
        <v>31.813392</v>
      </c>
      <c r="N581" s="153">
        <v>30.5898</v>
      </c>
      <c r="O581" s="154">
        <v>29.99</v>
      </c>
      <c r="Q581" s="155">
        <v>35.900942587074795</v>
      </c>
      <c r="R581" s="156">
        <v>32.637220533704351</v>
      </c>
      <c r="S581" s="156">
        <v>30.789830692173918</v>
      </c>
      <c r="T581" s="156">
        <v>29.047010086956522</v>
      </c>
      <c r="U581" s="156">
        <v>27.663819130434785</v>
      </c>
      <c r="V581" s="156">
        <v>26.599826086956526</v>
      </c>
      <c r="W581" s="157">
        <v>26.078260869565216</v>
      </c>
      <c r="Y581" s="158">
        <v>27.590799999999998</v>
      </c>
      <c r="Z581" s="159">
        <v>27.290900000000001</v>
      </c>
      <c r="AA581" s="160">
        <v>26.991</v>
      </c>
    </row>
    <row r="582" spans="1:27" x14ac:dyDescent="0.25">
      <c r="A582" s="149" t="s">
        <v>650</v>
      </c>
      <c r="B582" s="150" t="s">
        <v>204</v>
      </c>
      <c r="C582" s="150" t="s">
        <v>643</v>
      </c>
      <c r="D582" s="64" t="s">
        <v>29</v>
      </c>
      <c r="E582" s="64" t="s">
        <v>30</v>
      </c>
      <c r="F582" s="64"/>
      <c r="G582" s="64"/>
      <c r="H582" s="151">
        <v>40</v>
      </c>
      <c r="I582" s="152">
        <v>41.286083975136009</v>
      </c>
      <c r="J582" s="153">
        <v>37.532803613760002</v>
      </c>
      <c r="K582" s="153">
        <v>35.408305296000002</v>
      </c>
      <c r="L582" s="153">
        <v>33.404061599999999</v>
      </c>
      <c r="M582" s="153">
        <v>31.813392</v>
      </c>
      <c r="N582" s="153">
        <v>30.5898</v>
      </c>
      <c r="O582" s="154">
        <v>29.99</v>
      </c>
      <c r="Q582" s="155">
        <v>35.900942587074795</v>
      </c>
      <c r="R582" s="156">
        <v>32.637220533704351</v>
      </c>
      <c r="S582" s="156">
        <v>30.789830692173918</v>
      </c>
      <c r="T582" s="156">
        <v>29.047010086956522</v>
      </c>
      <c r="U582" s="156">
        <v>27.663819130434785</v>
      </c>
      <c r="V582" s="156">
        <v>26.599826086956526</v>
      </c>
      <c r="W582" s="157">
        <v>26.078260869565216</v>
      </c>
      <c r="Y582" s="158">
        <v>27.590799999999998</v>
      </c>
      <c r="Z582" s="159">
        <v>27.290900000000001</v>
      </c>
      <c r="AA582" s="160">
        <v>26.991</v>
      </c>
    </row>
    <row r="583" spans="1:27" x14ac:dyDescent="0.25">
      <c r="A583" s="149" t="s">
        <v>651</v>
      </c>
      <c r="B583" s="150" t="s">
        <v>201</v>
      </c>
      <c r="C583" s="150" t="s">
        <v>643</v>
      </c>
      <c r="D583" s="64" t="s">
        <v>29</v>
      </c>
      <c r="E583" s="64" t="s">
        <v>30</v>
      </c>
      <c r="F583" s="64"/>
      <c r="G583" s="64"/>
      <c r="H583" s="151">
        <v>24</v>
      </c>
      <c r="I583" s="152">
        <v>45.705167988480014</v>
      </c>
      <c r="J583" s="153">
        <v>41.550152716800007</v>
      </c>
      <c r="K583" s="153">
        <v>39.198257280000007</v>
      </c>
      <c r="L583" s="153">
        <v>36.979488000000003</v>
      </c>
      <c r="M583" s="153">
        <v>35.218560000000004</v>
      </c>
      <c r="N583" s="153">
        <v>33.864000000000004</v>
      </c>
      <c r="O583" s="154">
        <v>33.200000000000003</v>
      </c>
      <c r="Q583" s="155">
        <v>39.743624337808711</v>
      </c>
      <c r="R583" s="156">
        <v>36.130567579826092</v>
      </c>
      <c r="S583" s="156">
        <v>34.085441113043487</v>
      </c>
      <c r="T583" s="156">
        <v>32.156076521739138</v>
      </c>
      <c r="U583" s="156">
        <v>30.624834782608701</v>
      </c>
      <c r="V583" s="156">
        <v>29.446956521739136</v>
      </c>
      <c r="W583" s="157">
        <v>28.869565217391308</v>
      </c>
      <c r="Y583" s="158">
        <v>30.544000000000004</v>
      </c>
      <c r="Z583" s="159">
        <v>30.212000000000003</v>
      </c>
      <c r="AA583" s="160">
        <v>29.880000000000003</v>
      </c>
    </row>
    <row r="584" spans="1:27" x14ac:dyDescent="0.25">
      <c r="A584" s="149" t="s">
        <v>652</v>
      </c>
      <c r="B584" s="150" t="s">
        <v>201</v>
      </c>
      <c r="C584" s="150" t="s">
        <v>643</v>
      </c>
      <c r="D584" s="64" t="s">
        <v>29</v>
      </c>
      <c r="E584" s="64" t="s">
        <v>30</v>
      </c>
      <c r="F584" s="64"/>
      <c r="G584" s="64"/>
      <c r="H584" s="151">
        <v>24</v>
      </c>
      <c r="I584" s="152">
        <v>45.842834157120009</v>
      </c>
      <c r="J584" s="153">
        <v>41.675303779200007</v>
      </c>
      <c r="K584" s="153">
        <v>39.316324320000007</v>
      </c>
      <c r="L584" s="153">
        <v>37.090872000000005</v>
      </c>
      <c r="M584" s="153">
        <v>35.324640000000002</v>
      </c>
      <c r="N584" s="153">
        <v>33.966000000000001</v>
      </c>
      <c r="O584" s="154">
        <v>33.299999999999997</v>
      </c>
      <c r="Q584" s="155">
        <v>39.863334049669575</v>
      </c>
      <c r="R584" s="156">
        <v>36.239394590608704</v>
      </c>
      <c r="S584" s="156">
        <v>34.188108104347833</v>
      </c>
      <c r="T584" s="156">
        <v>32.252932173913052</v>
      </c>
      <c r="U584" s="156">
        <v>30.71707826086957</v>
      </c>
      <c r="V584" s="156">
        <v>29.535652173913046</v>
      </c>
      <c r="W584" s="157">
        <v>28.956521739130434</v>
      </c>
      <c r="Y584" s="158">
        <v>30.635999999999999</v>
      </c>
      <c r="Z584" s="159">
        <v>30.302999999999997</v>
      </c>
      <c r="AA584" s="160">
        <v>29.97</v>
      </c>
    </row>
    <row r="585" spans="1:27" x14ac:dyDescent="0.25">
      <c r="A585" s="149" t="s">
        <v>653</v>
      </c>
      <c r="B585" s="150" t="s">
        <v>201</v>
      </c>
      <c r="C585" s="150" t="s">
        <v>643</v>
      </c>
      <c r="D585" s="64" t="s">
        <v>29</v>
      </c>
      <c r="E585" s="64" t="s">
        <v>30</v>
      </c>
      <c r="F585" s="64"/>
      <c r="G585" s="64"/>
      <c r="H585" s="151">
        <v>24</v>
      </c>
      <c r="I585" s="152">
        <v>45.842834157120009</v>
      </c>
      <c r="J585" s="153">
        <v>41.675303779200007</v>
      </c>
      <c r="K585" s="153">
        <v>39.316324320000007</v>
      </c>
      <c r="L585" s="153">
        <v>37.090872000000005</v>
      </c>
      <c r="M585" s="153">
        <v>35.324640000000002</v>
      </c>
      <c r="N585" s="153">
        <v>33.966000000000001</v>
      </c>
      <c r="O585" s="154">
        <v>33.299999999999997</v>
      </c>
      <c r="Q585" s="155">
        <v>39.863334049669575</v>
      </c>
      <c r="R585" s="156">
        <v>36.239394590608704</v>
      </c>
      <c r="S585" s="156">
        <v>34.188108104347833</v>
      </c>
      <c r="T585" s="156">
        <v>32.252932173913052</v>
      </c>
      <c r="U585" s="156">
        <v>30.71707826086957</v>
      </c>
      <c r="V585" s="156">
        <v>29.535652173913046</v>
      </c>
      <c r="W585" s="157">
        <v>28.956521739130434</v>
      </c>
      <c r="Y585" s="158">
        <v>30.635999999999999</v>
      </c>
      <c r="Z585" s="159">
        <v>30.302999999999997</v>
      </c>
      <c r="AA585" s="160">
        <v>29.97</v>
      </c>
    </row>
    <row r="586" spans="1:27" x14ac:dyDescent="0.25">
      <c r="A586" s="149" t="s">
        <v>654</v>
      </c>
      <c r="B586" s="150" t="s">
        <v>204</v>
      </c>
      <c r="C586" s="150" t="s">
        <v>643</v>
      </c>
      <c r="D586" s="64" t="s">
        <v>29</v>
      </c>
      <c r="E586" s="64" t="s">
        <v>30</v>
      </c>
      <c r="F586" s="64"/>
      <c r="G586" s="64"/>
      <c r="H586" s="151">
        <v>24</v>
      </c>
      <c r="I586" s="152">
        <v>73.891495117440002</v>
      </c>
      <c r="J586" s="153">
        <v>67.174086470399999</v>
      </c>
      <c r="K586" s="153">
        <v>64.590467759999996</v>
      </c>
      <c r="L586" s="153">
        <v>62.106218999999996</v>
      </c>
      <c r="M586" s="153">
        <v>59.148779999999995</v>
      </c>
      <c r="N586" s="153">
        <v>57.425999999999995</v>
      </c>
      <c r="O586" s="162">
        <v>56.3</v>
      </c>
      <c r="Q586" s="155">
        <v>64.253474015165224</v>
      </c>
      <c r="R586" s="156">
        <v>58.412249104695654</v>
      </c>
      <c r="S586" s="156">
        <v>56.165624139130436</v>
      </c>
      <c r="T586" s="156">
        <v>54.005407826086959</v>
      </c>
      <c r="U586" s="156">
        <v>51.433721739130434</v>
      </c>
      <c r="V586" s="156">
        <v>49.935652173913041</v>
      </c>
      <c r="W586" s="163">
        <v>48.956521739130437</v>
      </c>
      <c r="Y586" s="158">
        <v>51.795999999999999</v>
      </c>
      <c r="Z586" s="159">
        <v>51.232999999999997</v>
      </c>
      <c r="AA586" s="160">
        <v>50.67</v>
      </c>
    </row>
    <row r="587" spans="1:27" s="174" customFormat="1" ht="12.75" x14ac:dyDescent="0.2">
      <c r="A587" s="149" t="s">
        <v>655</v>
      </c>
      <c r="B587" s="150" t="s">
        <v>204</v>
      </c>
      <c r="C587" s="150" t="s">
        <v>643</v>
      </c>
      <c r="D587" s="172" t="s">
        <v>29</v>
      </c>
      <c r="E587" s="172" t="s">
        <v>30</v>
      </c>
      <c r="F587" s="172"/>
      <c r="G587" s="172"/>
      <c r="H587" s="173">
        <v>24</v>
      </c>
      <c r="I587" s="152">
        <v>73.891495117440002</v>
      </c>
      <c r="J587" s="153">
        <v>67.174086470399999</v>
      </c>
      <c r="K587" s="153">
        <v>64.590467759999996</v>
      </c>
      <c r="L587" s="153">
        <v>62.106218999999996</v>
      </c>
      <c r="M587" s="153">
        <v>59.148779999999995</v>
      </c>
      <c r="N587" s="153">
        <v>57.425999999999995</v>
      </c>
      <c r="O587" s="162">
        <v>56.3</v>
      </c>
      <c r="Q587" s="155">
        <v>64.253474015165224</v>
      </c>
      <c r="R587" s="156">
        <v>58.412249104695654</v>
      </c>
      <c r="S587" s="156">
        <v>56.165624139130436</v>
      </c>
      <c r="T587" s="156">
        <v>54.005407826086959</v>
      </c>
      <c r="U587" s="156">
        <v>51.433721739130434</v>
      </c>
      <c r="V587" s="156">
        <v>49.935652173913041</v>
      </c>
      <c r="W587" s="163">
        <v>48.956521739130437</v>
      </c>
      <c r="Y587" s="158">
        <v>51.795999999999999</v>
      </c>
      <c r="Z587" s="159">
        <v>51.232999999999997</v>
      </c>
      <c r="AA587" s="160">
        <v>50.67</v>
      </c>
    </row>
    <row r="588" spans="1:27" s="174" customFormat="1" ht="12.75" x14ac:dyDescent="0.2">
      <c r="A588" s="149" t="s">
        <v>656</v>
      </c>
      <c r="B588" s="150" t="s">
        <v>204</v>
      </c>
      <c r="C588" s="150" t="s">
        <v>643</v>
      </c>
      <c r="D588" s="172" t="s">
        <v>29</v>
      </c>
      <c r="E588" s="172" t="s">
        <v>30</v>
      </c>
      <c r="F588" s="172"/>
      <c r="G588" s="172"/>
      <c r="H588" s="173">
        <v>24</v>
      </c>
      <c r="I588" s="152">
        <v>73.891495117440002</v>
      </c>
      <c r="J588" s="153">
        <v>67.174086470399999</v>
      </c>
      <c r="K588" s="153">
        <v>64.590467759999996</v>
      </c>
      <c r="L588" s="153">
        <v>62.106218999999996</v>
      </c>
      <c r="M588" s="153">
        <v>59.148779999999995</v>
      </c>
      <c r="N588" s="153">
        <v>57.425999999999995</v>
      </c>
      <c r="O588" s="162">
        <v>56.3</v>
      </c>
      <c r="Q588" s="155">
        <v>64.253474015165224</v>
      </c>
      <c r="R588" s="156">
        <v>58.412249104695654</v>
      </c>
      <c r="S588" s="156">
        <v>56.165624139130436</v>
      </c>
      <c r="T588" s="156">
        <v>54.005407826086959</v>
      </c>
      <c r="U588" s="156">
        <v>51.433721739130434</v>
      </c>
      <c r="V588" s="156">
        <v>49.935652173913041</v>
      </c>
      <c r="W588" s="163">
        <v>48.956521739130437</v>
      </c>
      <c r="Y588" s="158">
        <v>51.795999999999999</v>
      </c>
      <c r="Z588" s="159">
        <v>51.232999999999997</v>
      </c>
      <c r="AA588" s="160">
        <v>50.67</v>
      </c>
    </row>
    <row r="589" spans="1:27" s="174" customFormat="1" ht="12.75" x14ac:dyDescent="0.2">
      <c r="A589" s="149" t="s">
        <v>657</v>
      </c>
      <c r="B589" s="150" t="s">
        <v>204</v>
      </c>
      <c r="C589" s="150" t="s">
        <v>643</v>
      </c>
      <c r="D589" s="172" t="s">
        <v>29</v>
      </c>
      <c r="E589" s="172" t="s">
        <v>30</v>
      </c>
      <c r="F589" s="172"/>
      <c r="G589" s="172"/>
      <c r="H589" s="173">
        <v>24</v>
      </c>
      <c r="I589" s="152">
        <v>73.891495117440002</v>
      </c>
      <c r="J589" s="153">
        <v>67.174086470399999</v>
      </c>
      <c r="K589" s="153">
        <v>64.590467759999996</v>
      </c>
      <c r="L589" s="153">
        <v>62.106218999999996</v>
      </c>
      <c r="M589" s="153">
        <v>59.148779999999995</v>
      </c>
      <c r="N589" s="153">
        <v>57.425999999999995</v>
      </c>
      <c r="O589" s="162">
        <v>56.3</v>
      </c>
      <c r="Q589" s="155">
        <v>64.253474015165224</v>
      </c>
      <c r="R589" s="156">
        <v>58.412249104695654</v>
      </c>
      <c r="S589" s="156">
        <v>56.165624139130436</v>
      </c>
      <c r="T589" s="156">
        <v>54.005407826086959</v>
      </c>
      <c r="U589" s="156">
        <v>51.433721739130434</v>
      </c>
      <c r="V589" s="156">
        <v>49.935652173913041</v>
      </c>
      <c r="W589" s="163">
        <v>48.956521739130437</v>
      </c>
      <c r="Y589" s="158">
        <v>51.795999999999999</v>
      </c>
      <c r="Z589" s="159">
        <v>51.232999999999997</v>
      </c>
      <c r="AA589" s="160">
        <v>50.67</v>
      </c>
    </row>
    <row r="590" spans="1:27" s="174" customFormat="1" ht="12.75" x14ac:dyDescent="0.2">
      <c r="A590" s="149" t="s">
        <v>658</v>
      </c>
      <c r="B590" s="150" t="s">
        <v>659</v>
      </c>
      <c r="C590" s="150" t="s">
        <v>643</v>
      </c>
      <c r="D590" s="172" t="s">
        <v>29</v>
      </c>
      <c r="E590" s="172" t="s">
        <v>30</v>
      </c>
      <c r="F590" s="172"/>
      <c r="G590" s="172"/>
      <c r="H590" s="173" t="s">
        <v>32</v>
      </c>
      <c r="I590" s="152">
        <v>90.953474451840023</v>
      </c>
      <c r="J590" s="153">
        <v>82.684976774400013</v>
      </c>
      <c r="K590" s="153">
        <v>79.504785360000014</v>
      </c>
      <c r="L590" s="153">
        <v>76.446909000000005</v>
      </c>
      <c r="M590" s="153">
        <v>72.806579999999997</v>
      </c>
      <c r="N590" s="153">
        <v>70.685999999999993</v>
      </c>
      <c r="O590" s="162">
        <v>69.3</v>
      </c>
      <c r="Q590" s="155">
        <v>79.089977784208727</v>
      </c>
      <c r="R590" s="156">
        <v>71.899979803826099</v>
      </c>
      <c r="S590" s="156">
        <v>69.134595965217414</v>
      </c>
      <c r="T590" s="156">
        <v>66.475573043478263</v>
      </c>
      <c r="U590" s="156">
        <v>63.310069565217397</v>
      </c>
      <c r="V590" s="156">
        <v>61.466086956521735</v>
      </c>
      <c r="W590" s="163">
        <v>60.260869565217391</v>
      </c>
      <c r="Y590" s="158">
        <v>63.756</v>
      </c>
      <c r="Z590" s="159">
        <v>63.063000000000002</v>
      </c>
      <c r="AA590" s="160">
        <v>62.37</v>
      </c>
    </row>
    <row r="591" spans="1:27" x14ac:dyDescent="0.25">
      <c r="A591" s="149" t="s">
        <v>660</v>
      </c>
      <c r="B591" s="150" t="s">
        <v>659</v>
      </c>
      <c r="C591" s="150" t="s">
        <v>643</v>
      </c>
      <c r="D591" s="64" t="s">
        <v>29</v>
      </c>
      <c r="E591" s="64" t="s">
        <v>30</v>
      </c>
      <c r="F591" s="64"/>
      <c r="G591" s="64"/>
      <c r="H591" s="173" t="s">
        <v>32</v>
      </c>
      <c r="I591" s="152">
        <v>90.953474451840023</v>
      </c>
      <c r="J591" s="153">
        <v>82.684976774400013</v>
      </c>
      <c r="K591" s="153">
        <v>79.504785360000014</v>
      </c>
      <c r="L591" s="153">
        <v>76.446909000000005</v>
      </c>
      <c r="M591" s="153">
        <v>72.806579999999997</v>
      </c>
      <c r="N591" s="153">
        <v>70.685999999999993</v>
      </c>
      <c r="O591" s="162">
        <v>69.3</v>
      </c>
      <c r="Q591" s="155">
        <v>79.089977784208727</v>
      </c>
      <c r="R591" s="156">
        <v>71.899979803826099</v>
      </c>
      <c r="S591" s="156">
        <v>69.134595965217414</v>
      </c>
      <c r="T591" s="156">
        <v>66.475573043478263</v>
      </c>
      <c r="U591" s="156">
        <v>63.310069565217397</v>
      </c>
      <c r="V591" s="156">
        <v>61.466086956521735</v>
      </c>
      <c r="W591" s="163">
        <v>60.260869565217391</v>
      </c>
      <c r="Y591" s="158">
        <v>63.756</v>
      </c>
      <c r="Z591" s="159">
        <v>63.063000000000002</v>
      </c>
      <c r="AA591" s="160">
        <v>62.37</v>
      </c>
    </row>
    <row r="592" spans="1:27" x14ac:dyDescent="0.25">
      <c r="A592" s="149" t="s">
        <v>661</v>
      </c>
      <c r="B592" s="150" t="s">
        <v>659</v>
      </c>
      <c r="C592" s="150" t="s">
        <v>643</v>
      </c>
      <c r="D592" s="64" t="s">
        <v>29</v>
      </c>
      <c r="E592" s="64" t="s">
        <v>30</v>
      </c>
      <c r="F592" s="64"/>
      <c r="G592" s="64"/>
      <c r="H592" s="173" t="s">
        <v>32</v>
      </c>
      <c r="I592" s="152">
        <v>90.953474451840023</v>
      </c>
      <c r="J592" s="153">
        <v>82.684976774400013</v>
      </c>
      <c r="K592" s="153">
        <v>79.504785360000014</v>
      </c>
      <c r="L592" s="153">
        <v>76.446909000000005</v>
      </c>
      <c r="M592" s="153">
        <v>72.806579999999997</v>
      </c>
      <c r="N592" s="153">
        <v>70.685999999999993</v>
      </c>
      <c r="O592" s="162">
        <v>69.3</v>
      </c>
      <c r="Q592" s="155">
        <v>79.089977784208727</v>
      </c>
      <c r="R592" s="156">
        <v>71.899979803826099</v>
      </c>
      <c r="S592" s="156">
        <v>69.134595965217414</v>
      </c>
      <c r="T592" s="156">
        <v>66.475573043478263</v>
      </c>
      <c r="U592" s="156">
        <v>63.310069565217397</v>
      </c>
      <c r="V592" s="156">
        <v>61.466086956521735</v>
      </c>
      <c r="W592" s="163">
        <v>60.260869565217391</v>
      </c>
      <c r="Y592" s="158">
        <v>63.756</v>
      </c>
      <c r="Z592" s="159">
        <v>63.063000000000002</v>
      </c>
      <c r="AA592" s="160">
        <v>62.37</v>
      </c>
    </row>
    <row r="593" spans="1:27" x14ac:dyDescent="0.25">
      <c r="A593" s="149" t="s">
        <v>662</v>
      </c>
      <c r="B593" s="150" t="s">
        <v>659</v>
      </c>
      <c r="C593" s="150" t="s">
        <v>643</v>
      </c>
      <c r="D593" s="64" t="s">
        <v>29</v>
      </c>
      <c r="E593" s="64" t="s">
        <v>30</v>
      </c>
      <c r="F593" s="64"/>
      <c r="G593" s="64"/>
      <c r="H593" s="173" t="s">
        <v>32</v>
      </c>
      <c r="I593" s="152">
        <v>90.953474451840023</v>
      </c>
      <c r="J593" s="153">
        <v>82.684976774400013</v>
      </c>
      <c r="K593" s="153">
        <v>79.504785360000014</v>
      </c>
      <c r="L593" s="153">
        <v>76.446909000000005</v>
      </c>
      <c r="M593" s="153">
        <v>72.806579999999997</v>
      </c>
      <c r="N593" s="153">
        <v>70.685999999999993</v>
      </c>
      <c r="O593" s="162">
        <v>69.3</v>
      </c>
      <c r="Q593" s="155">
        <v>79.089977784208727</v>
      </c>
      <c r="R593" s="156">
        <v>71.899979803826099</v>
      </c>
      <c r="S593" s="156">
        <v>69.134595965217414</v>
      </c>
      <c r="T593" s="156">
        <v>66.475573043478263</v>
      </c>
      <c r="U593" s="156">
        <v>63.310069565217397</v>
      </c>
      <c r="V593" s="156">
        <v>61.466086956521735</v>
      </c>
      <c r="W593" s="163">
        <v>60.260869565217391</v>
      </c>
      <c r="Y593" s="158">
        <v>63.756</v>
      </c>
      <c r="Z593" s="159">
        <v>63.063000000000002</v>
      </c>
      <c r="AA593" s="160">
        <v>62.37</v>
      </c>
    </row>
    <row r="594" spans="1:27" x14ac:dyDescent="0.25">
      <c r="A594" s="149" t="s">
        <v>663</v>
      </c>
      <c r="B594" s="150" t="s">
        <v>204</v>
      </c>
      <c r="C594" s="150" t="s">
        <v>643</v>
      </c>
      <c r="D594" s="64" t="s">
        <v>29</v>
      </c>
      <c r="E594" s="64" t="s">
        <v>30</v>
      </c>
      <c r="F594" s="64"/>
      <c r="G594" s="64"/>
      <c r="H594" s="151">
        <v>25</v>
      </c>
      <c r="I594" s="152">
        <v>125.99615508480004</v>
      </c>
      <c r="J594" s="153">
        <v>114.54195916800002</v>
      </c>
      <c r="K594" s="153">
        <v>110.13649920000002</v>
      </c>
      <c r="L594" s="153">
        <v>105.90048000000002</v>
      </c>
      <c r="M594" s="153">
        <v>100.85760000000001</v>
      </c>
      <c r="N594" s="153">
        <v>97.92</v>
      </c>
      <c r="O594" s="162">
        <v>96</v>
      </c>
      <c r="Q594" s="155">
        <v>109.56187398678264</v>
      </c>
      <c r="R594" s="156">
        <v>99.601703624347849</v>
      </c>
      <c r="S594" s="156">
        <v>95.770868869565234</v>
      </c>
      <c r="T594" s="156">
        <v>92.087373913043493</v>
      </c>
      <c r="U594" s="156">
        <v>87.702260869565222</v>
      </c>
      <c r="V594" s="156">
        <v>85.147826086956528</v>
      </c>
      <c r="W594" s="163">
        <v>83.478260869565219</v>
      </c>
      <c r="Y594" s="158">
        <v>88.320000000000007</v>
      </c>
      <c r="Z594" s="159">
        <v>87.36</v>
      </c>
      <c r="AA594" s="160">
        <v>86.4</v>
      </c>
    </row>
    <row r="595" spans="1:27" x14ac:dyDescent="0.25">
      <c r="A595" s="149" t="s">
        <v>664</v>
      </c>
      <c r="B595" s="150" t="s">
        <v>665</v>
      </c>
      <c r="C595" s="150" t="s">
        <v>666</v>
      </c>
      <c r="D595" s="64" t="s">
        <v>29</v>
      </c>
      <c r="E595" s="64" t="s">
        <v>30</v>
      </c>
      <c r="F595" s="64"/>
      <c r="G595" s="64"/>
      <c r="H595" s="151">
        <v>9</v>
      </c>
      <c r="I595" s="152">
        <v>107.2442523203251</v>
      </c>
      <c r="J595" s="153">
        <v>97.494774836659175</v>
      </c>
      <c r="K595" s="153">
        <v>93.744975804479978</v>
      </c>
      <c r="L595" s="153">
        <v>90.139399811999979</v>
      </c>
      <c r="M595" s="153">
        <v>85.847047439999983</v>
      </c>
      <c r="N595" s="153">
        <v>83.346647999999988</v>
      </c>
      <c r="O595" s="153">
        <v>81.712399999999988</v>
      </c>
      <c r="Q595" s="155">
        <v>93.255871582891402</v>
      </c>
      <c r="R595" s="156">
        <v>84.778065075355812</v>
      </c>
      <c r="S595" s="156">
        <v>81.517370264765205</v>
      </c>
      <c r="T595" s="156">
        <v>78.38208679304347</v>
      </c>
      <c r="U595" s="156">
        <v>74.649606469565214</v>
      </c>
      <c r="V595" s="156">
        <v>72.47534608695652</v>
      </c>
      <c r="W595" s="156">
        <v>71.054260869565212</v>
      </c>
      <c r="Y595" s="158">
        <v>75.17540799999999</v>
      </c>
      <c r="Z595" s="159">
        <v>74.358283999999998</v>
      </c>
      <c r="AA595" s="160">
        <v>73.541159999999991</v>
      </c>
    </row>
    <row r="596" spans="1:27" x14ac:dyDescent="0.25">
      <c r="A596" s="149" t="s">
        <v>667</v>
      </c>
      <c r="B596" s="150" t="s">
        <v>665</v>
      </c>
      <c r="C596" s="150" t="s">
        <v>666</v>
      </c>
      <c r="D596" s="64" t="s">
        <v>29</v>
      </c>
      <c r="E596" s="64" t="s">
        <v>30</v>
      </c>
      <c r="F596" s="64"/>
      <c r="G596" s="64"/>
      <c r="H596" s="151">
        <v>9</v>
      </c>
      <c r="I596" s="152">
        <v>104.49176131570177</v>
      </c>
      <c r="J596" s="153">
        <v>94.992510287001593</v>
      </c>
      <c r="K596" s="153">
        <v>91.338952199039994</v>
      </c>
      <c r="L596" s="153">
        <v>87.825915575999986</v>
      </c>
      <c r="M596" s="153">
        <v>83.643729119999989</v>
      </c>
      <c r="N596" s="153">
        <v>81.207503999999986</v>
      </c>
      <c r="O596" s="153">
        <v>79.615199999999987</v>
      </c>
      <c r="Q596" s="155">
        <v>90.862401144088494</v>
      </c>
      <c r="R596" s="156">
        <v>82.602182858262267</v>
      </c>
      <c r="S596" s="156">
        <v>79.425175825252168</v>
      </c>
      <c r="T596" s="156">
        <v>76.370361370434779</v>
      </c>
      <c r="U596" s="156">
        <v>72.733677495652174</v>
      </c>
      <c r="V596" s="156">
        <v>70.615220869565206</v>
      </c>
      <c r="W596" s="156">
        <v>69.230608695652165</v>
      </c>
      <c r="Y596" s="158">
        <v>73.245983999999993</v>
      </c>
      <c r="Z596" s="159">
        <v>72.449831999999986</v>
      </c>
      <c r="AA596" s="160">
        <v>71.653679999999994</v>
      </c>
    </row>
    <row r="597" spans="1:27" x14ac:dyDescent="0.25">
      <c r="A597" s="149" t="s">
        <v>668</v>
      </c>
      <c r="B597" s="150" t="s">
        <v>665</v>
      </c>
      <c r="C597" s="150" t="s">
        <v>666</v>
      </c>
      <c r="D597" s="64" t="s">
        <v>29</v>
      </c>
      <c r="E597" s="64" t="s">
        <v>30</v>
      </c>
      <c r="F597" s="64"/>
      <c r="G597" s="64"/>
      <c r="H597" s="151">
        <v>9</v>
      </c>
      <c r="I597" s="152">
        <v>105.03196983062787</v>
      </c>
      <c r="J597" s="153">
        <v>95.483608936934417</v>
      </c>
      <c r="K597" s="153">
        <v>91.811162439360018</v>
      </c>
      <c r="L597" s="153">
        <v>88.279963884000011</v>
      </c>
      <c r="M597" s="153">
        <v>84.076156080000004</v>
      </c>
      <c r="N597" s="153">
        <v>81.627336</v>
      </c>
      <c r="O597" s="153">
        <v>80.026799999999994</v>
      </c>
      <c r="Q597" s="155">
        <v>91.332147678806848</v>
      </c>
      <c r="R597" s="156">
        <v>83.029225162551668</v>
      </c>
      <c r="S597" s="156">
        <v>79.835793425530454</v>
      </c>
      <c r="T597" s="156">
        <v>76.765185986086976</v>
      </c>
      <c r="U597" s="156">
        <v>73.109700939130448</v>
      </c>
      <c r="V597" s="156">
        <v>70.980292173913043</v>
      </c>
      <c r="W597" s="156">
        <v>69.588521739130442</v>
      </c>
      <c r="Y597" s="158">
        <v>73.624656000000002</v>
      </c>
      <c r="Z597" s="159">
        <v>72.824387999999999</v>
      </c>
      <c r="AA597" s="160">
        <v>72.024119999999996</v>
      </c>
    </row>
    <row r="598" spans="1:27" x14ac:dyDescent="0.25">
      <c r="A598" s="149" t="s">
        <v>669</v>
      </c>
      <c r="B598" s="150" t="s">
        <v>665</v>
      </c>
      <c r="C598" s="150" t="s">
        <v>666</v>
      </c>
      <c r="D598" s="64" t="s">
        <v>29</v>
      </c>
      <c r="E598" s="64" t="s">
        <v>30</v>
      </c>
      <c r="F598" s="64"/>
      <c r="G598" s="64"/>
      <c r="H598" s="151">
        <v>9</v>
      </c>
      <c r="I598" s="152">
        <v>104.49176131570177</v>
      </c>
      <c r="J598" s="153">
        <v>94.992510287001593</v>
      </c>
      <c r="K598" s="153">
        <v>91.338952199039994</v>
      </c>
      <c r="L598" s="153">
        <v>87.825915575999986</v>
      </c>
      <c r="M598" s="153">
        <v>83.643729119999989</v>
      </c>
      <c r="N598" s="153">
        <v>81.207503999999986</v>
      </c>
      <c r="O598" s="153">
        <v>79.615199999999987</v>
      </c>
      <c r="Q598" s="155">
        <v>90.862401144088494</v>
      </c>
      <c r="R598" s="156">
        <v>82.602182858262267</v>
      </c>
      <c r="S598" s="156">
        <v>79.425175825252168</v>
      </c>
      <c r="T598" s="156">
        <v>76.370361370434779</v>
      </c>
      <c r="U598" s="156">
        <v>72.733677495652174</v>
      </c>
      <c r="V598" s="156">
        <v>70.615220869565206</v>
      </c>
      <c r="W598" s="156">
        <v>69.230608695652165</v>
      </c>
      <c r="Y598" s="158">
        <v>73.245983999999993</v>
      </c>
      <c r="Z598" s="159">
        <v>72.449831999999986</v>
      </c>
      <c r="AA598" s="160">
        <v>71.653679999999994</v>
      </c>
    </row>
    <row r="599" spans="1:27" x14ac:dyDescent="0.25">
      <c r="A599" s="149" t="s">
        <v>670</v>
      </c>
      <c r="B599" s="150"/>
      <c r="C599" s="150"/>
      <c r="D599" s="64" t="s">
        <v>29</v>
      </c>
      <c r="E599" s="64" t="s">
        <v>30</v>
      </c>
      <c r="F599" s="64"/>
      <c r="G599" s="64"/>
      <c r="H599" s="151" t="s">
        <v>32</v>
      </c>
      <c r="I599" s="152">
        <v>38</v>
      </c>
      <c r="J599" s="153"/>
      <c r="K599" s="153"/>
      <c r="L599" s="153"/>
      <c r="M599" s="153"/>
      <c r="N599" s="153"/>
      <c r="O599" s="154"/>
      <c r="Q599" s="155">
        <v>33.04347826086957</v>
      </c>
      <c r="R599" s="156"/>
      <c r="S599" s="156"/>
      <c r="T599" s="156"/>
      <c r="U599" s="156"/>
      <c r="V599" s="156"/>
      <c r="W599" s="156"/>
      <c r="Y599" s="158"/>
      <c r="Z599" s="159"/>
      <c r="AA599" s="160"/>
    </row>
    <row r="600" spans="1:27" x14ac:dyDescent="0.25">
      <c r="A600" s="149" t="s">
        <v>671</v>
      </c>
      <c r="B600" s="150"/>
      <c r="C600" s="150"/>
      <c r="D600" s="64" t="s">
        <v>29</v>
      </c>
      <c r="E600" s="64" t="s">
        <v>30</v>
      </c>
      <c r="F600" s="64"/>
      <c r="G600" s="64"/>
      <c r="H600" s="151" t="s">
        <v>32</v>
      </c>
      <c r="I600" s="152">
        <v>38</v>
      </c>
      <c r="J600" s="153"/>
      <c r="K600" s="153"/>
      <c r="L600" s="153"/>
      <c r="M600" s="153"/>
      <c r="N600" s="153"/>
      <c r="O600" s="154"/>
      <c r="Q600" s="155">
        <v>33.04347826086957</v>
      </c>
      <c r="R600" s="156"/>
      <c r="S600" s="156"/>
      <c r="T600" s="156"/>
      <c r="U600" s="156"/>
      <c r="V600" s="156"/>
      <c r="W600" s="156"/>
      <c r="Y600" s="158"/>
      <c r="Z600" s="159"/>
      <c r="AA600" s="160"/>
    </row>
    <row r="601" spans="1:27" x14ac:dyDescent="0.25">
      <c r="A601" s="149" t="s">
        <v>672</v>
      </c>
      <c r="B601" s="150"/>
      <c r="C601" s="150"/>
      <c r="D601" s="64" t="s">
        <v>29</v>
      </c>
      <c r="E601" s="64" t="s">
        <v>30</v>
      </c>
      <c r="F601" s="64"/>
      <c r="G601" s="64"/>
      <c r="H601" s="151" t="s">
        <v>32</v>
      </c>
      <c r="I601" s="152">
        <v>38</v>
      </c>
      <c r="J601" s="153"/>
      <c r="K601" s="153"/>
      <c r="L601" s="153"/>
      <c r="M601" s="153"/>
      <c r="N601" s="153"/>
      <c r="O601" s="154"/>
      <c r="Q601" s="155">
        <v>33.04347826086957</v>
      </c>
      <c r="R601" s="156"/>
      <c r="S601" s="156"/>
      <c r="T601" s="156"/>
      <c r="U601" s="156"/>
      <c r="V601" s="156"/>
      <c r="W601" s="156"/>
      <c r="Y601" s="158"/>
      <c r="Z601" s="159"/>
      <c r="AA601" s="160"/>
    </row>
    <row r="602" spans="1:27" x14ac:dyDescent="0.25">
      <c r="A602" s="149" t="s">
        <v>673</v>
      </c>
      <c r="B602" s="167" t="s">
        <v>674</v>
      </c>
      <c r="C602" s="150" t="s">
        <v>675</v>
      </c>
      <c r="D602" s="64" t="s">
        <v>29</v>
      </c>
      <c r="E602" s="64" t="s">
        <v>30</v>
      </c>
      <c r="F602" s="64"/>
      <c r="G602" s="64"/>
      <c r="H602" s="151">
        <v>7</v>
      </c>
      <c r="I602" s="152">
        <v>131.55013249056003</v>
      </c>
      <c r="J602" s="153">
        <v>121.80567823200002</v>
      </c>
      <c r="K602" s="153">
        <v>116.00540784000002</v>
      </c>
      <c r="L602" s="153">
        <v>109.43906400000002</v>
      </c>
      <c r="M602" s="153">
        <v>103.24440000000001</v>
      </c>
      <c r="N602" s="153">
        <v>98.328000000000003</v>
      </c>
      <c r="O602" s="154">
        <v>96.4</v>
      </c>
      <c r="Q602" s="155">
        <v>114.39141955700873</v>
      </c>
      <c r="R602" s="156">
        <v>105.91798107130437</v>
      </c>
      <c r="S602" s="156">
        <v>100.87426768695654</v>
      </c>
      <c r="T602" s="156">
        <v>95.164403478260894</v>
      </c>
      <c r="U602" s="156">
        <v>89.777739130434796</v>
      </c>
      <c r="V602" s="156">
        <v>85.502608695652185</v>
      </c>
      <c r="W602" s="157">
        <v>83.826086956521749</v>
      </c>
      <c r="Y602" s="158"/>
      <c r="Z602" s="159"/>
      <c r="AA602" s="160"/>
    </row>
    <row r="603" spans="1:27" x14ac:dyDescent="0.25">
      <c r="A603" s="149" t="s">
        <v>676</v>
      </c>
      <c r="B603" s="167" t="s">
        <v>677</v>
      </c>
      <c r="C603" s="150" t="s">
        <v>675</v>
      </c>
      <c r="D603" s="64" t="s">
        <v>29</v>
      </c>
      <c r="E603" s="64" t="s">
        <v>30</v>
      </c>
      <c r="F603" s="64"/>
      <c r="G603" s="64"/>
      <c r="H603" s="151">
        <v>7</v>
      </c>
      <c r="I603" s="152">
        <v>133.59707438616005</v>
      </c>
      <c r="J603" s="153">
        <v>123.70099480200003</v>
      </c>
      <c r="K603" s="153">
        <v>117.81047124000001</v>
      </c>
      <c r="L603" s="153">
        <v>111.14195400000001</v>
      </c>
      <c r="M603" s="153">
        <v>104.85090000000001</v>
      </c>
      <c r="N603" s="153">
        <v>99.858000000000004</v>
      </c>
      <c r="O603" s="154">
        <v>97.9</v>
      </c>
      <c r="Q603" s="155">
        <v>116.17136903144353</v>
      </c>
      <c r="R603" s="156">
        <v>107.56608243652177</v>
      </c>
      <c r="S603" s="156">
        <v>102.44388803478263</v>
      </c>
      <c r="T603" s="156">
        <v>96.645177391304372</v>
      </c>
      <c r="U603" s="156">
        <v>91.174695652173924</v>
      </c>
      <c r="V603" s="156">
        <v>86.833043478260876</v>
      </c>
      <c r="W603" s="157">
        <v>85.130434782608702</v>
      </c>
      <c r="Y603" s="158"/>
      <c r="Z603" s="159"/>
      <c r="AA603" s="160"/>
    </row>
    <row r="604" spans="1:27" x14ac:dyDescent="0.25">
      <c r="A604" s="149" t="s">
        <v>678</v>
      </c>
      <c r="B604" s="167" t="s">
        <v>679</v>
      </c>
      <c r="C604" s="150" t="s">
        <v>675</v>
      </c>
      <c r="D604" s="64" t="s">
        <v>29</v>
      </c>
      <c r="E604" s="64" t="s">
        <v>30</v>
      </c>
      <c r="F604" s="64"/>
      <c r="G604" s="64"/>
      <c r="H604" s="151">
        <v>7</v>
      </c>
      <c r="I604" s="152">
        <v>136.44669043042134</v>
      </c>
      <c r="J604" s="153">
        <v>126.33952817631604</v>
      </c>
      <c r="K604" s="153">
        <v>120.32336016792003</v>
      </c>
      <c r="L604" s="153">
        <v>113.51260393200002</v>
      </c>
      <c r="M604" s="153">
        <v>107.08736220000002</v>
      </c>
      <c r="N604" s="153">
        <v>101.98796400000001</v>
      </c>
      <c r="O604" s="154">
        <v>99.988200000000006</v>
      </c>
      <c r="Q604" s="155">
        <v>118.64929602645336</v>
      </c>
      <c r="R604" s="156">
        <v>109.86045928375309</v>
      </c>
      <c r="S604" s="156">
        <v>104.6290088416696</v>
      </c>
      <c r="T604" s="156">
        <v>98.706612114782629</v>
      </c>
      <c r="U604" s="156">
        <v>93.119445391304367</v>
      </c>
      <c r="V604" s="156">
        <v>88.685186086956534</v>
      </c>
      <c r="W604" s="157">
        <v>86.946260869565236</v>
      </c>
      <c r="Y604" s="158"/>
      <c r="Z604" s="159"/>
      <c r="AA604" s="160"/>
    </row>
    <row r="605" spans="1:27" x14ac:dyDescent="0.25">
      <c r="A605" s="149" t="s">
        <v>680</v>
      </c>
      <c r="B605" s="167" t="s">
        <v>681</v>
      </c>
      <c r="C605" s="150" t="s">
        <v>675</v>
      </c>
      <c r="D605" s="64" t="s">
        <v>29</v>
      </c>
      <c r="E605" s="64" t="s">
        <v>30</v>
      </c>
      <c r="F605" s="64"/>
      <c r="G605" s="64"/>
      <c r="H605" s="151">
        <v>7</v>
      </c>
      <c r="I605" s="152">
        <v>134.36044725042578</v>
      </c>
      <c r="J605" s="153">
        <v>124.40782152817201</v>
      </c>
      <c r="K605" s="153">
        <v>118.48363955064001</v>
      </c>
      <c r="L605" s="153">
        <v>111.77701844400001</v>
      </c>
      <c r="M605" s="153">
        <v>105.45001740000001</v>
      </c>
      <c r="N605" s="153">
        <v>100.428588</v>
      </c>
      <c r="O605" s="154">
        <v>98.459400000000002</v>
      </c>
      <c r="Q605" s="155">
        <v>116.83517152210938</v>
      </c>
      <c r="R605" s="156">
        <v>108.18071437232349</v>
      </c>
      <c r="S605" s="156">
        <v>103.02925178316524</v>
      </c>
      <c r="T605" s="156">
        <v>97.197407342608713</v>
      </c>
      <c r="U605" s="156">
        <v>91.695667304347836</v>
      </c>
      <c r="V605" s="156">
        <v>87.329206956521745</v>
      </c>
      <c r="W605" s="157">
        <v>85.616869565217399</v>
      </c>
      <c r="Y605" s="158"/>
      <c r="Z605" s="159"/>
      <c r="AA605" s="160"/>
    </row>
    <row r="606" spans="1:27" x14ac:dyDescent="0.25">
      <c r="A606" s="149" t="s">
        <v>682</v>
      </c>
      <c r="B606" s="167" t="s">
        <v>683</v>
      </c>
      <c r="C606" s="150" t="s">
        <v>675</v>
      </c>
      <c r="D606" s="64" t="s">
        <v>29</v>
      </c>
      <c r="E606" s="64" t="s">
        <v>30</v>
      </c>
      <c r="F606" s="64"/>
      <c r="G606" s="64"/>
      <c r="H606" s="151">
        <v>7</v>
      </c>
      <c r="I606" s="152">
        <v>132.91476042096008</v>
      </c>
      <c r="J606" s="153">
        <v>123.06922261200006</v>
      </c>
      <c r="K606" s="153">
        <v>117.20878344000005</v>
      </c>
      <c r="L606" s="153">
        <v>110.57432400000003</v>
      </c>
      <c r="M606" s="153">
        <v>104.31540000000003</v>
      </c>
      <c r="N606" s="153">
        <v>99.348000000000013</v>
      </c>
      <c r="O606" s="154">
        <v>97.4</v>
      </c>
      <c r="Q606" s="155">
        <v>115.5780525399653</v>
      </c>
      <c r="R606" s="156">
        <v>107.01671531478267</v>
      </c>
      <c r="S606" s="156">
        <v>101.92068125217396</v>
      </c>
      <c r="T606" s="156">
        <v>96.151586086956556</v>
      </c>
      <c r="U606" s="156">
        <v>90.709043478260895</v>
      </c>
      <c r="V606" s="156">
        <v>86.389565217391322</v>
      </c>
      <c r="W606" s="157">
        <v>84.695652173913061</v>
      </c>
      <c r="Y606" s="158"/>
      <c r="Z606" s="159"/>
      <c r="AA606" s="160"/>
    </row>
    <row r="607" spans="1:27" x14ac:dyDescent="0.25">
      <c r="A607" s="149" t="s">
        <v>684</v>
      </c>
      <c r="B607" s="167" t="s">
        <v>685</v>
      </c>
      <c r="C607" s="150" t="s">
        <v>675</v>
      </c>
      <c r="D607" s="64" t="s">
        <v>29</v>
      </c>
      <c r="E607" s="64" t="s">
        <v>30</v>
      </c>
      <c r="F607" s="64"/>
      <c r="G607" s="64"/>
      <c r="H607" s="151">
        <v>7</v>
      </c>
      <c r="I607" s="152">
        <v>136.05340466088001</v>
      </c>
      <c r="J607" s="153">
        <v>125.97537468600001</v>
      </c>
      <c r="K607" s="153">
        <v>119.97654732000001</v>
      </c>
      <c r="L607" s="153">
        <v>113.185422</v>
      </c>
      <c r="M607" s="153">
        <v>106.7787</v>
      </c>
      <c r="N607" s="153">
        <v>101.694</v>
      </c>
      <c r="O607" s="154">
        <v>99.7</v>
      </c>
      <c r="Q607" s="155">
        <v>118.30730840076524</v>
      </c>
      <c r="R607" s="156">
        <v>109.54380407478263</v>
      </c>
      <c r="S607" s="156">
        <v>104.32743245217392</v>
      </c>
      <c r="T607" s="156">
        <v>98.422106086956532</v>
      </c>
      <c r="U607" s="156">
        <v>92.851043478260877</v>
      </c>
      <c r="V607" s="156">
        <v>88.429565217391314</v>
      </c>
      <c r="W607" s="157">
        <v>86.695652173913047</v>
      </c>
      <c r="Y607" s="158"/>
      <c r="Z607" s="159"/>
      <c r="AA607" s="160"/>
    </row>
    <row r="608" spans="1:27" x14ac:dyDescent="0.25">
      <c r="A608" s="149" t="s">
        <v>686</v>
      </c>
      <c r="B608" s="167" t="s">
        <v>687</v>
      </c>
      <c r="C608" s="150" t="s">
        <v>675</v>
      </c>
      <c r="D608" s="64" t="s">
        <v>29</v>
      </c>
      <c r="E608" s="64" t="s">
        <v>30</v>
      </c>
      <c r="F608" s="64"/>
      <c r="G608" s="64"/>
      <c r="H608" s="151">
        <v>7</v>
      </c>
      <c r="I608" s="152">
        <v>143.37572520982036</v>
      </c>
      <c r="J608" s="153">
        <v>132.75530112020402</v>
      </c>
      <c r="K608" s="153">
        <v>126.43362011448001</v>
      </c>
      <c r="L608" s="153">
        <v>119.277000108</v>
      </c>
      <c r="M608" s="153">
        <v>112.52547179999999</v>
      </c>
      <c r="N608" s="153">
        <v>107.16711599999999</v>
      </c>
      <c r="O608" s="154">
        <v>105.0658</v>
      </c>
      <c r="Q608" s="155">
        <v>124.67454366071337</v>
      </c>
      <c r="R608" s="156">
        <v>115.43939227843829</v>
      </c>
      <c r="S608" s="156">
        <v>109.9422783604174</v>
      </c>
      <c r="T608" s="156">
        <v>103.71913052869566</v>
      </c>
      <c r="U608" s="156">
        <v>97.848236347826088</v>
      </c>
      <c r="V608" s="156">
        <v>93.188796521739135</v>
      </c>
      <c r="W608" s="157">
        <v>91.361565217391302</v>
      </c>
      <c r="Y608" s="158"/>
      <c r="Z608" s="159"/>
      <c r="AA608" s="160"/>
    </row>
    <row r="609" spans="1:27" x14ac:dyDescent="0.25">
      <c r="A609" s="149" t="s">
        <v>688</v>
      </c>
      <c r="B609" s="167" t="s">
        <v>689</v>
      </c>
      <c r="C609" s="150" t="s">
        <v>675</v>
      </c>
      <c r="D609" s="64" t="s">
        <v>29</v>
      </c>
      <c r="E609" s="64" t="s">
        <v>30</v>
      </c>
      <c r="F609" s="64"/>
      <c r="G609" s="64"/>
      <c r="H609" s="151">
        <v>7</v>
      </c>
      <c r="I609" s="152">
        <v>241.53614149935314</v>
      </c>
      <c r="J609" s="153">
        <v>223.644575462364</v>
      </c>
      <c r="K609" s="153">
        <v>212.99483377368</v>
      </c>
      <c r="L609" s="153">
        <v>200.938522428</v>
      </c>
      <c r="M609" s="153">
        <v>189.5646438</v>
      </c>
      <c r="N609" s="153">
        <v>180.537756</v>
      </c>
      <c r="O609" s="162">
        <v>176.99780000000001</v>
      </c>
      <c r="Q609" s="155">
        <v>210.03142739074187</v>
      </c>
      <c r="R609" s="156">
        <v>194.47354388031653</v>
      </c>
      <c r="S609" s="156">
        <v>185.21289893363479</v>
      </c>
      <c r="T609" s="156">
        <v>174.72914993739133</v>
      </c>
      <c r="U609" s="156">
        <v>164.83882069565217</v>
      </c>
      <c r="V609" s="156">
        <v>156.98935304347827</v>
      </c>
      <c r="W609" s="163">
        <v>153.91113043478262</v>
      </c>
      <c r="Y609" s="158"/>
      <c r="Z609" s="159"/>
      <c r="AA609" s="160"/>
    </row>
    <row r="610" spans="1:27" x14ac:dyDescent="0.25">
      <c r="A610" s="149" t="s">
        <v>690</v>
      </c>
      <c r="B610" s="167" t="s">
        <v>691</v>
      </c>
      <c r="C610" s="150" t="s">
        <v>675</v>
      </c>
      <c r="D610" s="64" t="s">
        <v>29</v>
      </c>
      <c r="E610" s="64" t="s">
        <v>30</v>
      </c>
      <c r="F610" s="64"/>
      <c r="G610" s="64"/>
      <c r="H610" s="151">
        <v>7</v>
      </c>
      <c r="I610" s="152">
        <v>237.67124227487429</v>
      </c>
      <c r="J610" s="153">
        <v>220.06596506932803</v>
      </c>
      <c r="K610" s="153">
        <v>209.58663339936001</v>
      </c>
      <c r="L610" s="153">
        <v>197.72323905600001</v>
      </c>
      <c r="M610" s="153">
        <v>186.53135760000001</v>
      </c>
      <c r="N610" s="153">
        <v>177.648912</v>
      </c>
      <c r="O610" s="162">
        <v>174.16559999999998</v>
      </c>
      <c r="Q610" s="155">
        <v>206.67064545641244</v>
      </c>
      <c r="R610" s="156">
        <v>191.36170875593743</v>
      </c>
      <c r="S610" s="156">
        <v>182.24924643422611</v>
      </c>
      <c r="T610" s="156">
        <v>171.93325135304349</v>
      </c>
      <c r="U610" s="156">
        <v>162.20118052173916</v>
      </c>
      <c r="V610" s="156">
        <v>154.47731478260872</v>
      </c>
      <c r="W610" s="163">
        <v>151.44834782608694</v>
      </c>
      <c r="Y610" s="158"/>
      <c r="Z610" s="159"/>
      <c r="AA610" s="160"/>
    </row>
    <row r="611" spans="1:27" x14ac:dyDescent="0.25">
      <c r="A611" s="149" t="s">
        <v>692</v>
      </c>
      <c r="B611" s="167" t="s">
        <v>693</v>
      </c>
      <c r="C611" s="150" t="s">
        <v>675</v>
      </c>
      <c r="D611" s="64" t="s">
        <v>29</v>
      </c>
      <c r="E611" s="64" t="s">
        <v>30</v>
      </c>
      <c r="F611" s="64"/>
      <c r="G611" s="64"/>
      <c r="H611" s="151">
        <v>7</v>
      </c>
      <c r="I611" s="152">
        <v>235.83909281551922</v>
      </c>
      <c r="J611" s="153">
        <v>218.36953038474002</v>
      </c>
      <c r="K611" s="153">
        <v>207.9709813188</v>
      </c>
      <c r="L611" s="153">
        <v>196.19903897999998</v>
      </c>
      <c r="M611" s="153">
        <v>185.09343299999998</v>
      </c>
      <c r="N611" s="153">
        <v>176.27945999999997</v>
      </c>
      <c r="O611" s="162">
        <v>172.82299999999998</v>
      </c>
      <c r="Q611" s="155">
        <v>205.077472013495</v>
      </c>
      <c r="R611" s="156">
        <v>189.88654816064351</v>
      </c>
      <c r="S611" s="156">
        <v>180.84433158156523</v>
      </c>
      <c r="T611" s="156">
        <v>170.60785998260869</v>
      </c>
      <c r="U611" s="156">
        <v>160.95081130434781</v>
      </c>
      <c r="V611" s="156">
        <v>153.28648695652171</v>
      </c>
      <c r="W611" s="163">
        <v>150.28086956521739</v>
      </c>
      <c r="Y611" s="158"/>
      <c r="Z611" s="159"/>
      <c r="AA611" s="160"/>
    </row>
    <row r="612" spans="1:27" x14ac:dyDescent="0.25">
      <c r="A612" s="149" t="s">
        <v>694</v>
      </c>
      <c r="B612" s="167" t="s">
        <v>695</v>
      </c>
      <c r="C612" s="150" t="s">
        <v>675</v>
      </c>
      <c r="D612" s="64" t="s">
        <v>29</v>
      </c>
      <c r="E612" s="64" t="s">
        <v>30</v>
      </c>
      <c r="F612" s="64"/>
      <c r="G612" s="64"/>
      <c r="H612" s="151">
        <v>7</v>
      </c>
      <c r="I612" s="152">
        <v>155.0506630055645</v>
      </c>
      <c r="J612" s="153">
        <v>143.56542870885602</v>
      </c>
      <c r="K612" s="153">
        <v>136.72897972272</v>
      </c>
      <c r="L612" s="153">
        <v>128.989603512</v>
      </c>
      <c r="M612" s="153">
        <v>121.6883052</v>
      </c>
      <c r="N612" s="153">
        <v>115.893624</v>
      </c>
      <c r="O612" s="154">
        <v>113.6212</v>
      </c>
      <c r="Q612" s="155">
        <v>134.82666348309957</v>
      </c>
      <c r="R612" s="156">
        <v>124.8395032250922</v>
      </c>
      <c r="S612" s="156">
        <v>118.89476497627827</v>
      </c>
      <c r="T612" s="156">
        <v>112.16487261913045</v>
      </c>
      <c r="U612" s="156">
        <v>105.8159175652174</v>
      </c>
      <c r="V612" s="156">
        <v>100.7770643478261</v>
      </c>
      <c r="W612" s="157">
        <v>98.80104347826088</v>
      </c>
      <c r="Y612" s="158"/>
      <c r="Z612" s="159"/>
      <c r="AA612" s="160"/>
    </row>
    <row r="613" spans="1:27" x14ac:dyDescent="0.25">
      <c r="A613" s="149" t="s">
        <v>696</v>
      </c>
      <c r="B613" s="167" t="s">
        <v>697</v>
      </c>
      <c r="C613" s="150" t="s">
        <v>675</v>
      </c>
      <c r="D613" s="64" t="s">
        <v>29</v>
      </c>
      <c r="E613" s="64" t="s">
        <v>30</v>
      </c>
      <c r="F613" s="64"/>
      <c r="G613" s="64"/>
      <c r="H613" s="151">
        <v>7</v>
      </c>
      <c r="I613" s="152">
        <v>147.64182504583684</v>
      </c>
      <c r="J613" s="153">
        <v>136.70539356096003</v>
      </c>
      <c r="K613" s="153">
        <v>130.19561291520003</v>
      </c>
      <c r="L613" s="153">
        <v>122.82604992000002</v>
      </c>
      <c r="M613" s="153">
        <v>115.87363200000001</v>
      </c>
      <c r="N613" s="153">
        <v>110.35584000000001</v>
      </c>
      <c r="O613" s="162">
        <v>108.19200000000001</v>
      </c>
      <c r="Q613" s="155">
        <v>128.38419569203205</v>
      </c>
      <c r="R613" s="156">
        <v>118.87425527040004</v>
      </c>
      <c r="S613" s="156">
        <v>113.21357644800004</v>
      </c>
      <c r="T613" s="156">
        <v>106.80526080000003</v>
      </c>
      <c r="U613" s="156">
        <v>100.75968000000002</v>
      </c>
      <c r="V613" s="156">
        <v>95.961600000000018</v>
      </c>
      <c r="W613" s="163">
        <v>94.080000000000013</v>
      </c>
      <c r="Y613" s="158"/>
      <c r="Z613" s="159"/>
      <c r="AA613" s="160"/>
    </row>
    <row r="614" spans="1:27" x14ac:dyDescent="0.25">
      <c r="A614" s="149" t="s">
        <v>698</v>
      </c>
      <c r="B614" s="167" t="s">
        <v>699</v>
      </c>
      <c r="C614" s="150" t="s">
        <v>675</v>
      </c>
      <c r="D614" s="64" t="s">
        <v>29</v>
      </c>
      <c r="E614" s="64" t="s">
        <v>30</v>
      </c>
      <c r="F614" s="64"/>
      <c r="G614" s="64"/>
      <c r="H614" s="151">
        <v>7</v>
      </c>
      <c r="I614" s="152">
        <v>235.82571946180133</v>
      </c>
      <c r="J614" s="153">
        <v>218.35714764981603</v>
      </c>
      <c r="K614" s="153">
        <v>207.95918823792002</v>
      </c>
      <c r="L614" s="153">
        <v>196.18791343200002</v>
      </c>
      <c r="M614" s="153">
        <v>185.0829372</v>
      </c>
      <c r="N614" s="153">
        <v>176.269464</v>
      </c>
      <c r="O614" s="162">
        <v>172.81319999999999</v>
      </c>
      <c r="Q614" s="155">
        <v>205.06584301026203</v>
      </c>
      <c r="R614" s="156">
        <v>189.87578056505743</v>
      </c>
      <c r="S614" s="156">
        <v>180.83407672862612</v>
      </c>
      <c r="T614" s="156">
        <v>170.5981855930435</v>
      </c>
      <c r="U614" s="156">
        <v>160.94168452173915</v>
      </c>
      <c r="V614" s="156">
        <v>153.27779478260871</v>
      </c>
      <c r="W614" s="163">
        <v>150.27234782608696</v>
      </c>
      <c r="Y614" s="158"/>
      <c r="Z614" s="159"/>
      <c r="AA614" s="160"/>
    </row>
    <row r="615" spans="1:27" x14ac:dyDescent="0.25">
      <c r="A615" s="149" t="s">
        <v>700</v>
      </c>
      <c r="B615" s="167" t="s">
        <v>701</v>
      </c>
      <c r="C615" s="150" t="s">
        <v>675</v>
      </c>
      <c r="D615" s="64" t="s">
        <v>29</v>
      </c>
      <c r="E615" s="64" t="s">
        <v>30</v>
      </c>
      <c r="F615" s="64"/>
      <c r="G615" s="64"/>
      <c r="H615" s="151">
        <v>7</v>
      </c>
      <c r="I615" s="152">
        <v>147.64182504583684</v>
      </c>
      <c r="J615" s="153">
        <v>136.70539356096003</v>
      </c>
      <c r="K615" s="153">
        <v>130.19561291520003</v>
      </c>
      <c r="L615" s="153">
        <v>122.82604992000002</v>
      </c>
      <c r="M615" s="153">
        <v>115.87363200000001</v>
      </c>
      <c r="N615" s="153">
        <v>110.35584000000001</v>
      </c>
      <c r="O615" s="162">
        <v>108.19200000000001</v>
      </c>
      <c r="Q615" s="155">
        <v>128.38419569203205</v>
      </c>
      <c r="R615" s="156">
        <v>118.87425527040004</v>
      </c>
      <c r="S615" s="156">
        <v>113.21357644800004</v>
      </c>
      <c r="T615" s="156">
        <v>106.80526080000003</v>
      </c>
      <c r="U615" s="156">
        <v>100.75968000000002</v>
      </c>
      <c r="V615" s="156">
        <v>95.961600000000018</v>
      </c>
      <c r="W615" s="163">
        <v>94.080000000000013</v>
      </c>
      <c r="Y615" s="158"/>
      <c r="Z615" s="159"/>
      <c r="AA615" s="160"/>
    </row>
    <row r="616" spans="1:27" x14ac:dyDescent="0.25">
      <c r="A616" s="149" t="s">
        <v>702</v>
      </c>
      <c r="B616" s="167" t="s">
        <v>703</v>
      </c>
      <c r="C616" s="150" t="s">
        <v>675</v>
      </c>
      <c r="D616" s="64" t="s">
        <v>29</v>
      </c>
      <c r="E616" s="64" t="s">
        <v>30</v>
      </c>
      <c r="F616" s="64"/>
      <c r="G616" s="64"/>
      <c r="H616" s="151">
        <v>7</v>
      </c>
      <c r="I616" s="152">
        <v>155.10415642043617</v>
      </c>
      <c r="J616" s="153">
        <v>143.614959648552</v>
      </c>
      <c r="K616" s="153">
        <v>136.77615204623999</v>
      </c>
      <c r="L616" s="153">
        <v>129.03410570399998</v>
      </c>
      <c r="M616" s="153">
        <v>121.73028839999999</v>
      </c>
      <c r="N616" s="153">
        <v>115.93360799999999</v>
      </c>
      <c r="O616" s="162">
        <v>113.6604</v>
      </c>
      <c r="Q616" s="155">
        <v>134.87317949603147</v>
      </c>
      <c r="R616" s="156">
        <v>124.88257360743653</v>
      </c>
      <c r="S616" s="156">
        <v>118.93578438803478</v>
      </c>
      <c r="T616" s="156">
        <v>112.2035701773913</v>
      </c>
      <c r="U616" s="156">
        <v>105.85242469565218</v>
      </c>
      <c r="V616" s="156">
        <v>100.81183304347826</v>
      </c>
      <c r="W616" s="163">
        <v>98.835130434782613</v>
      </c>
      <c r="Y616" s="158"/>
      <c r="Z616" s="159"/>
      <c r="AA616" s="160"/>
    </row>
    <row r="617" spans="1:27" x14ac:dyDescent="0.25">
      <c r="A617" s="149" t="s">
        <v>704</v>
      </c>
      <c r="B617" s="167" t="s">
        <v>705</v>
      </c>
      <c r="C617" s="150" t="s">
        <v>675</v>
      </c>
      <c r="D617" s="64" t="s">
        <v>29</v>
      </c>
      <c r="E617" s="64" t="s">
        <v>30</v>
      </c>
      <c r="F617" s="64"/>
      <c r="G617" s="64"/>
      <c r="H617" s="151">
        <v>7</v>
      </c>
      <c r="I617" s="152">
        <v>143.41584527097407</v>
      </c>
      <c r="J617" s="153">
        <v>132.79244932497599</v>
      </c>
      <c r="K617" s="153">
        <v>126.46899935712</v>
      </c>
      <c r="L617" s="153">
        <v>119.310376752</v>
      </c>
      <c r="M617" s="153">
        <v>112.55695919999999</v>
      </c>
      <c r="N617" s="153">
        <v>107.197104</v>
      </c>
      <c r="O617" s="162">
        <v>105.09519999999999</v>
      </c>
      <c r="Q617" s="155">
        <v>124.70943067041225</v>
      </c>
      <c r="R617" s="156">
        <v>115.47169506519653</v>
      </c>
      <c r="S617" s="156">
        <v>109.97304291923479</v>
      </c>
      <c r="T617" s="156">
        <v>103.7481536973913</v>
      </c>
      <c r="U617" s="156">
        <v>97.87561669565217</v>
      </c>
      <c r="V617" s="156">
        <v>93.214873043478264</v>
      </c>
      <c r="W617" s="163">
        <v>91.387130434782605</v>
      </c>
      <c r="Y617" s="158"/>
      <c r="Z617" s="159"/>
      <c r="AA617" s="160"/>
    </row>
    <row r="618" spans="1:27" x14ac:dyDescent="0.25">
      <c r="A618" s="149" t="s">
        <v>706</v>
      </c>
      <c r="B618" s="167" t="s">
        <v>707</v>
      </c>
      <c r="C618" s="150" t="s">
        <v>675</v>
      </c>
      <c r="D618" s="64" t="s">
        <v>29</v>
      </c>
      <c r="E618" s="64" t="s">
        <v>30</v>
      </c>
      <c r="F618" s="64"/>
      <c r="G618" s="64"/>
      <c r="H618" s="151">
        <v>7</v>
      </c>
      <c r="I618" s="152">
        <v>237.65786892115639</v>
      </c>
      <c r="J618" s="153">
        <v>220.05358233440404</v>
      </c>
      <c r="K618" s="153">
        <v>209.57484031848003</v>
      </c>
      <c r="L618" s="153">
        <v>197.71211350800002</v>
      </c>
      <c r="M618" s="153">
        <v>186.52086180000001</v>
      </c>
      <c r="N618" s="153">
        <v>177.63891599999999</v>
      </c>
      <c r="O618" s="162">
        <v>174.1558</v>
      </c>
      <c r="Q618" s="155">
        <v>206.65901645317948</v>
      </c>
      <c r="R618" s="156">
        <v>191.35094116035137</v>
      </c>
      <c r="S618" s="156">
        <v>182.238991581287</v>
      </c>
      <c r="T618" s="156">
        <v>171.9235769634783</v>
      </c>
      <c r="U618" s="156">
        <v>162.19205373913044</v>
      </c>
      <c r="V618" s="156">
        <v>154.46862260869565</v>
      </c>
      <c r="W618" s="163">
        <v>151.43982608695654</v>
      </c>
      <c r="Y618" s="158"/>
      <c r="Z618" s="159"/>
      <c r="AA618" s="160"/>
    </row>
    <row r="619" spans="1:27" x14ac:dyDescent="0.25">
      <c r="A619" s="149" t="s">
        <v>708</v>
      </c>
      <c r="B619" s="167" t="s">
        <v>709</v>
      </c>
      <c r="C619" s="150" t="s">
        <v>675</v>
      </c>
      <c r="D619" s="64" t="s">
        <v>29</v>
      </c>
      <c r="E619" s="64" t="s">
        <v>30</v>
      </c>
      <c r="F619" s="64"/>
      <c r="G619" s="64"/>
      <c r="H619" s="151">
        <v>7</v>
      </c>
      <c r="I619" s="152">
        <v>241.56288820678898</v>
      </c>
      <c r="J619" s="153">
        <v>223.66934093221201</v>
      </c>
      <c r="K619" s="153">
        <v>213.01841993543999</v>
      </c>
      <c r="L619" s="153">
        <v>200.96077352399999</v>
      </c>
      <c r="M619" s="153">
        <v>189.58563539999997</v>
      </c>
      <c r="N619" s="153">
        <v>180.55774799999998</v>
      </c>
      <c r="O619" s="162">
        <v>177.01739999999998</v>
      </c>
      <c r="Q619" s="155">
        <v>210.05468539720783</v>
      </c>
      <c r="R619" s="156">
        <v>194.49507907148873</v>
      </c>
      <c r="S619" s="156">
        <v>185.23340863951304</v>
      </c>
      <c r="T619" s="156">
        <v>174.74849871652174</v>
      </c>
      <c r="U619" s="156">
        <v>164.85707426086955</v>
      </c>
      <c r="V619" s="156">
        <v>157.00673739130434</v>
      </c>
      <c r="W619" s="163">
        <v>153.92817391304348</v>
      </c>
      <c r="Y619" s="158"/>
      <c r="Z619" s="159"/>
      <c r="AA619" s="160"/>
    </row>
    <row r="620" spans="1:27" x14ac:dyDescent="0.25">
      <c r="A620" s="149" t="s">
        <v>710</v>
      </c>
      <c r="B620" s="167" t="s">
        <v>711</v>
      </c>
      <c r="C620" s="150" t="s">
        <v>675</v>
      </c>
      <c r="D620" s="64" t="s">
        <v>29</v>
      </c>
      <c r="E620" s="64" t="s">
        <v>30</v>
      </c>
      <c r="F620" s="64"/>
      <c r="G620" s="64"/>
      <c r="H620" s="151">
        <v>7</v>
      </c>
      <c r="I620" s="152">
        <v>251.53941008035736</v>
      </c>
      <c r="J620" s="153">
        <v>232.90686118551605</v>
      </c>
      <c r="K620" s="153">
        <v>221.81605827192004</v>
      </c>
      <c r="L620" s="153">
        <v>209.26043233200002</v>
      </c>
      <c r="M620" s="153">
        <v>197.41550220000002</v>
      </c>
      <c r="N620" s="153">
        <v>188.01476400000001</v>
      </c>
      <c r="O620" s="162">
        <v>184.32820000000001</v>
      </c>
      <c r="Q620" s="155">
        <v>218.72992180900641</v>
      </c>
      <c r="R620" s="156">
        <v>202.52770537870961</v>
      </c>
      <c r="S620" s="156">
        <v>192.88352893210441</v>
      </c>
      <c r="T620" s="156">
        <v>181.96559333217394</v>
      </c>
      <c r="U620" s="156">
        <v>171.66565408695655</v>
      </c>
      <c r="V620" s="156">
        <v>163.4910991304348</v>
      </c>
      <c r="W620" s="163">
        <v>160.28539130434785</v>
      </c>
      <c r="Y620" s="158"/>
      <c r="Z620" s="159"/>
      <c r="AA620" s="160"/>
    </row>
    <row r="621" spans="1:27" x14ac:dyDescent="0.25">
      <c r="A621" s="149" t="s">
        <v>712</v>
      </c>
      <c r="B621" s="167" t="s">
        <v>713</v>
      </c>
      <c r="C621" s="150" t="s">
        <v>675</v>
      </c>
      <c r="D621" s="64" t="s">
        <v>29</v>
      </c>
      <c r="E621" s="64" t="s">
        <v>30</v>
      </c>
      <c r="F621" s="64"/>
      <c r="G621" s="64"/>
      <c r="H621" s="151">
        <v>7</v>
      </c>
      <c r="I621" s="152">
        <v>251.53941008035736</v>
      </c>
      <c r="J621" s="153">
        <v>232.90686118551605</v>
      </c>
      <c r="K621" s="153">
        <v>221.81605827192004</v>
      </c>
      <c r="L621" s="153">
        <v>209.26043233200002</v>
      </c>
      <c r="M621" s="153">
        <v>197.41550220000002</v>
      </c>
      <c r="N621" s="153">
        <v>188.01476400000001</v>
      </c>
      <c r="O621" s="162">
        <v>184.32820000000001</v>
      </c>
      <c r="Q621" s="155">
        <v>218.72992180900641</v>
      </c>
      <c r="R621" s="156">
        <v>202.52770537870961</v>
      </c>
      <c r="S621" s="156">
        <v>192.88352893210441</v>
      </c>
      <c r="T621" s="156">
        <v>181.96559333217394</v>
      </c>
      <c r="U621" s="156">
        <v>171.66565408695655</v>
      </c>
      <c r="V621" s="156">
        <v>163.4910991304348</v>
      </c>
      <c r="W621" s="163">
        <v>160.28539130434785</v>
      </c>
      <c r="Y621" s="158"/>
      <c r="Z621" s="159"/>
      <c r="AA621" s="160"/>
    </row>
    <row r="622" spans="1:27" x14ac:dyDescent="0.25">
      <c r="A622" s="149" t="s">
        <v>714</v>
      </c>
      <c r="B622" s="167" t="s">
        <v>715</v>
      </c>
      <c r="C622" s="150" t="s">
        <v>675</v>
      </c>
      <c r="D622" s="64" t="s">
        <v>29</v>
      </c>
      <c r="E622" s="64" t="s">
        <v>30</v>
      </c>
      <c r="F622" s="64"/>
      <c r="G622" s="64"/>
      <c r="H622" s="151">
        <v>7</v>
      </c>
      <c r="I622" s="152">
        <v>397.95088658414562</v>
      </c>
      <c r="J622" s="153">
        <v>368.47304313346814</v>
      </c>
      <c r="K622" s="153">
        <v>350.9267077461601</v>
      </c>
      <c r="L622" s="153">
        <v>331.06293183600008</v>
      </c>
      <c r="M622" s="153">
        <v>312.32352060000005</v>
      </c>
      <c r="N622" s="153">
        <v>297.45097200000004</v>
      </c>
      <c r="O622" s="162">
        <v>291.61860000000001</v>
      </c>
      <c r="Q622" s="155">
        <v>346.04424920360492</v>
      </c>
      <c r="R622" s="156">
        <v>320.41134185518973</v>
      </c>
      <c r="S622" s="156">
        <v>305.15365890970446</v>
      </c>
      <c r="T622" s="156">
        <v>287.88081029217398</v>
      </c>
      <c r="U622" s="156">
        <v>271.58567008695661</v>
      </c>
      <c r="V622" s="156">
        <v>258.65301913043481</v>
      </c>
      <c r="W622" s="163">
        <v>253.58139130434785</v>
      </c>
      <c r="Y622" s="158"/>
      <c r="Z622" s="159"/>
      <c r="AA622" s="160"/>
    </row>
    <row r="623" spans="1:27" x14ac:dyDescent="0.25">
      <c r="A623" s="149" t="s">
        <v>716</v>
      </c>
      <c r="B623" s="167" t="s">
        <v>717</v>
      </c>
      <c r="C623" s="150" t="s">
        <v>675</v>
      </c>
      <c r="D623" s="64" t="s">
        <v>29</v>
      </c>
      <c r="E623" s="64" t="s">
        <v>30</v>
      </c>
      <c r="F623" s="64"/>
      <c r="G623" s="64"/>
      <c r="H623" s="151">
        <v>7</v>
      </c>
      <c r="I623" s="152">
        <v>409.89329145424813</v>
      </c>
      <c r="J623" s="153">
        <v>379.53082542060008</v>
      </c>
      <c r="K623" s="153">
        <v>361.45792897200005</v>
      </c>
      <c r="L623" s="153">
        <v>340.99804620000003</v>
      </c>
      <c r="M623" s="153">
        <v>321.69627000000003</v>
      </c>
      <c r="N623" s="153">
        <v>306.37740000000002</v>
      </c>
      <c r="O623" s="162">
        <v>300.37</v>
      </c>
      <c r="Q623" s="155">
        <v>356.42894909065058</v>
      </c>
      <c r="R623" s="156">
        <v>330.0268047135653</v>
      </c>
      <c r="S623" s="156">
        <v>314.31124258434789</v>
      </c>
      <c r="T623" s="156">
        <v>296.52004017391312</v>
      </c>
      <c r="U623" s="156">
        <v>279.73588695652177</v>
      </c>
      <c r="V623" s="156">
        <v>266.41513043478267</v>
      </c>
      <c r="W623" s="163">
        <v>261.19130434782613</v>
      </c>
      <c r="Y623" s="158"/>
      <c r="Z623" s="159"/>
      <c r="AA623" s="160"/>
    </row>
    <row r="624" spans="1:27" x14ac:dyDescent="0.25">
      <c r="A624" s="149" t="s">
        <v>718</v>
      </c>
      <c r="B624" s="167" t="s">
        <v>719</v>
      </c>
      <c r="C624" s="150" t="s">
        <v>675</v>
      </c>
      <c r="D624" s="64" t="s">
        <v>29</v>
      </c>
      <c r="E624" s="64" t="s">
        <v>30</v>
      </c>
      <c r="F624" s="64"/>
      <c r="G624" s="64"/>
      <c r="H624" s="151">
        <v>7</v>
      </c>
      <c r="I624" s="152">
        <v>140.96606521032004</v>
      </c>
      <c r="J624" s="153">
        <v>130.52413445400003</v>
      </c>
      <c r="K624" s="153">
        <v>124.30869948000002</v>
      </c>
      <c r="L624" s="153">
        <v>117.27235800000001</v>
      </c>
      <c r="M624" s="153">
        <v>110.63430000000001</v>
      </c>
      <c r="N624" s="153">
        <v>105.366</v>
      </c>
      <c r="O624" s="175">
        <v>103.3</v>
      </c>
      <c r="Q624" s="155">
        <v>122.57918713940875</v>
      </c>
      <c r="R624" s="156">
        <v>113.49924735130439</v>
      </c>
      <c r="S624" s="156">
        <v>108.09452128695655</v>
      </c>
      <c r="T624" s="156">
        <v>101.97596347826089</v>
      </c>
      <c r="U624" s="156">
        <v>96.203739130434798</v>
      </c>
      <c r="V624" s="156">
        <v>91.622608695652175</v>
      </c>
      <c r="W624" s="157">
        <v>89.826086956521749</v>
      </c>
      <c r="Y624" s="158"/>
      <c r="Z624" s="159"/>
      <c r="AA624" s="160"/>
    </row>
    <row r="625" spans="1:27" x14ac:dyDescent="0.25">
      <c r="A625" s="149" t="s">
        <v>720</v>
      </c>
      <c r="B625" s="167" t="s">
        <v>721</v>
      </c>
      <c r="C625" s="150" t="s">
        <v>675</v>
      </c>
      <c r="D625" s="64" t="s">
        <v>29</v>
      </c>
      <c r="E625" s="64" t="s">
        <v>30</v>
      </c>
      <c r="F625" s="64"/>
      <c r="G625" s="64"/>
      <c r="H625" s="151">
        <v>7</v>
      </c>
      <c r="I625" s="152">
        <v>143.47698060225605</v>
      </c>
      <c r="J625" s="153">
        <v>132.84905611320005</v>
      </c>
      <c r="K625" s="153">
        <v>126.52291058400003</v>
      </c>
      <c r="L625" s="153">
        <v>119.36123640000002</v>
      </c>
      <c r="M625" s="153">
        <v>112.60494000000001</v>
      </c>
      <c r="N625" s="153">
        <v>107.2428</v>
      </c>
      <c r="O625" s="154">
        <v>105.14</v>
      </c>
      <c r="Q625" s="155">
        <v>124.76259182804874</v>
      </c>
      <c r="R625" s="156">
        <v>115.5209183593044</v>
      </c>
      <c r="S625" s="156">
        <v>110.01992224695655</v>
      </c>
      <c r="T625" s="156">
        <v>103.7923794782609</v>
      </c>
      <c r="U625" s="156">
        <v>97.917339130434797</v>
      </c>
      <c r="V625" s="156">
        <v>93.25460869565218</v>
      </c>
      <c r="W625" s="157">
        <v>91.426086956521743</v>
      </c>
      <c r="Y625" s="158"/>
      <c r="Z625" s="159"/>
      <c r="AA625" s="160"/>
    </row>
    <row r="626" spans="1:27" x14ac:dyDescent="0.25">
      <c r="A626" s="149" t="s">
        <v>722</v>
      </c>
      <c r="B626" s="167" t="s">
        <v>723</v>
      </c>
      <c r="C626" s="150" t="s">
        <v>675</v>
      </c>
      <c r="D626" s="64" t="s">
        <v>29</v>
      </c>
      <c r="E626" s="64" t="s">
        <v>30</v>
      </c>
      <c r="F626" s="64"/>
      <c r="G626" s="64"/>
      <c r="H626" s="151">
        <v>7</v>
      </c>
      <c r="I626" s="152">
        <v>146.30176041818402</v>
      </c>
      <c r="J626" s="153">
        <v>135.46459297980002</v>
      </c>
      <c r="K626" s="153">
        <v>129.013898076</v>
      </c>
      <c r="L626" s="153">
        <v>121.71122460000001</v>
      </c>
      <c r="M626" s="153">
        <v>114.82191</v>
      </c>
      <c r="N626" s="153">
        <v>109.35419999999999</v>
      </c>
      <c r="O626" s="154">
        <v>107.21</v>
      </c>
      <c r="Q626" s="155">
        <v>127.21892210276872</v>
      </c>
      <c r="R626" s="156">
        <v>117.79529824330437</v>
      </c>
      <c r="S626" s="156">
        <v>112.18599832695654</v>
      </c>
      <c r="T626" s="156">
        <v>105.83584747826089</v>
      </c>
      <c r="U626" s="156">
        <v>99.845139130434788</v>
      </c>
      <c r="V626" s="156">
        <v>95.090608695652179</v>
      </c>
      <c r="W626" s="157">
        <v>93.22608695652174</v>
      </c>
      <c r="Y626" s="158"/>
      <c r="Z626" s="159"/>
      <c r="AA626" s="160"/>
    </row>
    <row r="627" spans="1:27" x14ac:dyDescent="0.25">
      <c r="A627" s="149" t="s">
        <v>724</v>
      </c>
      <c r="B627" s="167" t="s">
        <v>725</v>
      </c>
      <c r="C627" s="150" t="s">
        <v>675</v>
      </c>
      <c r="D627" s="64" t="s">
        <v>29</v>
      </c>
      <c r="E627" s="64" t="s">
        <v>30</v>
      </c>
      <c r="F627" s="64"/>
      <c r="G627" s="64"/>
      <c r="H627" s="151">
        <v>7</v>
      </c>
      <c r="I627" s="152">
        <v>140.96606521032004</v>
      </c>
      <c r="J627" s="153">
        <v>130.52413445400003</v>
      </c>
      <c r="K627" s="153">
        <v>124.30869948000002</v>
      </c>
      <c r="L627" s="153">
        <v>117.27235800000001</v>
      </c>
      <c r="M627" s="153">
        <v>110.63430000000001</v>
      </c>
      <c r="N627" s="153">
        <v>105.366</v>
      </c>
      <c r="O627" s="154">
        <v>103.3</v>
      </c>
      <c r="Q627" s="155">
        <v>122.57918713940875</v>
      </c>
      <c r="R627" s="156">
        <v>113.49924735130439</v>
      </c>
      <c r="S627" s="156">
        <v>108.09452128695655</v>
      </c>
      <c r="T627" s="156">
        <v>101.97596347826089</v>
      </c>
      <c r="U627" s="156">
        <v>96.203739130434798</v>
      </c>
      <c r="V627" s="156">
        <v>91.622608695652175</v>
      </c>
      <c r="W627" s="157">
        <v>89.826086956521749</v>
      </c>
      <c r="Y627" s="158"/>
      <c r="Z627" s="159"/>
      <c r="AA627" s="160"/>
    </row>
    <row r="628" spans="1:27" x14ac:dyDescent="0.25">
      <c r="A628" s="149" t="s">
        <v>726</v>
      </c>
      <c r="B628" s="167" t="s">
        <v>727</v>
      </c>
      <c r="C628" s="150" t="s">
        <v>675</v>
      </c>
      <c r="D628" s="64" t="s">
        <v>29</v>
      </c>
      <c r="E628" s="64" t="s">
        <v>30</v>
      </c>
      <c r="F628" s="64"/>
      <c r="G628" s="64"/>
      <c r="H628" s="151">
        <v>7</v>
      </c>
      <c r="I628" s="152">
        <v>143.47698060225605</v>
      </c>
      <c r="J628" s="153">
        <v>132.84905611320005</v>
      </c>
      <c r="K628" s="153">
        <v>126.52291058400003</v>
      </c>
      <c r="L628" s="153">
        <v>119.36123640000002</v>
      </c>
      <c r="M628" s="153">
        <v>112.60494000000001</v>
      </c>
      <c r="N628" s="153">
        <v>107.2428</v>
      </c>
      <c r="O628" s="154">
        <v>105.14</v>
      </c>
      <c r="Q628" s="155">
        <v>124.76259182804874</v>
      </c>
      <c r="R628" s="156">
        <v>115.5209183593044</v>
      </c>
      <c r="S628" s="156">
        <v>110.01992224695655</v>
      </c>
      <c r="T628" s="156">
        <v>103.7923794782609</v>
      </c>
      <c r="U628" s="156">
        <v>97.917339130434797</v>
      </c>
      <c r="V628" s="156">
        <v>93.25460869565218</v>
      </c>
      <c r="W628" s="157">
        <v>91.426086956521743</v>
      </c>
      <c r="Y628" s="158"/>
      <c r="Z628" s="159"/>
      <c r="AA628" s="160"/>
    </row>
    <row r="629" spans="1:27" x14ac:dyDescent="0.25">
      <c r="A629" s="149" t="s">
        <v>728</v>
      </c>
      <c r="B629" s="167" t="s">
        <v>729</v>
      </c>
      <c r="C629" s="150" t="s">
        <v>675</v>
      </c>
      <c r="D629" s="64" t="s">
        <v>29</v>
      </c>
      <c r="E629" s="64" t="s">
        <v>30</v>
      </c>
      <c r="F629" s="64"/>
      <c r="G629" s="64"/>
      <c r="H629" s="151">
        <v>7</v>
      </c>
      <c r="I629" s="152">
        <v>146.30176041818402</v>
      </c>
      <c r="J629" s="153">
        <v>135.46459297980002</v>
      </c>
      <c r="K629" s="153">
        <v>129.013898076</v>
      </c>
      <c r="L629" s="153">
        <v>121.71122460000001</v>
      </c>
      <c r="M629" s="153">
        <v>114.82191</v>
      </c>
      <c r="N629" s="153">
        <v>109.35419999999999</v>
      </c>
      <c r="O629" s="154">
        <v>107.21</v>
      </c>
      <c r="Q629" s="155">
        <v>127.21892210276872</v>
      </c>
      <c r="R629" s="156">
        <v>117.79529824330437</v>
      </c>
      <c r="S629" s="156">
        <v>112.18599832695654</v>
      </c>
      <c r="T629" s="156">
        <v>105.83584747826089</v>
      </c>
      <c r="U629" s="156">
        <v>99.845139130434788</v>
      </c>
      <c r="V629" s="156">
        <v>95.090608695652179</v>
      </c>
      <c r="W629" s="157">
        <v>93.22608695652174</v>
      </c>
      <c r="Y629" s="158"/>
      <c r="Z629" s="159"/>
      <c r="AA629" s="160"/>
    </row>
    <row r="630" spans="1:27" x14ac:dyDescent="0.25">
      <c r="A630" s="149" t="s">
        <v>730</v>
      </c>
      <c r="B630" s="167" t="s">
        <v>731</v>
      </c>
      <c r="C630" s="150" t="s">
        <v>675</v>
      </c>
      <c r="D630" s="64" t="s">
        <v>29</v>
      </c>
      <c r="E630" s="64" t="s">
        <v>30</v>
      </c>
      <c r="F630" s="64"/>
      <c r="G630" s="64"/>
      <c r="H630" s="151">
        <v>7</v>
      </c>
      <c r="I630" s="152">
        <v>157.25972269929602</v>
      </c>
      <c r="J630" s="153">
        <v>145.6108543512</v>
      </c>
      <c r="K630" s="153">
        <v>138.67700414399999</v>
      </c>
      <c r="L630" s="153">
        <v>130.8273624</v>
      </c>
      <c r="M630" s="153">
        <v>123.42204</v>
      </c>
      <c r="N630" s="153">
        <v>117.5448</v>
      </c>
      <c r="O630" s="154">
        <v>115.24</v>
      </c>
      <c r="Q630" s="155">
        <v>136.74758495590959</v>
      </c>
      <c r="R630" s="156">
        <v>126.61813421843479</v>
      </c>
      <c r="S630" s="156">
        <v>120.58869925565217</v>
      </c>
      <c r="T630" s="156">
        <v>113.76292382608696</v>
      </c>
      <c r="U630" s="156">
        <v>107.32351304347827</v>
      </c>
      <c r="V630" s="156">
        <v>102.21286956521739</v>
      </c>
      <c r="W630" s="157">
        <v>100.20869565217392</v>
      </c>
      <c r="Y630" s="158"/>
      <c r="Z630" s="159"/>
      <c r="AA630" s="160"/>
    </row>
    <row r="631" spans="1:27" x14ac:dyDescent="0.25">
      <c r="A631" s="149" t="s">
        <v>732</v>
      </c>
      <c r="B631" s="167" t="s">
        <v>733</v>
      </c>
      <c r="C631" s="150" t="s">
        <v>675</v>
      </c>
      <c r="D631" s="64" t="s">
        <v>29</v>
      </c>
      <c r="E631" s="64" t="s">
        <v>30</v>
      </c>
      <c r="F631" s="64"/>
      <c r="G631" s="64"/>
      <c r="H631" s="151">
        <v>7</v>
      </c>
      <c r="I631" s="152">
        <v>168.69694230956452</v>
      </c>
      <c r="J631" s="153">
        <v>156.20087250885604</v>
      </c>
      <c r="K631" s="153">
        <v>148.76273572272004</v>
      </c>
      <c r="L631" s="153">
        <v>140.34220351200003</v>
      </c>
      <c r="M631" s="153">
        <v>132.39830520000001</v>
      </c>
      <c r="N631" s="153">
        <v>126.09362400000001</v>
      </c>
      <c r="O631" s="154">
        <v>123.6212</v>
      </c>
      <c r="Q631" s="155">
        <v>146.69299331266481</v>
      </c>
      <c r="R631" s="156">
        <v>135.82684565987483</v>
      </c>
      <c r="S631" s="156">
        <v>129.3589006284522</v>
      </c>
      <c r="T631" s="156">
        <v>122.03669870608699</v>
      </c>
      <c r="U631" s="156">
        <v>115.12896104347828</v>
      </c>
      <c r="V631" s="156">
        <v>109.64662956521741</v>
      </c>
      <c r="W631" s="157">
        <v>107.49669565217393</v>
      </c>
      <c r="Y631" s="158"/>
      <c r="Z631" s="159"/>
      <c r="AA631" s="160"/>
    </row>
    <row r="632" spans="1:27" x14ac:dyDescent="0.25">
      <c r="A632" s="149" t="s">
        <v>734</v>
      </c>
      <c r="B632" s="167" t="s">
        <v>735</v>
      </c>
      <c r="C632" s="150" t="s">
        <v>675</v>
      </c>
      <c r="D632" s="64" t="s">
        <v>29</v>
      </c>
      <c r="E632" s="64" t="s">
        <v>30</v>
      </c>
      <c r="F632" s="64"/>
      <c r="G632" s="64"/>
      <c r="H632" s="151">
        <v>7</v>
      </c>
      <c r="I632" s="152">
        <v>163.19858345239683</v>
      </c>
      <c r="J632" s="153">
        <v>151.10979949296001</v>
      </c>
      <c r="K632" s="153">
        <v>143.91409475520001</v>
      </c>
      <c r="L632" s="153">
        <v>135.76801392000002</v>
      </c>
      <c r="M632" s="153">
        <v>128.083032</v>
      </c>
      <c r="N632" s="153">
        <v>121.98384</v>
      </c>
      <c r="O632" s="154">
        <v>119.592</v>
      </c>
      <c r="Q632" s="155">
        <v>141.9118116977364</v>
      </c>
      <c r="R632" s="156">
        <v>131.39982564605219</v>
      </c>
      <c r="S632" s="156">
        <v>125.14269109147828</v>
      </c>
      <c r="T632" s="156">
        <v>118.05914253913046</v>
      </c>
      <c r="U632" s="156">
        <v>111.3765495652174</v>
      </c>
      <c r="V632" s="156">
        <v>106.0729043478261</v>
      </c>
      <c r="W632" s="157">
        <v>103.99304347826087</v>
      </c>
      <c r="Y632" s="158"/>
      <c r="Z632" s="159"/>
      <c r="AA632" s="160"/>
    </row>
    <row r="633" spans="1:27" x14ac:dyDescent="0.25">
      <c r="A633" s="149" t="s">
        <v>736</v>
      </c>
      <c r="B633" s="167" t="s">
        <v>737</v>
      </c>
      <c r="C633" s="150" t="s">
        <v>675</v>
      </c>
      <c r="D633" s="64" t="s">
        <v>29</v>
      </c>
      <c r="E633" s="64" t="s">
        <v>30</v>
      </c>
      <c r="F633" s="64"/>
      <c r="G633" s="64"/>
      <c r="H633" s="151">
        <v>7</v>
      </c>
      <c r="I633" s="152">
        <v>157.25972269929602</v>
      </c>
      <c r="J633" s="153">
        <v>145.6108543512</v>
      </c>
      <c r="K633" s="153">
        <v>138.67700414399999</v>
      </c>
      <c r="L633" s="153">
        <v>130.8273624</v>
      </c>
      <c r="M633" s="153">
        <v>123.42204</v>
      </c>
      <c r="N633" s="153">
        <v>117.5448</v>
      </c>
      <c r="O633" s="154">
        <v>115.24</v>
      </c>
      <c r="Q633" s="155">
        <v>136.74758495590959</v>
      </c>
      <c r="R633" s="156">
        <v>126.61813421843479</v>
      </c>
      <c r="S633" s="156">
        <v>120.58869925565217</v>
      </c>
      <c r="T633" s="156">
        <v>113.76292382608696</v>
      </c>
      <c r="U633" s="156">
        <v>107.32351304347827</v>
      </c>
      <c r="V633" s="156">
        <v>102.21286956521739</v>
      </c>
      <c r="W633" s="157">
        <v>100.20869565217392</v>
      </c>
      <c r="Y633" s="158"/>
      <c r="Z633" s="159"/>
      <c r="AA633" s="160"/>
    </row>
    <row r="634" spans="1:27" x14ac:dyDescent="0.25">
      <c r="A634" s="149" t="s">
        <v>738</v>
      </c>
      <c r="B634" s="167" t="s">
        <v>739</v>
      </c>
      <c r="C634" s="150" t="s">
        <v>675</v>
      </c>
      <c r="D634" s="64" t="s">
        <v>29</v>
      </c>
      <c r="E634" s="64" t="s">
        <v>30</v>
      </c>
      <c r="F634" s="64"/>
      <c r="G634" s="64"/>
      <c r="H634" s="151">
        <v>7</v>
      </c>
      <c r="I634" s="152">
        <v>168.69694230956452</v>
      </c>
      <c r="J634" s="153">
        <v>156.20087250885604</v>
      </c>
      <c r="K634" s="153">
        <v>148.76273572272004</v>
      </c>
      <c r="L634" s="153">
        <v>140.34220351200003</v>
      </c>
      <c r="M634" s="153">
        <v>132.39830520000001</v>
      </c>
      <c r="N634" s="153">
        <v>126.09362400000001</v>
      </c>
      <c r="O634" s="154">
        <v>123.6212</v>
      </c>
      <c r="Q634" s="155">
        <v>146.69299331266481</v>
      </c>
      <c r="R634" s="156">
        <v>135.82684565987483</v>
      </c>
      <c r="S634" s="156">
        <v>129.3589006284522</v>
      </c>
      <c r="T634" s="156">
        <v>122.03669870608699</v>
      </c>
      <c r="U634" s="156">
        <v>115.12896104347828</v>
      </c>
      <c r="V634" s="156">
        <v>109.64662956521741</v>
      </c>
      <c r="W634" s="157">
        <v>107.49669565217393</v>
      </c>
      <c r="Y634" s="158"/>
      <c r="Z634" s="159"/>
      <c r="AA634" s="160"/>
    </row>
    <row r="635" spans="1:27" x14ac:dyDescent="0.25">
      <c r="A635" s="149" t="s">
        <v>740</v>
      </c>
      <c r="B635" s="167" t="s">
        <v>741</v>
      </c>
      <c r="C635" s="150" t="s">
        <v>675</v>
      </c>
      <c r="D635" s="64" t="s">
        <v>29</v>
      </c>
      <c r="E635" s="64" t="s">
        <v>30</v>
      </c>
      <c r="F635" s="64"/>
      <c r="G635" s="64"/>
      <c r="H635" s="151">
        <v>7</v>
      </c>
      <c r="I635" s="152">
        <v>163.19858345239683</v>
      </c>
      <c r="J635" s="153">
        <v>151.10979949296001</v>
      </c>
      <c r="K635" s="153">
        <v>143.91409475520001</v>
      </c>
      <c r="L635" s="153">
        <v>135.76801392000002</v>
      </c>
      <c r="M635" s="153">
        <v>128.083032</v>
      </c>
      <c r="N635" s="153">
        <v>121.98384</v>
      </c>
      <c r="O635" s="154">
        <v>119.592</v>
      </c>
      <c r="Q635" s="155">
        <v>141.9118116977364</v>
      </c>
      <c r="R635" s="156">
        <v>131.39982564605219</v>
      </c>
      <c r="S635" s="156">
        <v>125.14269109147828</v>
      </c>
      <c r="T635" s="156">
        <v>118.05914253913046</v>
      </c>
      <c r="U635" s="156">
        <v>111.3765495652174</v>
      </c>
      <c r="V635" s="156">
        <v>106.0729043478261</v>
      </c>
      <c r="W635" s="157">
        <v>103.99304347826087</v>
      </c>
      <c r="Y635" s="158"/>
      <c r="Z635" s="159"/>
      <c r="AA635" s="160"/>
    </row>
    <row r="636" spans="1:27" x14ac:dyDescent="0.25">
      <c r="A636" s="149" t="s">
        <v>742</v>
      </c>
      <c r="B636" s="167" t="s">
        <v>743</v>
      </c>
      <c r="C636" s="150" t="s">
        <v>675</v>
      </c>
      <c r="D636" s="64" t="s">
        <v>29</v>
      </c>
      <c r="E636" s="64" t="s">
        <v>30</v>
      </c>
      <c r="F636" s="64"/>
      <c r="G636" s="64"/>
      <c r="H636" s="151">
        <v>7</v>
      </c>
      <c r="I636" s="152">
        <v>249.6996187045921</v>
      </c>
      <c r="J636" s="153">
        <v>231.20335065240008</v>
      </c>
      <c r="K636" s="153">
        <v>220.19366728800006</v>
      </c>
      <c r="L636" s="153">
        <v>207.72987480000003</v>
      </c>
      <c r="M636" s="153">
        <v>195.97158000000002</v>
      </c>
      <c r="N636" s="153">
        <v>186.6396</v>
      </c>
      <c r="O636" s="162">
        <v>182.98</v>
      </c>
      <c r="Q636" s="155">
        <v>217.13010322138445</v>
      </c>
      <c r="R636" s="156">
        <v>201.04639187165225</v>
      </c>
      <c r="S636" s="156">
        <v>191.47275416347833</v>
      </c>
      <c r="T636" s="156">
        <v>180.63467373913048</v>
      </c>
      <c r="U636" s="156">
        <v>170.41006956521741</v>
      </c>
      <c r="V636" s="156">
        <v>162.29530434782609</v>
      </c>
      <c r="W636" s="163">
        <v>159.11304347826086</v>
      </c>
      <c r="Y636" s="158"/>
      <c r="Z636" s="159"/>
      <c r="AA636" s="160"/>
    </row>
    <row r="637" spans="1:27" x14ac:dyDescent="0.25">
      <c r="A637" s="149" t="s">
        <v>744</v>
      </c>
      <c r="B637" s="167" t="s">
        <v>745</v>
      </c>
      <c r="C637" s="150" t="s">
        <v>675</v>
      </c>
      <c r="D637" s="64" t="s">
        <v>29</v>
      </c>
      <c r="E637" s="64" t="s">
        <v>30</v>
      </c>
      <c r="F637" s="64"/>
      <c r="G637" s="64"/>
      <c r="H637" s="151">
        <v>7</v>
      </c>
      <c r="I637" s="152">
        <v>243.34045254892808</v>
      </c>
      <c r="J637" s="153">
        <v>225.31523384160008</v>
      </c>
      <c r="K637" s="153">
        <v>214.58593699200006</v>
      </c>
      <c r="L637" s="153">
        <v>202.43956320000004</v>
      </c>
      <c r="M637" s="153">
        <v>190.98072000000002</v>
      </c>
      <c r="N637" s="153">
        <v>181.88640000000001</v>
      </c>
      <c r="O637" s="162">
        <v>178.32</v>
      </c>
      <c r="Q637" s="155">
        <v>211.60039352080705</v>
      </c>
      <c r="R637" s="156">
        <v>195.92629029704355</v>
      </c>
      <c r="S637" s="156">
        <v>186.59646694956527</v>
      </c>
      <c r="T637" s="156">
        <v>176.03440278260874</v>
      </c>
      <c r="U637" s="156">
        <v>166.07019130434784</v>
      </c>
      <c r="V637" s="156">
        <v>158.16208695652176</v>
      </c>
      <c r="W637" s="163">
        <v>155.06086956521739</v>
      </c>
      <c r="Y637" s="158"/>
      <c r="Z637" s="159"/>
      <c r="AA637" s="160"/>
    </row>
    <row r="638" spans="1:27" x14ac:dyDescent="0.25">
      <c r="A638" s="149" t="s">
        <v>746</v>
      </c>
      <c r="B638" s="167" t="s">
        <v>747</v>
      </c>
      <c r="C638" s="150" t="s">
        <v>675</v>
      </c>
      <c r="D638" s="64" t="s">
        <v>29</v>
      </c>
      <c r="E638" s="64" t="s">
        <v>30</v>
      </c>
      <c r="F638" s="64"/>
      <c r="G638" s="64"/>
      <c r="H638" s="151">
        <v>7</v>
      </c>
      <c r="I638" s="152">
        <v>243.14940463867211</v>
      </c>
      <c r="J638" s="153">
        <v>225.13833762840008</v>
      </c>
      <c r="K638" s="153">
        <v>214.41746440800006</v>
      </c>
      <c r="L638" s="153">
        <v>202.28062680000005</v>
      </c>
      <c r="M638" s="153">
        <v>190.83078000000003</v>
      </c>
      <c r="N638" s="153">
        <v>181.74360000000001</v>
      </c>
      <c r="O638" s="162">
        <v>178.18</v>
      </c>
      <c r="Q638" s="155">
        <v>211.43426490319317</v>
      </c>
      <c r="R638" s="156">
        <v>195.7724675029566</v>
      </c>
      <c r="S638" s="156">
        <v>186.44996905043485</v>
      </c>
      <c r="T638" s="156">
        <v>175.89619721739138</v>
      </c>
      <c r="U638" s="156">
        <v>165.9398086956522</v>
      </c>
      <c r="V638" s="156">
        <v>158.03791304347828</v>
      </c>
      <c r="W638" s="163">
        <v>154.93913043478264</v>
      </c>
      <c r="Y638" s="158"/>
      <c r="Z638" s="159"/>
      <c r="AA638" s="160"/>
    </row>
    <row r="639" spans="1:27" x14ac:dyDescent="0.25">
      <c r="A639" s="149" t="s">
        <v>748</v>
      </c>
      <c r="B639" s="167" t="s">
        <v>749</v>
      </c>
      <c r="C639" s="150" t="s">
        <v>675</v>
      </c>
      <c r="D639" s="64" t="s">
        <v>29</v>
      </c>
      <c r="E639" s="64" t="s">
        <v>30</v>
      </c>
      <c r="F639" s="64"/>
      <c r="G639" s="64"/>
      <c r="H639" s="151">
        <v>7</v>
      </c>
      <c r="I639" s="152">
        <v>249.6996187045921</v>
      </c>
      <c r="J639" s="153">
        <v>231.20335065240008</v>
      </c>
      <c r="K639" s="153">
        <v>220.19366728800006</v>
      </c>
      <c r="L639" s="153">
        <v>207.72987480000003</v>
      </c>
      <c r="M639" s="153">
        <v>195.97158000000002</v>
      </c>
      <c r="N639" s="153">
        <v>186.6396</v>
      </c>
      <c r="O639" s="162">
        <v>182.98</v>
      </c>
      <c r="Q639" s="155">
        <v>217.13010322138445</v>
      </c>
      <c r="R639" s="156">
        <v>201.04639187165225</v>
      </c>
      <c r="S639" s="156">
        <v>191.47275416347833</v>
      </c>
      <c r="T639" s="156">
        <v>180.63467373913048</v>
      </c>
      <c r="U639" s="156">
        <v>170.41006956521741</v>
      </c>
      <c r="V639" s="156">
        <v>162.29530434782609</v>
      </c>
      <c r="W639" s="163">
        <v>159.11304347826086</v>
      </c>
      <c r="Y639" s="158"/>
      <c r="Z639" s="159"/>
      <c r="AA639" s="160"/>
    </row>
    <row r="640" spans="1:27" x14ac:dyDescent="0.25">
      <c r="A640" s="149" t="s">
        <v>750</v>
      </c>
      <c r="B640" s="167" t="s">
        <v>751</v>
      </c>
      <c r="C640" s="150" t="s">
        <v>675</v>
      </c>
      <c r="D640" s="64" t="s">
        <v>29</v>
      </c>
      <c r="E640" s="64" t="s">
        <v>30</v>
      </c>
      <c r="F640" s="64"/>
      <c r="G640" s="64"/>
      <c r="H640" s="151">
        <v>7</v>
      </c>
      <c r="I640" s="152">
        <v>243.34045254892808</v>
      </c>
      <c r="J640" s="153">
        <v>225.31523384160008</v>
      </c>
      <c r="K640" s="153">
        <v>214.58593699200006</v>
      </c>
      <c r="L640" s="153">
        <v>202.43956320000004</v>
      </c>
      <c r="M640" s="153">
        <v>190.98072000000002</v>
      </c>
      <c r="N640" s="153">
        <v>181.88640000000001</v>
      </c>
      <c r="O640" s="162">
        <v>178.32</v>
      </c>
      <c r="Q640" s="155">
        <v>211.60039352080705</v>
      </c>
      <c r="R640" s="156">
        <v>195.92629029704355</v>
      </c>
      <c r="S640" s="156">
        <v>186.59646694956527</v>
      </c>
      <c r="T640" s="156">
        <v>176.03440278260874</v>
      </c>
      <c r="U640" s="156">
        <v>166.07019130434784</v>
      </c>
      <c r="V640" s="156">
        <v>158.16208695652176</v>
      </c>
      <c r="W640" s="163">
        <v>155.06086956521739</v>
      </c>
      <c r="Y640" s="158"/>
      <c r="Z640" s="159"/>
      <c r="AA640" s="160"/>
    </row>
    <row r="641" spans="1:27" x14ac:dyDescent="0.25">
      <c r="A641" s="149" t="s">
        <v>752</v>
      </c>
      <c r="B641" s="167" t="s">
        <v>753</v>
      </c>
      <c r="C641" s="150" t="s">
        <v>675</v>
      </c>
      <c r="D641" s="64" t="s">
        <v>29</v>
      </c>
      <c r="E641" s="64" t="s">
        <v>30</v>
      </c>
      <c r="F641" s="64"/>
      <c r="G641" s="64"/>
      <c r="H641" s="151">
        <v>7</v>
      </c>
      <c r="I641" s="152">
        <v>243.14940463867211</v>
      </c>
      <c r="J641" s="153">
        <v>225.13833762840008</v>
      </c>
      <c r="K641" s="153">
        <v>214.41746440800006</v>
      </c>
      <c r="L641" s="153">
        <v>202.28062680000005</v>
      </c>
      <c r="M641" s="153">
        <v>190.83078000000003</v>
      </c>
      <c r="N641" s="153">
        <v>181.74360000000001</v>
      </c>
      <c r="O641" s="162">
        <v>178.18</v>
      </c>
      <c r="Q641" s="155">
        <v>211.43426490319317</v>
      </c>
      <c r="R641" s="156">
        <v>195.7724675029566</v>
      </c>
      <c r="S641" s="156">
        <v>186.44996905043485</v>
      </c>
      <c r="T641" s="156">
        <v>175.89619721739138</v>
      </c>
      <c r="U641" s="156">
        <v>165.9398086956522</v>
      </c>
      <c r="V641" s="156">
        <v>158.03791304347828</v>
      </c>
      <c r="W641" s="163">
        <v>154.93913043478264</v>
      </c>
      <c r="Y641" s="158"/>
      <c r="Z641" s="159"/>
      <c r="AA641" s="160"/>
    </row>
    <row r="642" spans="1:27" x14ac:dyDescent="0.25">
      <c r="A642" s="149" t="s">
        <v>754</v>
      </c>
      <c r="B642" s="150" t="s">
        <v>36</v>
      </c>
      <c r="C642" s="150" t="s">
        <v>755</v>
      </c>
      <c r="D642" s="64" t="s">
        <v>29</v>
      </c>
      <c r="E642" s="64" t="s">
        <v>30</v>
      </c>
      <c r="F642" s="176" t="s">
        <v>756</v>
      </c>
      <c r="G642" s="176" t="s">
        <v>757</v>
      </c>
      <c r="H642" s="151" t="s">
        <v>32</v>
      </c>
      <c r="I642" s="152">
        <v>33.58</v>
      </c>
      <c r="J642" s="153">
        <v>30.206100000000003</v>
      </c>
      <c r="K642" s="153">
        <v>28.23</v>
      </c>
      <c r="L642" s="153">
        <v>27.15</v>
      </c>
      <c r="M642" s="153">
        <v>23.65</v>
      </c>
      <c r="N642" s="153">
        <v>21.83</v>
      </c>
      <c r="O642" s="153">
        <v>21.393399999999996</v>
      </c>
      <c r="Q642" s="155">
        <v>29.2</v>
      </c>
      <c r="R642" s="156">
        <v>26.266173913043481</v>
      </c>
      <c r="S642" s="156">
        <v>24.547826086956523</v>
      </c>
      <c r="T642" s="156">
        <v>23.608695652173914</v>
      </c>
      <c r="U642" s="156">
        <v>20.565217391304348</v>
      </c>
      <c r="V642" s="156">
        <v>18.982608695652175</v>
      </c>
      <c r="W642" s="156">
        <v>18.602956521739127</v>
      </c>
      <c r="Y642" s="177">
        <v>19.681927999999996</v>
      </c>
      <c r="Z642" s="178">
        <v>19.467993999999997</v>
      </c>
      <c r="AA642" s="179">
        <v>19.254059999999996</v>
      </c>
    </row>
    <row r="643" spans="1:27" x14ac:dyDescent="0.25">
      <c r="A643" s="149" t="s">
        <v>758</v>
      </c>
      <c r="B643" s="150" t="s">
        <v>36</v>
      </c>
      <c r="C643" s="150" t="s">
        <v>755</v>
      </c>
      <c r="D643" s="64" t="s">
        <v>29</v>
      </c>
      <c r="E643" s="64" t="s">
        <v>30</v>
      </c>
      <c r="F643" s="176" t="s">
        <v>756</v>
      </c>
      <c r="G643" s="176" t="s">
        <v>759</v>
      </c>
      <c r="H643" s="151" t="s">
        <v>32</v>
      </c>
      <c r="I643" s="152">
        <v>33.58</v>
      </c>
      <c r="J643" s="153">
        <v>30.206100000000003</v>
      </c>
      <c r="K643" s="153">
        <v>28.23</v>
      </c>
      <c r="L643" s="153">
        <v>27.15</v>
      </c>
      <c r="M643" s="153">
        <v>23.65</v>
      </c>
      <c r="N643" s="153">
        <v>21.83</v>
      </c>
      <c r="O643" s="153">
        <v>21.393399999999996</v>
      </c>
      <c r="Q643" s="155">
        <v>29.2</v>
      </c>
      <c r="R643" s="156">
        <v>26.266173913043481</v>
      </c>
      <c r="S643" s="156">
        <v>24.547826086956523</v>
      </c>
      <c r="T643" s="156">
        <v>23.608695652173914</v>
      </c>
      <c r="U643" s="156">
        <v>20.565217391304348</v>
      </c>
      <c r="V643" s="156">
        <v>18.982608695652175</v>
      </c>
      <c r="W643" s="156">
        <v>18.602956521739127</v>
      </c>
      <c r="Y643" s="177">
        <v>19.681927999999996</v>
      </c>
      <c r="Z643" s="178">
        <v>19.467993999999997</v>
      </c>
      <c r="AA643" s="179">
        <v>19.254059999999996</v>
      </c>
    </row>
    <row r="644" spans="1:27" x14ac:dyDescent="0.25">
      <c r="A644" s="149" t="s">
        <v>760</v>
      </c>
      <c r="B644" s="150" t="s">
        <v>36</v>
      </c>
      <c r="C644" s="150" t="s">
        <v>755</v>
      </c>
      <c r="D644" s="64" t="s">
        <v>29</v>
      </c>
      <c r="E644" s="64" t="s">
        <v>30</v>
      </c>
      <c r="F644" s="176" t="s">
        <v>756</v>
      </c>
      <c r="G644" s="176" t="s">
        <v>761</v>
      </c>
      <c r="H644" s="151" t="s">
        <v>32</v>
      </c>
      <c r="I644" s="152">
        <v>33.58</v>
      </c>
      <c r="J644" s="153">
        <v>30.206100000000003</v>
      </c>
      <c r="K644" s="153">
        <v>28.23</v>
      </c>
      <c r="L644" s="153">
        <v>27.15</v>
      </c>
      <c r="M644" s="153">
        <v>23.65</v>
      </c>
      <c r="N644" s="153">
        <v>21.83</v>
      </c>
      <c r="O644" s="153">
        <v>21.393399999999996</v>
      </c>
      <c r="Q644" s="155">
        <v>29.2</v>
      </c>
      <c r="R644" s="156">
        <v>26.266173913043481</v>
      </c>
      <c r="S644" s="156">
        <v>24.547826086956523</v>
      </c>
      <c r="T644" s="156">
        <v>23.608695652173914</v>
      </c>
      <c r="U644" s="156">
        <v>20.565217391304348</v>
      </c>
      <c r="V644" s="156">
        <v>18.982608695652175</v>
      </c>
      <c r="W644" s="156">
        <v>18.602956521739127</v>
      </c>
      <c r="Y644" s="177">
        <v>19.681927999999996</v>
      </c>
      <c r="Z644" s="178">
        <v>19.467993999999997</v>
      </c>
      <c r="AA644" s="179">
        <v>19.254059999999996</v>
      </c>
    </row>
    <row r="645" spans="1:27" x14ac:dyDescent="0.25">
      <c r="A645" s="149" t="s">
        <v>762</v>
      </c>
      <c r="B645" s="150" t="s">
        <v>36</v>
      </c>
      <c r="C645" s="150" t="s">
        <v>755</v>
      </c>
      <c r="D645" s="64" t="s">
        <v>29</v>
      </c>
      <c r="E645" s="64" t="s">
        <v>30</v>
      </c>
      <c r="F645" s="176" t="s">
        <v>756</v>
      </c>
      <c r="G645" s="176" t="s">
        <v>763</v>
      </c>
      <c r="H645" s="151" t="s">
        <v>32</v>
      </c>
      <c r="I645" s="152">
        <v>33.58</v>
      </c>
      <c r="J645" s="153">
        <v>30.206100000000003</v>
      </c>
      <c r="K645" s="153">
        <v>28.23</v>
      </c>
      <c r="L645" s="153">
        <v>27.15</v>
      </c>
      <c r="M645" s="153">
        <v>23.65</v>
      </c>
      <c r="N645" s="153">
        <v>21.83</v>
      </c>
      <c r="O645" s="153">
        <v>21.393399999999996</v>
      </c>
      <c r="Q645" s="155">
        <v>29.2</v>
      </c>
      <c r="R645" s="156">
        <v>26.266173913043481</v>
      </c>
      <c r="S645" s="156">
        <v>24.547826086956523</v>
      </c>
      <c r="T645" s="156">
        <v>23.608695652173914</v>
      </c>
      <c r="U645" s="156">
        <v>20.565217391304348</v>
      </c>
      <c r="V645" s="156">
        <v>18.982608695652175</v>
      </c>
      <c r="W645" s="156">
        <v>18.602956521739127</v>
      </c>
      <c r="Y645" s="177">
        <v>19.681927999999996</v>
      </c>
      <c r="Z645" s="178">
        <v>19.467993999999997</v>
      </c>
      <c r="AA645" s="179">
        <v>19.254059999999996</v>
      </c>
    </row>
    <row r="646" spans="1:27" x14ac:dyDescent="0.25">
      <c r="A646" s="149" t="s">
        <v>764</v>
      </c>
      <c r="B646" s="150" t="s">
        <v>36</v>
      </c>
      <c r="C646" s="150" t="s">
        <v>755</v>
      </c>
      <c r="D646" s="64" t="s">
        <v>29</v>
      </c>
      <c r="E646" s="64" t="s">
        <v>30</v>
      </c>
      <c r="F646" s="176" t="s">
        <v>756</v>
      </c>
      <c r="G646" s="176" t="s">
        <v>765</v>
      </c>
      <c r="H646" s="151" t="s">
        <v>32</v>
      </c>
      <c r="I646" s="152">
        <v>30.49</v>
      </c>
      <c r="J646" s="153">
        <v>27.563200000000002</v>
      </c>
      <c r="K646" s="153">
        <v>25.76</v>
      </c>
      <c r="L646" s="153">
        <v>24.8</v>
      </c>
      <c r="M646" s="153">
        <v>21.61</v>
      </c>
      <c r="N646" s="153">
        <v>19.98</v>
      </c>
      <c r="O646" s="153">
        <v>19.580400000000001</v>
      </c>
      <c r="Q646" s="155">
        <v>26.513043478260869</v>
      </c>
      <c r="R646" s="156">
        <v>23.968000000000004</v>
      </c>
      <c r="S646" s="156">
        <v>22.400000000000002</v>
      </c>
      <c r="T646" s="156">
        <v>21.565217391304351</v>
      </c>
      <c r="U646" s="156">
        <v>18.791304347826088</v>
      </c>
      <c r="V646" s="156">
        <v>17.373913043478261</v>
      </c>
      <c r="W646" s="156">
        <v>17.026434782608696</v>
      </c>
      <c r="Y646" s="177">
        <v>18.013968000000002</v>
      </c>
      <c r="Z646" s="178">
        <v>17.818164000000003</v>
      </c>
      <c r="AA646" s="179">
        <v>17.62236</v>
      </c>
    </row>
    <row r="647" spans="1:27" x14ac:dyDescent="0.25">
      <c r="A647" s="149" t="s">
        <v>766</v>
      </c>
      <c r="B647" s="150" t="s">
        <v>36</v>
      </c>
      <c r="C647" s="150" t="s">
        <v>755</v>
      </c>
      <c r="D647" s="64" t="s">
        <v>29</v>
      </c>
      <c r="E647" s="64" t="s">
        <v>30</v>
      </c>
      <c r="F647" s="176" t="s">
        <v>756</v>
      </c>
      <c r="G647" s="176" t="s">
        <v>767</v>
      </c>
      <c r="H647" s="151" t="s">
        <v>32</v>
      </c>
      <c r="I647" s="152">
        <v>30.49</v>
      </c>
      <c r="J647" s="153">
        <v>27.563200000000002</v>
      </c>
      <c r="K647" s="153">
        <v>25.76</v>
      </c>
      <c r="L647" s="153">
        <v>24.8</v>
      </c>
      <c r="M647" s="153">
        <v>21.61</v>
      </c>
      <c r="N647" s="153">
        <v>19.98</v>
      </c>
      <c r="O647" s="153">
        <v>19.580400000000001</v>
      </c>
      <c r="Q647" s="155">
        <v>26.513043478260869</v>
      </c>
      <c r="R647" s="156">
        <v>23.968000000000004</v>
      </c>
      <c r="S647" s="156">
        <v>22.400000000000002</v>
      </c>
      <c r="T647" s="156">
        <v>21.565217391304351</v>
      </c>
      <c r="U647" s="156">
        <v>18.791304347826088</v>
      </c>
      <c r="V647" s="156">
        <v>17.373913043478261</v>
      </c>
      <c r="W647" s="156">
        <v>17.026434782608696</v>
      </c>
      <c r="Y647" s="177">
        <v>18.013968000000002</v>
      </c>
      <c r="Z647" s="178">
        <v>17.818164000000003</v>
      </c>
      <c r="AA647" s="179">
        <v>17.62236</v>
      </c>
    </row>
    <row r="648" spans="1:27" x14ac:dyDescent="0.25">
      <c r="A648" s="149" t="s">
        <v>768</v>
      </c>
      <c r="B648" s="150" t="s">
        <v>36</v>
      </c>
      <c r="C648" s="150" t="s">
        <v>755</v>
      </c>
      <c r="D648" s="64" t="s">
        <v>29</v>
      </c>
      <c r="E648" s="64" t="s">
        <v>30</v>
      </c>
      <c r="F648" s="176" t="s">
        <v>756</v>
      </c>
      <c r="G648" s="176" t="s">
        <v>769</v>
      </c>
      <c r="H648" s="151" t="s">
        <v>32</v>
      </c>
      <c r="I648" s="152">
        <v>30.49</v>
      </c>
      <c r="J648" s="153">
        <v>27.563200000000002</v>
      </c>
      <c r="K648" s="153">
        <v>25.76</v>
      </c>
      <c r="L648" s="153">
        <v>24.8</v>
      </c>
      <c r="M648" s="153">
        <v>21.61</v>
      </c>
      <c r="N648" s="153">
        <v>19.98</v>
      </c>
      <c r="O648" s="153">
        <v>19.580400000000001</v>
      </c>
      <c r="Q648" s="155">
        <v>26.513043478260869</v>
      </c>
      <c r="R648" s="156">
        <v>23.968000000000004</v>
      </c>
      <c r="S648" s="156">
        <v>22.400000000000002</v>
      </c>
      <c r="T648" s="156">
        <v>21.565217391304351</v>
      </c>
      <c r="U648" s="156">
        <v>18.791304347826088</v>
      </c>
      <c r="V648" s="156">
        <v>17.373913043478261</v>
      </c>
      <c r="W648" s="156">
        <v>17.026434782608696</v>
      </c>
      <c r="Y648" s="177">
        <v>18.013968000000002</v>
      </c>
      <c r="Z648" s="178">
        <v>17.818164000000003</v>
      </c>
      <c r="AA648" s="179">
        <v>17.62236</v>
      </c>
    </row>
    <row r="649" spans="1:27" x14ac:dyDescent="0.25">
      <c r="A649" s="149" t="s">
        <v>770</v>
      </c>
      <c r="B649" s="150" t="s">
        <v>36</v>
      </c>
      <c r="C649" s="150" t="s">
        <v>755</v>
      </c>
      <c r="D649" s="64" t="s">
        <v>29</v>
      </c>
      <c r="E649" s="64" t="s">
        <v>30</v>
      </c>
      <c r="F649" s="176" t="s">
        <v>756</v>
      </c>
      <c r="G649" s="176" t="s">
        <v>769</v>
      </c>
      <c r="H649" s="151" t="s">
        <v>32</v>
      </c>
      <c r="I649" s="152">
        <v>30.49</v>
      </c>
      <c r="J649" s="153">
        <v>27.563200000000002</v>
      </c>
      <c r="K649" s="153">
        <v>25.76</v>
      </c>
      <c r="L649" s="153">
        <v>24.8</v>
      </c>
      <c r="M649" s="153">
        <v>21.61</v>
      </c>
      <c r="N649" s="153">
        <v>19.98</v>
      </c>
      <c r="O649" s="153">
        <v>19.580400000000001</v>
      </c>
      <c r="Q649" s="155">
        <v>26.513043478260869</v>
      </c>
      <c r="R649" s="156">
        <v>23.968000000000004</v>
      </c>
      <c r="S649" s="156">
        <v>22.400000000000002</v>
      </c>
      <c r="T649" s="156">
        <v>21.565217391304351</v>
      </c>
      <c r="U649" s="156">
        <v>18.791304347826088</v>
      </c>
      <c r="V649" s="156">
        <v>17.373913043478261</v>
      </c>
      <c r="W649" s="156">
        <v>17.026434782608696</v>
      </c>
      <c r="Y649" s="177">
        <v>18.013968000000002</v>
      </c>
      <c r="Z649" s="178">
        <v>17.818164000000003</v>
      </c>
      <c r="AA649" s="179">
        <v>17.62236</v>
      </c>
    </row>
    <row r="650" spans="1:27" x14ac:dyDescent="0.25">
      <c r="A650" s="149" t="s">
        <v>771</v>
      </c>
      <c r="B650" s="150" t="s">
        <v>36</v>
      </c>
      <c r="C650" s="150" t="s">
        <v>755</v>
      </c>
      <c r="D650" s="64" t="s">
        <v>29</v>
      </c>
      <c r="E650" s="64" t="s">
        <v>30</v>
      </c>
      <c r="F650" s="176" t="s">
        <v>756</v>
      </c>
      <c r="G650" s="176" t="s">
        <v>772</v>
      </c>
      <c r="H650" s="151" t="s">
        <v>32</v>
      </c>
      <c r="I650" s="152">
        <v>45.13</v>
      </c>
      <c r="J650" s="153">
        <v>41.034500000000001</v>
      </c>
      <c r="K650" s="153">
        <v>38.35</v>
      </c>
      <c r="L650" s="153">
        <v>36.96</v>
      </c>
      <c r="M650" s="153">
        <v>32.200000000000003</v>
      </c>
      <c r="N650" s="153">
        <v>29.85</v>
      </c>
      <c r="O650" s="153">
        <v>29.253</v>
      </c>
      <c r="Q650" s="155">
        <v>39.243478260869573</v>
      </c>
      <c r="R650" s="156">
        <v>35.682173913043485</v>
      </c>
      <c r="S650" s="156">
        <v>33.347826086956523</v>
      </c>
      <c r="T650" s="156">
        <v>32.139130434782615</v>
      </c>
      <c r="U650" s="156">
        <v>28.000000000000004</v>
      </c>
      <c r="V650" s="156">
        <v>25.956521739130437</v>
      </c>
      <c r="W650" s="156">
        <v>25.437391304347827</v>
      </c>
      <c r="Y650" s="177">
        <v>26.912760000000002</v>
      </c>
      <c r="Z650" s="178">
        <v>26.620229999999999</v>
      </c>
      <c r="AA650" s="179">
        <v>26.3277</v>
      </c>
    </row>
    <row r="651" spans="1:27" x14ac:dyDescent="0.25">
      <c r="A651" s="149" t="s">
        <v>773</v>
      </c>
      <c r="B651" s="150" t="s">
        <v>36</v>
      </c>
      <c r="C651" s="150" t="s">
        <v>755</v>
      </c>
      <c r="D651" s="64" t="s">
        <v>29</v>
      </c>
      <c r="E651" s="64" t="s">
        <v>30</v>
      </c>
      <c r="F651" s="176" t="s">
        <v>438</v>
      </c>
      <c r="G651" s="176" t="s">
        <v>448</v>
      </c>
      <c r="H651" s="151">
        <v>20</v>
      </c>
      <c r="I651" s="152">
        <v>47.562894241814959</v>
      </c>
      <c r="J651" s="153">
        <v>43.238994765286321</v>
      </c>
      <c r="K651" s="153">
        <v>40.410275481576001</v>
      </c>
      <c r="L651" s="153">
        <v>38.633150555999997</v>
      </c>
      <c r="M651" s="153">
        <v>33.019786799999999</v>
      </c>
      <c r="N651" s="153">
        <v>31.447416</v>
      </c>
      <c r="O651" s="153">
        <v>30.8308</v>
      </c>
      <c r="Q651" s="155">
        <v>41.359038471143442</v>
      </c>
      <c r="R651" s="156">
        <v>37.59912588285767</v>
      </c>
      <c r="S651" s="156">
        <v>35.139369983979137</v>
      </c>
      <c r="T651" s="156">
        <v>33.594043961739132</v>
      </c>
      <c r="U651" s="156">
        <v>28.712858086956523</v>
      </c>
      <c r="V651" s="156">
        <v>27.345579130434785</v>
      </c>
      <c r="W651" s="156">
        <v>26.809391304347827</v>
      </c>
      <c r="Y651" s="177">
        <v>28.364336000000002</v>
      </c>
      <c r="Z651" s="178">
        <v>28.056028000000001</v>
      </c>
      <c r="AA651" s="179">
        <v>27.747720000000001</v>
      </c>
    </row>
    <row r="652" spans="1:27" x14ac:dyDescent="0.25">
      <c r="A652" s="149" t="s">
        <v>774</v>
      </c>
      <c r="B652" s="150" t="s">
        <v>36</v>
      </c>
      <c r="C652" s="150" t="s">
        <v>755</v>
      </c>
      <c r="D652" s="64" t="s">
        <v>29</v>
      </c>
      <c r="E652" s="64" t="s">
        <v>30</v>
      </c>
      <c r="F652" s="176" t="s">
        <v>438</v>
      </c>
      <c r="G652" s="176" t="s">
        <v>591</v>
      </c>
      <c r="H652" s="151">
        <v>20</v>
      </c>
      <c r="I652" s="152">
        <v>47.562894241814959</v>
      </c>
      <c r="J652" s="153">
        <v>43.238994765286321</v>
      </c>
      <c r="K652" s="153">
        <v>40.410275481576001</v>
      </c>
      <c r="L652" s="153">
        <v>38.633150555999997</v>
      </c>
      <c r="M652" s="153">
        <v>33.019786799999999</v>
      </c>
      <c r="N652" s="153">
        <v>31.447416</v>
      </c>
      <c r="O652" s="153">
        <v>30.8308</v>
      </c>
      <c r="Q652" s="155">
        <v>41.359038471143442</v>
      </c>
      <c r="R652" s="156">
        <v>37.59912588285767</v>
      </c>
      <c r="S652" s="156">
        <v>35.139369983979137</v>
      </c>
      <c r="T652" s="156">
        <v>33.594043961739132</v>
      </c>
      <c r="U652" s="156">
        <v>28.712858086956523</v>
      </c>
      <c r="V652" s="156">
        <v>27.345579130434785</v>
      </c>
      <c r="W652" s="156">
        <v>26.809391304347827</v>
      </c>
      <c r="Y652" s="177">
        <v>28.364336000000002</v>
      </c>
      <c r="Z652" s="178">
        <v>28.056028000000001</v>
      </c>
      <c r="AA652" s="179">
        <v>27.747720000000001</v>
      </c>
    </row>
    <row r="653" spans="1:27" x14ac:dyDescent="0.25">
      <c r="A653" s="149" t="s">
        <v>775</v>
      </c>
      <c r="B653" s="150" t="s">
        <v>36</v>
      </c>
      <c r="C653" s="150" t="s">
        <v>755</v>
      </c>
      <c r="D653" s="64" t="s">
        <v>29</v>
      </c>
      <c r="E653" s="64" t="s">
        <v>30</v>
      </c>
      <c r="F653" s="176" t="s">
        <v>438</v>
      </c>
      <c r="G653" s="176" t="s">
        <v>448</v>
      </c>
      <c r="H653" s="151">
        <v>20</v>
      </c>
      <c r="I653" s="152">
        <v>47.562894241814959</v>
      </c>
      <c r="J653" s="153">
        <v>43.238994765286321</v>
      </c>
      <c r="K653" s="153">
        <v>40.410275481576001</v>
      </c>
      <c r="L653" s="153">
        <v>38.633150555999997</v>
      </c>
      <c r="M653" s="153">
        <v>33.019786799999999</v>
      </c>
      <c r="N653" s="153">
        <v>31.447416</v>
      </c>
      <c r="O653" s="153">
        <v>30.8308</v>
      </c>
      <c r="Q653" s="155">
        <v>41.359038471143442</v>
      </c>
      <c r="R653" s="156">
        <v>37.59912588285767</v>
      </c>
      <c r="S653" s="156">
        <v>35.139369983979137</v>
      </c>
      <c r="T653" s="156">
        <v>33.594043961739132</v>
      </c>
      <c r="U653" s="156">
        <v>28.712858086956523</v>
      </c>
      <c r="V653" s="156">
        <v>27.345579130434785</v>
      </c>
      <c r="W653" s="156">
        <v>26.809391304347827</v>
      </c>
      <c r="Y653" s="177">
        <v>28.364336000000002</v>
      </c>
      <c r="Z653" s="178">
        <v>28.056028000000001</v>
      </c>
      <c r="AA653" s="179">
        <v>27.747720000000001</v>
      </c>
    </row>
    <row r="654" spans="1:27" x14ac:dyDescent="0.25">
      <c r="A654" s="149" t="s">
        <v>776</v>
      </c>
      <c r="B654" s="150" t="s">
        <v>36</v>
      </c>
      <c r="C654" s="150" t="s">
        <v>755</v>
      </c>
      <c r="D654" s="64" t="s">
        <v>29</v>
      </c>
      <c r="E654" s="64" t="s">
        <v>30</v>
      </c>
      <c r="F654" s="176" t="s">
        <v>438</v>
      </c>
      <c r="G654" s="176" t="s">
        <v>592</v>
      </c>
      <c r="H654" s="151">
        <v>20</v>
      </c>
      <c r="I654" s="152">
        <v>47.562894241814959</v>
      </c>
      <c r="J654" s="153">
        <v>43.238994765286321</v>
      </c>
      <c r="K654" s="153">
        <v>40.410275481576001</v>
      </c>
      <c r="L654" s="153">
        <v>38.633150555999997</v>
      </c>
      <c r="M654" s="153">
        <v>33.019786799999999</v>
      </c>
      <c r="N654" s="153">
        <v>31.447416</v>
      </c>
      <c r="O654" s="153">
        <v>30.8308</v>
      </c>
      <c r="Q654" s="155">
        <v>41.359038471143442</v>
      </c>
      <c r="R654" s="156">
        <v>37.59912588285767</v>
      </c>
      <c r="S654" s="156">
        <v>35.139369983979137</v>
      </c>
      <c r="T654" s="156">
        <v>33.594043961739132</v>
      </c>
      <c r="U654" s="156">
        <v>28.712858086956523</v>
      </c>
      <c r="V654" s="156">
        <v>27.345579130434785</v>
      </c>
      <c r="W654" s="156">
        <v>26.809391304347827</v>
      </c>
      <c r="Y654" s="177">
        <v>28.364336000000002</v>
      </c>
      <c r="Z654" s="178">
        <v>28.056028000000001</v>
      </c>
      <c r="AA654" s="179">
        <v>27.747720000000001</v>
      </c>
    </row>
    <row r="655" spans="1:27" x14ac:dyDescent="0.25">
      <c r="A655" s="149" t="s">
        <v>777</v>
      </c>
      <c r="B655" s="150" t="s">
        <v>36</v>
      </c>
      <c r="C655" s="150" t="s">
        <v>755</v>
      </c>
      <c r="D655" s="64" t="s">
        <v>29</v>
      </c>
      <c r="E655" s="64" t="s">
        <v>30</v>
      </c>
      <c r="F655" s="176" t="s">
        <v>438</v>
      </c>
      <c r="G655" s="176" t="s">
        <v>448</v>
      </c>
      <c r="H655" s="151">
        <v>20</v>
      </c>
      <c r="I655" s="152">
        <v>47.562894241814959</v>
      </c>
      <c r="J655" s="153">
        <v>43.238994765286321</v>
      </c>
      <c r="K655" s="153">
        <v>40.410275481576001</v>
      </c>
      <c r="L655" s="153">
        <v>38.633150555999997</v>
      </c>
      <c r="M655" s="153">
        <v>33.019786799999999</v>
      </c>
      <c r="N655" s="153">
        <v>31.447416</v>
      </c>
      <c r="O655" s="153">
        <v>30.8308</v>
      </c>
      <c r="Q655" s="155">
        <v>41.359038471143442</v>
      </c>
      <c r="R655" s="156">
        <v>37.59912588285767</v>
      </c>
      <c r="S655" s="156">
        <v>35.139369983979137</v>
      </c>
      <c r="T655" s="156">
        <v>33.594043961739132</v>
      </c>
      <c r="U655" s="156">
        <v>28.712858086956523</v>
      </c>
      <c r="V655" s="156">
        <v>27.345579130434785</v>
      </c>
      <c r="W655" s="156">
        <v>26.809391304347827</v>
      </c>
      <c r="Y655" s="177">
        <v>28.364336000000002</v>
      </c>
      <c r="Z655" s="178">
        <v>28.056028000000001</v>
      </c>
      <c r="AA655" s="179">
        <v>27.747720000000001</v>
      </c>
    </row>
    <row r="656" spans="1:27" x14ac:dyDescent="0.25">
      <c r="A656" s="149" t="s">
        <v>778</v>
      </c>
      <c r="B656" s="150" t="s">
        <v>36</v>
      </c>
      <c r="C656" s="150" t="s">
        <v>755</v>
      </c>
      <c r="D656" s="64" t="s">
        <v>29</v>
      </c>
      <c r="E656" s="64" t="s">
        <v>30</v>
      </c>
      <c r="F656" s="176" t="s">
        <v>438</v>
      </c>
      <c r="G656" s="176" t="s">
        <v>593</v>
      </c>
      <c r="H656" s="151">
        <v>20</v>
      </c>
      <c r="I656" s="152">
        <v>47.562894241814959</v>
      </c>
      <c r="J656" s="153">
        <v>43.238994765286321</v>
      </c>
      <c r="K656" s="153">
        <v>40.410275481576001</v>
      </c>
      <c r="L656" s="153">
        <v>38.633150555999997</v>
      </c>
      <c r="M656" s="153">
        <v>33.019786799999999</v>
      </c>
      <c r="N656" s="153">
        <v>31.447416</v>
      </c>
      <c r="O656" s="153">
        <v>30.8308</v>
      </c>
      <c r="Q656" s="155">
        <v>41.359038471143442</v>
      </c>
      <c r="R656" s="156">
        <v>37.59912588285767</v>
      </c>
      <c r="S656" s="156">
        <v>35.139369983979137</v>
      </c>
      <c r="T656" s="156">
        <v>33.594043961739132</v>
      </c>
      <c r="U656" s="156">
        <v>28.712858086956523</v>
      </c>
      <c r="V656" s="156">
        <v>27.345579130434785</v>
      </c>
      <c r="W656" s="156">
        <v>26.809391304347827</v>
      </c>
      <c r="Y656" s="177">
        <v>28.364336000000002</v>
      </c>
      <c r="Z656" s="178">
        <v>28.056028000000001</v>
      </c>
      <c r="AA656" s="179">
        <v>27.747720000000001</v>
      </c>
    </row>
    <row r="657" spans="1:27" x14ac:dyDescent="0.25">
      <c r="A657" s="149" t="s">
        <v>779</v>
      </c>
      <c r="B657" s="150" t="s">
        <v>36</v>
      </c>
      <c r="C657" s="150" t="s">
        <v>755</v>
      </c>
      <c r="D657" s="64" t="s">
        <v>29</v>
      </c>
      <c r="E657" s="64" t="s">
        <v>30</v>
      </c>
      <c r="F657" s="176" t="s">
        <v>438</v>
      </c>
      <c r="G657" s="176" t="s">
        <v>448</v>
      </c>
      <c r="H657" s="151">
        <v>14</v>
      </c>
      <c r="I657" s="152">
        <v>67.19</v>
      </c>
      <c r="J657" s="153">
        <v>62.209800000000001</v>
      </c>
      <c r="K657" s="153">
        <v>58.14</v>
      </c>
      <c r="L657" s="153">
        <v>56.25</v>
      </c>
      <c r="M657" s="153">
        <v>49.02</v>
      </c>
      <c r="N657" s="153">
        <v>45.77</v>
      </c>
      <c r="O657" s="153">
        <v>44.854600000000005</v>
      </c>
      <c r="Q657" s="155">
        <v>58.426086956521743</v>
      </c>
      <c r="R657" s="156">
        <v>54.095478260869569</v>
      </c>
      <c r="S657" s="156">
        <v>50.556521739130439</v>
      </c>
      <c r="T657" s="156">
        <v>48.913043478260875</v>
      </c>
      <c r="U657" s="156">
        <v>42.626086956521746</v>
      </c>
      <c r="V657" s="156">
        <v>39.800000000000004</v>
      </c>
      <c r="W657" s="156">
        <v>39.004000000000005</v>
      </c>
      <c r="Y657" s="177">
        <v>41.266232000000009</v>
      </c>
      <c r="Z657" s="178">
        <v>40.817686000000009</v>
      </c>
      <c r="AA657" s="179">
        <v>40.369140000000009</v>
      </c>
    </row>
    <row r="658" spans="1:27" x14ac:dyDescent="0.25">
      <c r="A658" s="149" t="s">
        <v>780</v>
      </c>
      <c r="B658" s="150" t="s">
        <v>36</v>
      </c>
      <c r="C658" s="150" t="s">
        <v>755</v>
      </c>
      <c r="D658" s="64" t="s">
        <v>29</v>
      </c>
      <c r="E658" s="64" t="s">
        <v>30</v>
      </c>
      <c r="F658" s="176" t="s">
        <v>438</v>
      </c>
      <c r="G658" s="176" t="s">
        <v>781</v>
      </c>
      <c r="H658" s="151">
        <v>14</v>
      </c>
      <c r="I658" s="152">
        <v>67.19</v>
      </c>
      <c r="J658" s="153">
        <v>62.209800000000001</v>
      </c>
      <c r="K658" s="153">
        <v>58.14</v>
      </c>
      <c r="L658" s="153">
        <v>56.25</v>
      </c>
      <c r="M658" s="153">
        <v>49.02</v>
      </c>
      <c r="N658" s="153">
        <v>45.77</v>
      </c>
      <c r="O658" s="153">
        <v>44.854600000000005</v>
      </c>
      <c r="Q658" s="155">
        <v>58.426086956521743</v>
      </c>
      <c r="R658" s="156">
        <v>54.095478260869569</v>
      </c>
      <c r="S658" s="156">
        <v>50.556521739130439</v>
      </c>
      <c r="T658" s="156">
        <v>48.913043478260875</v>
      </c>
      <c r="U658" s="156">
        <v>42.626086956521746</v>
      </c>
      <c r="V658" s="156">
        <v>39.800000000000004</v>
      </c>
      <c r="W658" s="156">
        <v>39.004000000000005</v>
      </c>
      <c r="Y658" s="177">
        <v>41.266232000000009</v>
      </c>
      <c r="Z658" s="178">
        <v>40.817686000000009</v>
      </c>
      <c r="AA658" s="179">
        <v>40.369140000000009</v>
      </c>
    </row>
    <row r="659" spans="1:27" x14ac:dyDescent="0.25">
      <c r="A659" s="149" t="s">
        <v>782</v>
      </c>
      <c r="B659" s="150" t="s">
        <v>36</v>
      </c>
      <c r="C659" s="150" t="s">
        <v>755</v>
      </c>
      <c r="D659" s="64" t="s">
        <v>29</v>
      </c>
      <c r="E659" s="64" t="s">
        <v>30</v>
      </c>
      <c r="F659" s="176" t="s">
        <v>438</v>
      </c>
      <c r="G659" s="176" t="s">
        <v>783</v>
      </c>
      <c r="H659" s="151">
        <v>14</v>
      </c>
      <c r="I659" s="152">
        <v>67.19</v>
      </c>
      <c r="J659" s="153">
        <v>62.209800000000001</v>
      </c>
      <c r="K659" s="153">
        <v>58.14</v>
      </c>
      <c r="L659" s="153">
        <v>56.25</v>
      </c>
      <c r="M659" s="153">
        <v>49.02</v>
      </c>
      <c r="N659" s="153">
        <v>45.77</v>
      </c>
      <c r="O659" s="153">
        <v>44.854600000000005</v>
      </c>
      <c r="Q659" s="155">
        <v>58.426086956521743</v>
      </c>
      <c r="R659" s="156">
        <v>54.095478260869569</v>
      </c>
      <c r="S659" s="156">
        <v>50.556521739130439</v>
      </c>
      <c r="T659" s="156">
        <v>48.913043478260875</v>
      </c>
      <c r="U659" s="156">
        <v>42.626086956521746</v>
      </c>
      <c r="V659" s="156">
        <v>39.800000000000004</v>
      </c>
      <c r="W659" s="156">
        <v>39.004000000000005</v>
      </c>
      <c r="Y659" s="177">
        <v>41.266232000000009</v>
      </c>
      <c r="Z659" s="178">
        <v>40.817686000000009</v>
      </c>
      <c r="AA659" s="179">
        <v>40.369140000000009</v>
      </c>
    </row>
    <row r="660" spans="1:27" x14ac:dyDescent="0.25">
      <c r="A660" s="149" t="s">
        <v>784</v>
      </c>
      <c r="B660" s="150" t="s">
        <v>36</v>
      </c>
      <c r="C660" s="150" t="s">
        <v>755</v>
      </c>
      <c r="D660" s="64" t="s">
        <v>29</v>
      </c>
      <c r="E660" s="64" t="s">
        <v>30</v>
      </c>
      <c r="F660" s="176" t="s">
        <v>438</v>
      </c>
      <c r="G660" s="176" t="s">
        <v>783</v>
      </c>
      <c r="H660" s="151">
        <v>14</v>
      </c>
      <c r="I660" s="152">
        <v>67.19</v>
      </c>
      <c r="J660" s="153">
        <v>62.209800000000001</v>
      </c>
      <c r="K660" s="153">
        <v>58.14</v>
      </c>
      <c r="L660" s="153">
        <v>56.25</v>
      </c>
      <c r="M660" s="153">
        <v>49.02</v>
      </c>
      <c r="N660" s="153">
        <v>45.77</v>
      </c>
      <c r="O660" s="153">
        <v>44.854600000000005</v>
      </c>
      <c r="Q660" s="155">
        <v>58.426086956521743</v>
      </c>
      <c r="R660" s="156">
        <v>54.095478260869569</v>
      </c>
      <c r="S660" s="156">
        <v>50.556521739130439</v>
      </c>
      <c r="T660" s="156">
        <v>48.913043478260875</v>
      </c>
      <c r="U660" s="156">
        <v>42.626086956521746</v>
      </c>
      <c r="V660" s="156">
        <v>39.800000000000004</v>
      </c>
      <c r="W660" s="156">
        <v>39.004000000000005</v>
      </c>
      <c r="Y660" s="177">
        <v>41.266232000000009</v>
      </c>
      <c r="Z660" s="178">
        <v>40.817686000000009</v>
      </c>
      <c r="AA660" s="179">
        <v>40.369140000000009</v>
      </c>
    </row>
    <row r="661" spans="1:27" x14ac:dyDescent="0.25">
      <c r="A661" s="149" t="s">
        <v>785</v>
      </c>
      <c r="B661" s="150" t="s">
        <v>36</v>
      </c>
      <c r="C661" s="150" t="s">
        <v>755</v>
      </c>
      <c r="D661" s="64" t="s">
        <v>29</v>
      </c>
      <c r="E661" s="64" t="s">
        <v>30</v>
      </c>
      <c r="F661" s="176" t="s">
        <v>438</v>
      </c>
      <c r="G661" s="176" t="s">
        <v>786</v>
      </c>
      <c r="H661" s="151">
        <v>14</v>
      </c>
      <c r="I661" s="152">
        <v>67.19</v>
      </c>
      <c r="J661" s="153">
        <v>62.209800000000001</v>
      </c>
      <c r="K661" s="153">
        <v>58.14</v>
      </c>
      <c r="L661" s="153">
        <v>56.25</v>
      </c>
      <c r="M661" s="153">
        <v>49.02</v>
      </c>
      <c r="N661" s="153">
        <v>45.77</v>
      </c>
      <c r="O661" s="153">
        <v>44.854600000000005</v>
      </c>
      <c r="Q661" s="155">
        <v>58.426086956521743</v>
      </c>
      <c r="R661" s="156">
        <v>54.095478260869569</v>
      </c>
      <c r="S661" s="156">
        <v>50.556521739130439</v>
      </c>
      <c r="T661" s="156">
        <v>48.913043478260875</v>
      </c>
      <c r="U661" s="156">
        <v>42.626086956521746</v>
      </c>
      <c r="V661" s="156">
        <v>39.800000000000004</v>
      </c>
      <c r="W661" s="156">
        <v>39.004000000000005</v>
      </c>
      <c r="Y661" s="177">
        <v>41.266232000000009</v>
      </c>
      <c r="Z661" s="178">
        <v>40.817686000000009</v>
      </c>
      <c r="AA661" s="179">
        <v>40.369140000000009</v>
      </c>
    </row>
    <row r="662" spans="1:27" x14ac:dyDescent="0.25">
      <c r="A662" s="149" t="s">
        <v>787</v>
      </c>
      <c r="B662" s="150" t="s">
        <v>36</v>
      </c>
      <c r="C662" s="150" t="s">
        <v>755</v>
      </c>
      <c r="D662" s="64" t="s">
        <v>29</v>
      </c>
      <c r="E662" s="64" t="s">
        <v>30</v>
      </c>
      <c r="F662" s="176" t="s">
        <v>438</v>
      </c>
      <c r="G662" s="176" t="s">
        <v>786</v>
      </c>
      <c r="H662" s="151">
        <v>14</v>
      </c>
      <c r="I662" s="152">
        <v>67.19</v>
      </c>
      <c r="J662" s="153">
        <v>62.209800000000001</v>
      </c>
      <c r="K662" s="153">
        <v>58.14</v>
      </c>
      <c r="L662" s="153">
        <v>56.25</v>
      </c>
      <c r="M662" s="153">
        <v>49.02</v>
      </c>
      <c r="N662" s="153">
        <v>45.77</v>
      </c>
      <c r="O662" s="153">
        <v>44.854600000000005</v>
      </c>
      <c r="Q662" s="155">
        <v>58.426086956521743</v>
      </c>
      <c r="R662" s="156">
        <v>54.095478260869569</v>
      </c>
      <c r="S662" s="156">
        <v>50.556521739130439</v>
      </c>
      <c r="T662" s="156">
        <v>48.913043478260875</v>
      </c>
      <c r="U662" s="156">
        <v>42.626086956521746</v>
      </c>
      <c r="V662" s="156">
        <v>39.800000000000004</v>
      </c>
      <c r="W662" s="156">
        <v>39.004000000000005</v>
      </c>
      <c r="Y662" s="177">
        <v>41.266232000000009</v>
      </c>
      <c r="Z662" s="178">
        <v>40.817686000000009</v>
      </c>
      <c r="AA662" s="179">
        <v>40.369140000000009</v>
      </c>
    </row>
    <row r="663" spans="1:27" x14ac:dyDescent="0.25">
      <c r="A663" s="149" t="s">
        <v>788</v>
      </c>
      <c r="B663" s="150" t="s">
        <v>789</v>
      </c>
      <c r="C663" s="150" t="s">
        <v>602</v>
      </c>
      <c r="D663" s="64" t="s">
        <v>29</v>
      </c>
      <c r="E663" s="64" t="s">
        <v>30</v>
      </c>
      <c r="F663" s="176"/>
      <c r="G663" s="176"/>
      <c r="H663" s="151">
        <v>5</v>
      </c>
      <c r="I663" s="152">
        <v>135.97</v>
      </c>
      <c r="J663" s="153">
        <v>131.93100000000001</v>
      </c>
      <c r="K663" s="153">
        <v>123.3</v>
      </c>
      <c r="L663" s="153">
        <v>116.09</v>
      </c>
      <c r="M663" s="153">
        <v>106.77</v>
      </c>
      <c r="N663" s="153">
        <v>100.05</v>
      </c>
      <c r="O663" s="153">
        <v>98.048999999999992</v>
      </c>
      <c r="Q663" s="155">
        <v>118.23478260869567</v>
      </c>
      <c r="R663" s="156">
        <v>114.7226086956522</v>
      </c>
      <c r="S663" s="156">
        <v>107.21739130434783</v>
      </c>
      <c r="T663" s="156">
        <v>100.94782608695654</v>
      </c>
      <c r="U663" s="156">
        <v>92.843478260869574</v>
      </c>
      <c r="V663" s="156">
        <v>87</v>
      </c>
      <c r="W663" s="156">
        <v>85.26</v>
      </c>
      <c r="Y663" s="177">
        <v>90.205079999999995</v>
      </c>
      <c r="Z663" s="178">
        <v>89.224589999999992</v>
      </c>
      <c r="AA663" s="179">
        <v>88.244099999999989</v>
      </c>
    </row>
    <row r="664" spans="1:27" x14ac:dyDescent="0.25">
      <c r="A664" s="149" t="s">
        <v>790</v>
      </c>
      <c r="B664" s="150" t="s">
        <v>201</v>
      </c>
      <c r="C664" s="150" t="s">
        <v>602</v>
      </c>
      <c r="D664" s="64" t="s">
        <v>29</v>
      </c>
      <c r="E664" s="64" t="s">
        <v>30</v>
      </c>
      <c r="F664" s="176" t="s">
        <v>438</v>
      </c>
      <c r="G664" s="176" t="s">
        <v>651</v>
      </c>
      <c r="H664" s="151">
        <v>32</v>
      </c>
      <c r="I664" s="152">
        <v>62.29</v>
      </c>
      <c r="J664" s="153">
        <v>60.315899999999999</v>
      </c>
      <c r="K664" s="153">
        <v>56.37</v>
      </c>
      <c r="L664" s="153">
        <v>53.02</v>
      </c>
      <c r="M664" s="153">
        <v>48.25</v>
      </c>
      <c r="N664" s="153">
        <v>45.19</v>
      </c>
      <c r="O664" s="153">
        <v>44.286199999999994</v>
      </c>
      <c r="Q664" s="155">
        <v>54.165217391304353</v>
      </c>
      <c r="R664" s="156">
        <v>52.448608695652176</v>
      </c>
      <c r="S664" s="156">
        <v>49.017391304347825</v>
      </c>
      <c r="T664" s="156">
        <v>46.104347826086965</v>
      </c>
      <c r="U664" s="156">
        <v>41.956521739130437</v>
      </c>
      <c r="V664" s="156">
        <v>39.295652173913048</v>
      </c>
      <c r="W664" s="156">
        <v>38.509739130434781</v>
      </c>
      <c r="Y664" s="177">
        <v>40.743303999999995</v>
      </c>
      <c r="Z664" s="178">
        <v>40.300441999999997</v>
      </c>
      <c r="AA664" s="179">
        <v>39.857579999999999</v>
      </c>
    </row>
    <row r="665" spans="1:27" x14ac:dyDescent="0.25">
      <c r="A665" s="149" t="s">
        <v>791</v>
      </c>
      <c r="B665" s="150" t="s">
        <v>201</v>
      </c>
      <c r="C665" s="150" t="s">
        <v>602</v>
      </c>
      <c r="D665" s="64" t="s">
        <v>29</v>
      </c>
      <c r="E665" s="64" t="s">
        <v>30</v>
      </c>
      <c r="F665" s="176" t="s">
        <v>438</v>
      </c>
      <c r="G665" s="176" t="s">
        <v>651</v>
      </c>
      <c r="H665" s="151">
        <v>32</v>
      </c>
      <c r="I665" s="152">
        <v>62.29</v>
      </c>
      <c r="J665" s="153">
        <v>60.315899999999999</v>
      </c>
      <c r="K665" s="153">
        <v>56.37</v>
      </c>
      <c r="L665" s="153">
        <v>53.02</v>
      </c>
      <c r="M665" s="153">
        <v>48.25</v>
      </c>
      <c r="N665" s="153">
        <v>45.19</v>
      </c>
      <c r="O665" s="153">
        <v>44.286199999999994</v>
      </c>
      <c r="Q665" s="155">
        <v>54.165217391304353</v>
      </c>
      <c r="R665" s="156">
        <v>52.448608695652176</v>
      </c>
      <c r="S665" s="156">
        <v>49.017391304347825</v>
      </c>
      <c r="T665" s="156">
        <v>46.104347826086965</v>
      </c>
      <c r="U665" s="156">
        <v>41.956521739130437</v>
      </c>
      <c r="V665" s="156">
        <v>39.295652173913048</v>
      </c>
      <c r="W665" s="156">
        <v>38.509739130434781</v>
      </c>
      <c r="Y665" s="177">
        <v>40.743303999999995</v>
      </c>
      <c r="Z665" s="178">
        <v>40.300441999999997</v>
      </c>
      <c r="AA665" s="179">
        <v>39.857579999999999</v>
      </c>
    </row>
    <row r="666" spans="1:27" x14ac:dyDescent="0.25">
      <c r="A666" s="149" t="s">
        <v>792</v>
      </c>
      <c r="B666" s="150" t="s">
        <v>201</v>
      </c>
      <c r="C666" s="150" t="s">
        <v>602</v>
      </c>
      <c r="D666" s="64" t="s">
        <v>29</v>
      </c>
      <c r="E666" s="64" t="s">
        <v>30</v>
      </c>
      <c r="F666" s="176" t="s">
        <v>438</v>
      </c>
      <c r="G666" s="176" t="s">
        <v>448</v>
      </c>
      <c r="H666" s="151">
        <v>16</v>
      </c>
      <c r="I666" s="152">
        <v>61.77</v>
      </c>
      <c r="J666" s="153">
        <v>60.615500000000004</v>
      </c>
      <c r="K666" s="153">
        <v>56.65</v>
      </c>
      <c r="L666" s="153">
        <v>53.69</v>
      </c>
      <c r="M666" s="153">
        <v>48.86</v>
      </c>
      <c r="N666" s="153">
        <v>46.11</v>
      </c>
      <c r="O666" s="153">
        <v>45.187799999999996</v>
      </c>
      <c r="Q666" s="155">
        <v>53.713043478260879</v>
      </c>
      <c r="R666" s="156">
        <v>52.709130434782615</v>
      </c>
      <c r="S666" s="156">
        <v>49.260869565217391</v>
      </c>
      <c r="T666" s="156">
        <v>46.686956521739134</v>
      </c>
      <c r="U666" s="156">
        <v>42.486956521739131</v>
      </c>
      <c r="V666" s="156">
        <v>40.095652173913045</v>
      </c>
      <c r="W666" s="156">
        <v>39.29373913043478</v>
      </c>
      <c r="Y666" s="177">
        <v>41.572775999999998</v>
      </c>
      <c r="Z666" s="178">
        <v>41.120897999999997</v>
      </c>
      <c r="AA666" s="179">
        <v>40.669019999999996</v>
      </c>
    </row>
    <row r="667" spans="1:27" x14ac:dyDescent="0.25">
      <c r="A667" s="149" t="s">
        <v>793</v>
      </c>
      <c r="B667" s="150" t="s">
        <v>201</v>
      </c>
      <c r="C667" s="150" t="s">
        <v>602</v>
      </c>
      <c r="D667" s="64" t="s">
        <v>29</v>
      </c>
      <c r="E667" s="64" t="s">
        <v>30</v>
      </c>
      <c r="F667" s="176" t="s">
        <v>438</v>
      </c>
      <c r="G667" s="176" t="s">
        <v>651</v>
      </c>
      <c r="H667" s="151">
        <v>16</v>
      </c>
      <c r="I667" s="152">
        <v>62.85</v>
      </c>
      <c r="J667" s="153">
        <v>61.728300000000004</v>
      </c>
      <c r="K667" s="153">
        <v>57.69</v>
      </c>
      <c r="L667" s="153">
        <v>54.69</v>
      </c>
      <c r="M667" s="153">
        <v>49.86</v>
      </c>
      <c r="N667" s="153">
        <v>47.07</v>
      </c>
      <c r="O667" s="153">
        <v>46.128599999999999</v>
      </c>
      <c r="Q667" s="155">
        <v>54.652173913043484</v>
      </c>
      <c r="R667" s="156">
        <v>53.67678260869566</v>
      </c>
      <c r="S667" s="156">
        <v>50.165217391304353</v>
      </c>
      <c r="T667" s="156">
        <v>47.556521739130439</v>
      </c>
      <c r="U667" s="156">
        <v>43.356521739130436</v>
      </c>
      <c r="V667" s="156">
        <v>40.9304347826087</v>
      </c>
      <c r="W667" s="156">
        <v>40.111826086956526</v>
      </c>
      <c r="Y667" s="177">
        <v>42.438312000000003</v>
      </c>
      <c r="Z667" s="178">
        <v>41.977026000000002</v>
      </c>
      <c r="AA667" s="179">
        <v>41.515740000000001</v>
      </c>
    </row>
    <row r="668" spans="1:27" x14ac:dyDescent="0.25">
      <c r="A668" s="149" t="s">
        <v>794</v>
      </c>
      <c r="B668" s="150" t="s">
        <v>201</v>
      </c>
      <c r="C668" s="150" t="s">
        <v>602</v>
      </c>
      <c r="D668" s="64" t="s">
        <v>29</v>
      </c>
      <c r="E668" s="64" t="s">
        <v>30</v>
      </c>
      <c r="F668" s="176" t="s">
        <v>438</v>
      </c>
      <c r="G668" s="176" t="s">
        <v>448</v>
      </c>
      <c r="H668" s="151">
        <v>16</v>
      </c>
      <c r="I668" s="152">
        <v>61.77</v>
      </c>
      <c r="J668" s="153">
        <v>60.615500000000004</v>
      </c>
      <c r="K668" s="153">
        <v>56.65</v>
      </c>
      <c r="L668" s="153">
        <v>53.69</v>
      </c>
      <c r="M668" s="153">
        <v>48.86</v>
      </c>
      <c r="N668" s="153">
        <v>46.11</v>
      </c>
      <c r="O668" s="153">
        <v>45.187799999999996</v>
      </c>
      <c r="Q668" s="155">
        <v>53.713043478260879</v>
      </c>
      <c r="R668" s="156">
        <v>52.709130434782615</v>
      </c>
      <c r="S668" s="156">
        <v>49.260869565217391</v>
      </c>
      <c r="T668" s="156">
        <v>46.686956521739134</v>
      </c>
      <c r="U668" s="156">
        <v>42.486956521739131</v>
      </c>
      <c r="V668" s="156">
        <v>40.095652173913045</v>
      </c>
      <c r="W668" s="156">
        <v>39.29373913043478</v>
      </c>
      <c r="Y668" s="177">
        <v>41.572775999999998</v>
      </c>
      <c r="Z668" s="178">
        <v>41.120897999999997</v>
      </c>
      <c r="AA668" s="179">
        <v>40.669019999999996</v>
      </c>
    </row>
    <row r="669" spans="1:27" x14ac:dyDescent="0.25">
      <c r="A669" s="149" t="s">
        <v>795</v>
      </c>
      <c r="B669" s="150" t="s">
        <v>201</v>
      </c>
      <c r="C669" s="150" t="s">
        <v>602</v>
      </c>
      <c r="D669" s="64" t="s">
        <v>29</v>
      </c>
      <c r="E669" s="64" t="s">
        <v>30</v>
      </c>
      <c r="F669" s="176" t="s">
        <v>438</v>
      </c>
      <c r="G669" s="176" t="s">
        <v>796</v>
      </c>
      <c r="H669" s="151">
        <v>16</v>
      </c>
      <c r="I669" s="152">
        <v>83.17</v>
      </c>
      <c r="J669" s="153">
        <v>79.672200000000004</v>
      </c>
      <c r="K669" s="153">
        <v>74.459999999999994</v>
      </c>
      <c r="L669" s="153">
        <v>69.599999999999994</v>
      </c>
      <c r="M669" s="153">
        <v>63.35</v>
      </c>
      <c r="N669" s="153">
        <v>58.97</v>
      </c>
      <c r="O669" s="153">
        <v>57.790599999999998</v>
      </c>
      <c r="Q669" s="155">
        <v>72.321739130434793</v>
      </c>
      <c r="R669" s="156">
        <v>69.280173913043484</v>
      </c>
      <c r="S669" s="156">
        <v>64.747826086956522</v>
      </c>
      <c r="T669" s="156">
        <v>60.521739130434781</v>
      </c>
      <c r="U669" s="156">
        <v>55.086956521739133</v>
      </c>
      <c r="V669" s="156">
        <v>51.278260869565223</v>
      </c>
      <c r="W669" s="156">
        <v>50.252695652173912</v>
      </c>
      <c r="Y669" s="177">
        <v>53.167352000000001</v>
      </c>
      <c r="Z669" s="178">
        <v>52.589446000000002</v>
      </c>
      <c r="AA669" s="179">
        <v>52.011539999999997</v>
      </c>
    </row>
    <row r="670" spans="1:27" x14ac:dyDescent="0.25">
      <c r="A670" s="149" t="s">
        <v>797</v>
      </c>
      <c r="B670" s="150" t="s">
        <v>201</v>
      </c>
      <c r="C670" s="150" t="s">
        <v>602</v>
      </c>
      <c r="D670" s="64" t="s">
        <v>29</v>
      </c>
      <c r="E670" s="64" t="s">
        <v>30</v>
      </c>
      <c r="F670" s="176" t="s">
        <v>438</v>
      </c>
      <c r="G670" s="176" t="s">
        <v>798</v>
      </c>
      <c r="H670" s="151">
        <v>16</v>
      </c>
      <c r="I670" s="152">
        <v>83.17</v>
      </c>
      <c r="J670" s="153">
        <v>79.672200000000004</v>
      </c>
      <c r="K670" s="153">
        <v>74.459999999999994</v>
      </c>
      <c r="L670" s="153">
        <v>69.599999999999994</v>
      </c>
      <c r="M670" s="153">
        <v>63.35</v>
      </c>
      <c r="N670" s="153">
        <v>58.97</v>
      </c>
      <c r="O670" s="153">
        <v>57.790599999999998</v>
      </c>
      <c r="Q670" s="155">
        <v>72.321739130434793</v>
      </c>
      <c r="R670" s="156">
        <v>69.280173913043484</v>
      </c>
      <c r="S670" s="156">
        <v>64.747826086956522</v>
      </c>
      <c r="T670" s="156">
        <v>60.521739130434781</v>
      </c>
      <c r="U670" s="156">
        <v>55.086956521739133</v>
      </c>
      <c r="V670" s="156">
        <v>51.278260869565223</v>
      </c>
      <c r="W670" s="156">
        <v>50.252695652173912</v>
      </c>
      <c r="Y670" s="177">
        <v>53.167352000000001</v>
      </c>
      <c r="Z670" s="178">
        <v>52.589446000000002</v>
      </c>
      <c r="AA670" s="179">
        <v>52.011539999999997</v>
      </c>
    </row>
    <row r="671" spans="1:27" x14ac:dyDescent="0.25">
      <c r="A671" s="149" t="s">
        <v>799</v>
      </c>
      <c r="B671" s="150" t="s">
        <v>204</v>
      </c>
      <c r="C671" s="150" t="s">
        <v>602</v>
      </c>
      <c r="D671" s="64" t="s">
        <v>29</v>
      </c>
      <c r="E671" s="64" t="s">
        <v>30</v>
      </c>
      <c r="F671" s="176" t="s">
        <v>438</v>
      </c>
      <c r="G671" s="176" t="s">
        <v>800</v>
      </c>
      <c r="H671" s="151">
        <v>40</v>
      </c>
      <c r="I671" s="152">
        <v>62.36</v>
      </c>
      <c r="J671" s="153">
        <v>59.385000000000005</v>
      </c>
      <c r="K671" s="153">
        <v>55.5</v>
      </c>
      <c r="L671" s="153">
        <v>51.7</v>
      </c>
      <c r="M671" s="153">
        <v>45.05</v>
      </c>
      <c r="N671" s="153">
        <v>41.93</v>
      </c>
      <c r="O671" s="153">
        <v>41.0914</v>
      </c>
      <c r="Q671" s="155">
        <v>54.22608695652174</v>
      </c>
      <c r="R671" s="156">
        <v>51.639130434782615</v>
      </c>
      <c r="S671" s="156">
        <v>48.260869565217398</v>
      </c>
      <c r="T671" s="156">
        <v>44.956521739130437</v>
      </c>
      <c r="U671" s="156">
        <v>39.173913043478258</v>
      </c>
      <c r="V671" s="156">
        <v>36.460869565217394</v>
      </c>
      <c r="W671" s="156">
        <v>35.731652173913048</v>
      </c>
      <c r="Y671" s="177">
        <v>37.804088</v>
      </c>
      <c r="Z671" s="178">
        <v>37.393174000000002</v>
      </c>
      <c r="AA671" s="179">
        <v>36.982260000000004</v>
      </c>
    </row>
    <row r="672" spans="1:27" x14ac:dyDescent="0.25">
      <c r="A672" s="149" t="s">
        <v>801</v>
      </c>
      <c r="B672" s="150" t="s">
        <v>204</v>
      </c>
      <c r="C672" s="150" t="s">
        <v>602</v>
      </c>
      <c r="D672" s="64" t="s">
        <v>29</v>
      </c>
      <c r="E672" s="64" t="s">
        <v>30</v>
      </c>
      <c r="F672" s="176" t="s">
        <v>438</v>
      </c>
      <c r="G672" s="176" t="s">
        <v>802</v>
      </c>
      <c r="H672" s="151">
        <v>40</v>
      </c>
      <c r="I672" s="152">
        <v>62.36</v>
      </c>
      <c r="J672" s="153">
        <v>59.385000000000005</v>
      </c>
      <c r="K672" s="153">
        <v>55.5</v>
      </c>
      <c r="L672" s="153">
        <v>51.7</v>
      </c>
      <c r="M672" s="153">
        <v>45.05</v>
      </c>
      <c r="N672" s="153">
        <v>41.93</v>
      </c>
      <c r="O672" s="153">
        <v>41.0914</v>
      </c>
      <c r="Q672" s="155">
        <v>54.22608695652174</v>
      </c>
      <c r="R672" s="156">
        <v>51.639130434782615</v>
      </c>
      <c r="S672" s="156">
        <v>48.260869565217398</v>
      </c>
      <c r="T672" s="156">
        <v>44.956521739130437</v>
      </c>
      <c r="U672" s="156">
        <v>39.173913043478258</v>
      </c>
      <c r="V672" s="156">
        <v>36.460869565217394</v>
      </c>
      <c r="W672" s="156">
        <v>35.731652173913048</v>
      </c>
      <c r="Y672" s="177">
        <v>37.804088</v>
      </c>
      <c r="Z672" s="178">
        <v>37.393174000000002</v>
      </c>
      <c r="AA672" s="179">
        <v>36.982260000000004</v>
      </c>
    </row>
    <row r="673" spans="1:27" x14ac:dyDescent="0.25">
      <c r="A673" s="149" t="s">
        <v>803</v>
      </c>
      <c r="B673" s="150" t="s">
        <v>204</v>
      </c>
      <c r="C673" s="150" t="s">
        <v>602</v>
      </c>
      <c r="D673" s="64" t="s">
        <v>29</v>
      </c>
      <c r="E673" s="64" t="s">
        <v>30</v>
      </c>
      <c r="F673" s="176" t="s">
        <v>438</v>
      </c>
      <c r="G673" s="176" t="s">
        <v>448</v>
      </c>
      <c r="H673" s="151">
        <v>40</v>
      </c>
      <c r="I673" s="152">
        <v>62.36</v>
      </c>
      <c r="J673" s="153">
        <v>59.385000000000005</v>
      </c>
      <c r="K673" s="153">
        <v>55.5</v>
      </c>
      <c r="L673" s="153">
        <v>51.7</v>
      </c>
      <c r="M673" s="153">
        <v>45.05</v>
      </c>
      <c r="N673" s="153">
        <v>41.93</v>
      </c>
      <c r="O673" s="153">
        <v>41.0914</v>
      </c>
      <c r="Q673" s="155">
        <v>54.22608695652174</v>
      </c>
      <c r="R673" s="156">
        <v>51.639130434782615</v>
      </c>
      <c r="S673" s="156">
        <v>48.260869565217398</v>
      </c>
      <c r="T673" s="156">
        <v>44.956521739130437</v>
      </c>
      <c r="U673" s="156">
        <v>39.173913043478258</v>
      </c>
      <c r="V673" s="156">
        <v>36.460869565217394</v>
      </c>
      <c r="W673" s="156">
        <v>35.731652173913048</v>
      </c>
      <c r="Y673" s="177">
        <v>37.804088</v>
      </c>
      <c r="Z673" s="178">
        <v>37.393174000000002</v>
      </c>
      <c r="AA673" s="179">
        <v>36.982260000000004</v>
      </c>
    </row>
    <row r="674" spans="1:27" x14ac:dyDescent="0.25">
      <c r="A674" s="149" t="s">
        <v>804</v>
      </c>
      <c r="B674" s="150" t="s">
        <v>204</v>
      </c>
      <c r="C674" s="150" t="s">
        <v>602</v>
      </c>
      <c r="D674" s="64" t="s">
        <v>29</v>
      </c>
      <c r="E674" s="64" t="s">
        <v>30</v>
      </c>
      <c r="F674" s="176" t="s">
        <v>438</v>
      </c>
      <c r="G674" s="176" t="s">
        <v>448</v>
      </c>
      <c r="H674" s="151">
        <v>30</v>
      </c>
      <c r="I674" s="152">
        <v>62.32</v>
      </c>
      <c r="J674" s="153">
        <v>60.176800000000007</v>
      </c>
      <c r="K674" s="153">
        <v>56.24</v>
      </c>
      <c r="L674" s="153">
        <v>52.8</v>
      </c>
      <c r="M674" s="153">
        <v>46.01</v>
      </c>
      <c r="N674" s="153">
        <v>43.14</v>
      </c>
      <c r="O674" s="153">
        <v>42.277200000000001</v>
      </c>
      <c r="Q674" s="155">
        <v>54.19130434782609</v>
      </c>
      <c r="R674" s="156">
        <v>52.327652173913052</v>
      </c>
      <c r="S674" s="156">
        <v>48.904347826086962</v>
      </c>
      <c r="T674" s="156">
        <v>45.913043478260867</v>
      </c>
      <c r="U674" s="156">
        <v>40.008695652173913</v>
      </c>
      <c r="V674" s="156">
        <v>37.513043478260876</v>
      </c>
      <c r="W674" s="156">
        <v>36.762782608695659</v>
      </c>
      <c r="Y674" s="177">
        <v>38.895023999999999</v>
      </c>
      <c r="Z674" s="178">
        <v>38.472252000000005</v>
      </c>
      <c r="AA674" s="179">
        <v>38.049480000000003</v>
      </c>
    </row>
    <row r="675" spans="1:27" x14ac:dyDescent="0.25">
      <c r="A675" s="180" t="s">
        <v>805</v>
      </c>
      <c r="B675" s="167" t="s">
        <v>204</v>
      </c>
      <c r="C675" s="167" t="s">
        <v>602</v>
      </c>
      <c r="D675" s="64" t="s">
        <v>29</v>
      </c>
      <c r="E675" s="64" t="s">
        <v>30</v>
      </c>
      <c r="F675" s="176" t="s">
        <v>438</v>
      </c>
      <c r="G675" s="176" t="s">
        <v>800</v>
      </c>
      <c r="H675" s="151">
        <v>30</v>
      </c>
      <c r="I675" s="152">
        <v>63.37</v>
      </c>
      <c r="J675" s="153">
        <v>61.2682</v>
      </c>
      <c r="K675" s="153">
        <v>57.26</v>
      </c>
      <c r="L675" s="153">
        <v>53.8</v>
      </c>
      <c r="M675" s="153">
        <v>47.01</v>
      </c>
      <c r="N675" s="153">
        <v>44.1</v>
      </c>
      <c r="O675" s="153">
        <v>43.218000000000004</v>
      </c>
      <c r="Q675" s="155">
        <v>55.104347826086958</v>
      </c>
      <c r="R675" s="156">
        <v>53.27669565217392</v>
      </c>
      <c r="S675" s="156">
        <v>49.791304347826092</v>
      </c>
      <c r="T675" s="156">
        <v>46.782608695652172</v>
      </c>
      <c r="U675" s="156">
        <v>40.878260869565217</v>
      </c>
      <c r="V675" s="156">
        <v>38.347826086956523</v>
      </c>
      <c r="W675" s="156">
        <v>37.580869565217398</v>
      </c>
      <c r="Y675" s="177">
        <v>39.760560000000005</v>
      </c>
      <c r="Z675" s="178">
        <v>39.328380000000003</v>
      </c>
      <c r="AA675" s="179">
        <v>38.896200000000007</v>
      </c>
    </row>
    <row r="676" spans="1:27" x14ac:dyDescent="0.25">
      <c r="A676" s="180" t="s">
        <v>806</v>
      </c>
      <c r="B676" s="167" t="s">
        <v>204</v>
      </c>
      <c r="C676" s="167" t="s">
        <v>602</v>
      </c>
      <c r="D676" s="64" t="s">
        <v>29</v>
      </c>
      <c r="E676" s="64" t="s">
        <v>30</v>
      </c>
      <c r="F676" s="176" t="s">
        <v>438</v>
      </c>
      <c r="G676" s="176" t="s">
        <v>448</v>
      </c>
      <c r="H676" s="151">
        <v>30</v>
      </c>
      <c r="I676" s="152">
        <v>62.32</v>
      </c>
      <c r="J676" s="153">
        <v>60.176800000000007</v>
      </c>
      <c r="K676" s="153">
        <v>56.24</v>
      </c>
      <c r="L676" s="153">
        <v>52.8</v>
      </c>
      <c r="M676" s="153">
        <v>46.01</v>
      </c>
      <c r="N676" s="153">
        <v>43.14</v>
      </c>
      <c r="O676" s="153">
        <v>42.277200000000001</v>
      </c>
      <c r="Q676" s="155">
        <v>54.19130434782609</v>
      </c>
      <c r="R676" s="156">
        <v>52.327652173913052</v>
      </c>
      <c r="S676" s="156">
        <v>48.904347826086962</v>
      </c>
      <c r="T676" s="156">
        <v>45.913043478260867</v>
      </c>
      <c r="U676" s="156">
        <v>40.008695652173913</v>
      </c>
      <c r="V676" s="156">
        <v>37.513043478260876</v>
      </c>
      <c r="W676" s="156">
        <v>36.762782608695659</v>
      </c>
      <c r="Y676" s="177">
        <v>38.895023999999999</v>
      </c>
      <c r="Z676" s="178">
        <v>38.472252000000005</v>
      </c>
      <c r="AA676" s="179">
        <v>38.049480000000003</v>
      </c>
    </row>
    <row r="677" spans="1:27" x14ac:dyDescent="0.25">
      <c r="A677" s="180" t="s">
        <v>807</v>
      </c>
      <c r="B677" s="167" t="s">
        <v>204</v>
      </c>
      <c r="C677" s="167" t="s">
        <v>602</v>
      </c>
      <c r="D677" s="64" t="s">
        <v>29</v>
      </c>
      <c r="E677" s="64" t="s">
        <v>30</v>
      </c>
      <c r="F677" s="176" t="s">
        <v>438</v>
      </c>
      <c r="G677" s="176" t="s">
        <v>802</v>
      </c>
      <c r="H677" s="151">
        <v>30</v>
      </c>
      <c r="I677" s="152">
        <v>63.37</v>
      </c>
      <c r="J677" s="153">
        <v>61.2682</v>
      </c>
      <c r="K677" s="153">
        <v>57.26</v>
      </c>
      <c r="L677" s="153">
        <v>53.8</v>
      </c>
      <c r="M677" s="153">
        <v>47.01</v>
      </c>
      <c r="N677" s="153">
        <v>44.1</v>
      </c>
      <c r="O677" s="153">
        <v>43.218000000000004</v>
      </c>
      <c r="Q677" s="155">
        <v>55.104347826086958</v>
      </c>
      <c r="R677" s="156">
        <v>53.27669565217392</v>
      </c>
      <c r="S677" s="156">
        <v>49.791304347826092</v>
      </c>
      <c r="T677" s="156">
        <v>46.782608695652172</v>
      </c>
      <c r="U677" s="156">
        <v>40.878260869565217</v>
      </c>
      <c r="V677" s="156">
        <v>38.347826086956523</v>
      </c>
      <c r="W677" s="156">
        <v>37.580869565217398</v>
      </c>
      <c r="Y677" s="177">
        <v>39.760560000000005</v>
      </c>
      <c r="Z677" s="178">
        <v>39.328380000000003</v>
      </c>
      <c r="AA677" s="179">
        <v>38.896200000000007</v>
      </c>
    </row>
    <row r="678" spans="1:27" x14ac:dyDescent="0.25">
      <c r="A678" s="180" t="s">
        <v>808</v>
      </c>
      <c r="B678" s="167" t="s">
        <v>204</v>
      </c>
      <c r="C678" s="167" t="s">
        <v>602</v>
      </c>
      <c r="D678" s="64" t="s">
        <v>29</v>
      </c>
      <c r="E678" s="64" t="s">
        <v>30</v>
      </c>
      <c r="F678" s="176" t="s">
        <v>438</v>
      </c>
      <c r="G678" s="176" t="s">
        <v>654</v>
      </c>
      <c r="H678" s="151">
        <v>30</v>
      </c>
      <c r="I678" s="152">
        <v>79.95</v>
      </c>
      <c r="J678" s="153">
        <v>76.333800000000011</v>
      </c>
      <c r="K678" s="153">
        <v>71.34</v>
      </c>
      <c r="L678" s="153">
        <v>66.56</v>
      </c>
      <c r="M678" s="153">
        <v>58</v>
      </c>
      <c r="N678" s="153">
        <v>54.05</v>
      </c>
      <c r="O678" s="153">
        <v>52.968999999999994</v>
      </c>
      <c r="Q678" s="155">
        <v>69.521739130434796</v>
      </c>
      <c r="R678" s="156">
        <v>66.377217391304356</v>
      </c>
      <c r="S678" s="156">
        <v>62.034782608695657</v>
      </c>
      <c r="T678" s="156">
        <v>57.878260869565224</v>
      </c>
      <c r="U678" s="156">
        <v>50.434782608695656</v>
      </c>
      <c r="V678" s="156">
        <v>47</v>
      </c>
      <c r="W678" s="156">
        <v>46.059999999999995</v>
      </c>
      <c r="Y678" s="177">
        <v>48.731479999999998</v>
      </c>
      <c r="Z678" s="178">
        <v>48.201789999999995</v>
      </c>
      <c r="AA678" s="179">
        <v>47.672099999999993</v>
      </c>
    </row>
    <row r="679" spans="1:27" x14ac:dyDescent="0.25">
      <c r="A679" s="180" t="s">
        <v>809</v>
      </c>
      <c r="B679" s="167" t="s">
        <v>204</v>
      </c>
      <c r="C679" s="167" t="s">
        <v>602</v>
      </c>
      <c r="D679" s="64" t="s">
        <v>29</v>
      </c>
      <c r="E679" s="64" t="s">
        <v>30</v>
      </c>
      <c r="F679" s="176" t="s">
        <v>438</v>
      </c>
      <c r="G679" s="176" t="s">
        <v>654</v>
      </c>
      <c r="H679" s="151">
        <v>30</v>
      </c>
      <c r="I679" s="152">
        <v>81.17</v>
      </c>
      <c r="J679" s="153">
        <v>77.596400000000003</v>
      </c>
      <c r="K679" s="153">
        <v>72.52</v>
      </c>
      <c r="L679" s="153">
        <v>67.7</v>
      </c>
      <c r="M679" s="153">
        <v>59.1</v>
      </c>
      <c r="N679" s="153">
        <v>55.11</v>
      </c>
      <c r="O679" s="153">
        <v>54.007799999999996</v>
      </c>
      <c r="Q679" s="155">
        <v>70.582608695652183</v>
      </c>
      <c r="R679" s="156">
        <v>67.475130434782614</v>
      </c>
      <c r="S679" s="156">
        <v>63.060869565217395</v>
      </c>
      <c r="T679" s="156">
        <v>58.869565217391312</v>
      </c>
      <c r="U679" s="156">
        <v>51.391304347826093</v>
      </c>
      <c r="V679" s="156">
        <v>47.921739130434787</v>
      </c>
      <c r="W679" s="156">
        <v>46.963304347826089</v>
      </c>
      <c r="Y679" s="177">
        <v>49.687176000000001</v>
      </c>
      <c r="Z679" s="178">
        <v>49.147098</v>
      </c>
      <c r="AA679" s="179">
        <v>48.607019999999999</v>
      </c>
    </row>
    <row r="680" spans="1:27" x14ac:dyDescent="0.25">
      <c r="A680" s="180" t="s">
        <v>810</v>
      </c>
      <c r="B680" s="167" t="s">
        <v>204</v>
      </c>
      <c r="C680" s="167" t="s">
        <v>602</v>
      </c>
      <c r="D680" s="64" t="s">
        <v>29</v>
      </c>
      <c r="E680" s="64" t="s">
        <v>30</v>
      </c>
      <c r="F680" s="176" t="s">
        <v>438</v>
      </c>
      <c r="G680" s="176" t="s">
        <v>656</v>
      </c>
      <c r="H680" s="151">
        <v>30</v>
      </c>
      <c r="I680" s="152">
        <v>79.95</v>
      </c>
      <c r="J680" s="153">
        <v>76.333800000000011</v>
      </c>
      <c r="K680" s="153">
        <v>71.34</v>
      </c>
      <c r="L680" s="153">
        <v>66.56</v>
      </c>
      <c r="M680" s="153">
        <v>58</v>
      </c>
      <c r="N680" s="153">
        <v>54.05</v>
      </c>
      <c r="O680" s="153">
        <v>52.968999999999994</v>
      </c>
      <c r="Q680" s="155">
        <v>69.521739130434796</v>
      </c>
      <c r="R680" s="156">
        <v>66.377217391304356</v>
      </c>
      <c r="S680" s="156">
        <v>62.034782608695657</v>
      </c>
      <c r="T680" s="156">
        <v>57.878260869565224</v>
      </c>
      <c r="U680" s="156">
        <v>50.434782608695656</v>
      </c>
      <c r="V680" s="156">
        <v>47</v>
      </c>
      <c r="W680" s="156">
        <v>46.059999999999995</v>
      </c>
      <c r="Y680" s="177">
        <v>48.731479999999998</v>
      </c>
      <c r="Z680" s="178">
        <v>48.201789999999995</v>
      </c>
      <c r="AA680" s="179">
        <v>47.672099999999993</v>
      </c>
    </row>
    <row r="681" spans="1:27" x14ac:dyDescent="0.25">
      <c r="A681" s="149" t="s">
        <v>811</v>
      </c>
      <c r="B681" s="150" t="s">
        <v>204</v>
      </c>
      <c r="C681" s="150" t="s">
        <v>602</v>
      </c>
      <c r="D681" s="64" t="s">
        <v>29</v>
      </c>
      <c r="E681" s="64" t="s">
        <v>30</v>
      </c>
      <c r="F681" s="176" t="s">
        <v>438</v>
      </c>
      <c r="G681" s="176" t="s">
        <v>656</v>
      </c>
      <c r="H681" s="151">
        <v>30</v>
      </c>
      <c r="I681" s="152">
        <v>81.17</v>
      </c>
      <c r="J681" s="153">
        <v>77.596400000000003</v>
      </c>
      <c r="K681" s="153">
        <v>72.52</v>
      </c>
      <c r="L681" s="153">
        <v>67.7</v>
      </c>
      <c r="M681" s="153">
        <v>59.1</v>
      </c>
      <c r="N681" s="153">
        <v>55.11</v>
      </c>
      <c r="O681" s="153">
        <v>54.007799999999996</v>
      </c>
      <c r="Q681" s="155">
        <v>70.582608695652183</v>
      </c>
      <c r="R681" s="156">
        <v>67.475130434782614</v>
      </c>
      <c r="S681" s="156">
        <v>63.060869565217395</v>
      </c>
      <c r="T681" s="156">
        <v>58.869565217391312</v>
      </c>
      <c r="U681" s="156">
        <v>51.391304347826093</v>
      </c>
      <c r="V681" s="156">
        <v>47.921739130434787</v>
      </c>
      <c r="W681" s="156">
        <v>46.963304347826089</v>
      </c>
      <c r="Y681" s="177">
        <v>49.687176000000001</v>
      </c>
      <c r="Z681" s="178">
        <v>49.147098</v>
      </c>
      <c r="AA681" s="179">
        <v>48.607019999999999</v>
      </c>
    </row>
    <row r="682" spans="1:27" x14ac:dyDescent="0.25">
      <c r="A682" s="149" t="s">
        <v>812</v>
      </c>
      <c r="B682" s="150" t="s">
        <v>665</v>
      </c>
      <c r="C682" s="150" t="s">
        <v>602</v>
      </c>
      <c r="D682" s="64" t="s">
        <v>29</v>
      </c>
      <c r="E682" s="64" t="s">
        <v>30</v>
      </c>
      <c r="F682" s="176"/>
      <c r="G682" s="176"/>
      <c r="H682" s="151">
        <v>14</v>
      </c>
      <c r="I682" s="152">
        <v>141.94</v>
      </c>
      <c r="J682" s="153">
        <v>133.69650000000001</v>
      </c>
      <c r="K682" s="153">
        <v>124.95</v>
      </c>
      <c r="L682" s="153">
        <v>115.72</v>
      </c>
      <c r="M682" s="153">
        <v>100.83</v>
      </c>
      <c r="N682" s="153">
        <v>93.32</v>
      </c>
      <c r="O682" s="153">
        <v>91.453599999999994</v>
      </c>
      <c r="Q682" s="155">
        <v>123.42608695652174</v>
      </c>
      <c r="R682" s="156">
        <v>116.25782608695654</v>
      </c>
      <c r="S682" s="156">
        <v>108.65217391304348</v>
      </c>
      <c r="T682" s="156">
        <v>100.62608695652175</v>
      </c>
      <c r="U682" s="156">
        <v>87.678260869565221</v>
      </c>
      <c r="V682" s="156">
        <v>81.147826086956528</v>
      </c>
      <c r="W682" s="156">
        <v>79.524869565217386</v>
      </c>
      <c r="Y682" s="177">
        <v>84.137311999999994</v>
      </c>
      <c r="Z682" s="178">
        <v>83.222775999999996</v>
      </c>
      <c r="AA682" s="179">
        <v>82.308239999999998</v>
      </c>
    </row>
    <row r="683" spans="1:27" x14ac:dyDescent="0.25">
      <c r="A683" s="149" t="s">
        <v>813</v>
      </c>
      <c r="B683" s="150" t="s">
        <v>665</v>
      </c>
      <c r="C683" s="150" t="s">
        <v>602</v>
      </c>
      <c r="D683" s="64" t="s">
        <v>29</v>
      </c>
      <c r="E683" s="64" t="s">
        <v>30</v>
      </c>
      <c r="F683" s="176" t="s">
        <v>438</v>
      </c>
      <c r="G683" s="176" t="s">
        <v>654</v>
      </c>
      <c r="H683" s="151">
        <v>14</v>
      </c>
      <c r="I683" s="152">
        <v>141.94</v>
      </c>
      <c r="J683" s="153">
        <v>133.69650000000001</v>
      </c>
      <c r="K683" s="153">
        <v>124.95</v>
      </c>
      <c r="L683" s="153">
        <v>115.72</v>
      </c>
      <c r="M683" s="153">
        <v>100.83</v>
      </c>
      <c r="N683" s="153">
        <v>93.32</v>
      </c>
      <c r="O683" s="153">
        <v>91.453599999999994</v>
      </c>
      <c r="Q683" s="155">
        <v>123.42608695652174</v>
      </c>
      <c r="R683" s="156">
        <v>116.25782608695654</v>
      </c>
      <c r="S683" s="156">
        <v>108.65217391304348</v>
      </c>
      <c r="T683" s="156">
        <v>100.62608695652175</v>
      </c>
      <c r="U683" s="156">
        <v>87.678260869565221</v>
      </c>
      <c r="V683" s="156">
        <v>81.147826086956528</v>
      </c>
      <c r="W683" s="156">
        <v>79.524869565217386</v>
      </c>
      <c r="Y683" s="177">
        <v>84.137311999999994</v>
      </c>
      <c r="Z683" s="178">
        <v>83.222775999999996</v>
      </c>
      <c r="AA683" s="179">
        <v>82.308239999999998</v>
      </c>
    </row>
    <row r="684" spans="1:27" x14ac:dyDescent="0.25">
      <c r="A684" s="149" t="s">
        <v>814</v>
      </c>
      <c r="B684" s="150" t="s">
        <v>665</v>
      </c>
      <c r="C684" s="150" t="s">
        <v>602</v>
      </c>
      <c r="D684" s="64" t="s">
        <v>29</v>
      </c>
      <c r="E684" s="64" t="s">
        <v>30</v>
      </c>
      <c r="F684" s="176"/>
      <c r="G684" s="176"/>
      <c r="H684" s="151">
        <v>14</v>
      </c>
      <c r="I684" s="152">
        <v>141.94</v>
      </c>
      <c r="J684" s="153">
        <v>133.69650000000001</v>
      </c>
      <c r="K684" s="153">
        <v>124.95</v>
      </c>
      <c r="L684" s="153">
        <v>115.72</v>
      </c>
      <c r="M684" s="153">
        <v>100.83</v>
      </c>
      <c r="N684" s="153">
        <v>93.32</v>
      </c>
      <c r="O684" s="153">
        <v>91.453599999999994</v>
      </c>
      <c r="Q684" s="155">
        <v>123.42608695652174</v>
      </c>
      <c r="R684" s="156">
        <v>116.25782608695654</v>
      </c>
      <c r="S684" s="156">
        <v>108.65217391304348</v>
      </c>
      <c r="T684" s="156">
        <v>100.62608695652175</v>
      </c>
      <c r="U684" s="156">
        <v>87.678260869565221</v>
      </c>
      <c r="V684" s="156">
        <v>81.147826086956528</v>
      </c>
      <c r="W684" s="156">
        <v>79.524869565217386</v>
      </c>
      <c r="Y684" s="177">
        <v>84.137311999999994</v>
      </c>
      <c r="Z684" s="178">
        <v>83.222775999999996</v>
      </c>
      <c r="AA684" s="179">
        <v>82.308239999999998</v>
      </c>
    </row>
    <row r="685" spans="1:27" x14ac:dyDescent="0.25">
      <c r="A685" s="149" t="s">
        <v>815</v>
      </c>
      <c r="B685" s="150" t="s">
        <v>665</v>
      </c>
      <c r="C685" s="150" t="s">
        <v>666</v>
      </c>
      <c r="D685" s="64" t="s">
        <v>29</v>
      </c>
      <c r="E685" s="64" t="s">
        <v>30</v>
      </c>
      <c r="F685" s="176" t="s">
        <v>438</v>
      </c>
      <c r="G685" s="176" t="s">
        <v>816</v>
      </c>
      <c r="H685" s="151">
        <v>8</v>
      </c>
      <c r="I685" s="152">
        <v>171.02537322998404</v>
      </c>
      <c r="J685" s="153">
        <v>156.90401213760003</v>
      </c>
      <c r="K685" s="153">
        <v>146.63926368000003</v>
      </c>
      <c r="L685" s="153">
        <v>138.33892800000001</v>
      </c>
      <c r="M685" s="153">
        <v>131.75136000000001</v>
      </c>
      <c r="N685" s="153">
        <v>126.68400000000001</v>
      </c>
      <c r="O685" s="153">
        <v>124.2</v>
      </c>
      <c r="Q685" s="155">
        <v>148.71771585216004</v>
      </c>
      <c r="R685" s="156">
        <v>136.43827142400005</v>
      </c>
      <c r="S685" s="156">
        <v>127.51240320000004</v>
      </c>
      <c r="T685" s="156">
        <v>120.29472000000001</v>
      </c>
      <c r="U685" s="156">
        <v>114.56640000000002</v>
      </c>
      <c r="V685" s="156">
        <v>110.16000000000003</v>
      </c>
      <c r="W685" s="156">
        <v>108.00000000000001</v>
      </c>
      <c r="Y685" s="177">
        <v>106.56010400000001</v>
      </c>
      <c r="Z685" s="178">
        <v>105.401842</v>
      </c>
      <c r="AA685" s="179">
        <v>104.24358000000001</v>
      </c>
    </row>
    <row r="686" spans="1:27" x14ac:dyDescent="0.25">
      <c r="A686" s="149" t="s">
        <v>817</v>
      </c>
      <c r="B686" s="150" t="s">
        <v>665</v>
      </c>
      <c r="C686" s="150" t="s">
        <v>666</v>
      </c>
      <c r="D686" s="64" t="s">
        <v>29</v>
      </c>
      <c r="E686" s="64" t="s">
        <v>30</v>
      </c>
      <c r="F686" s="176" t="s">
        <v>438</v>
      </c>
      <c r="G686" s="176" t="s">
        <v>818</v>
      </c>
      <c r="H686" s="151">
        <v>8</v>
      </c>
      <c r="I686" s="152">
        <v>171.02537322998404</v>
      </c>
      <c r="J686" s="153">
        <v>156.90401213760003</v>
      </c>
      <c r="K686" s="153">
        <v>146.63926368000003</v>
      </c>
      <c r="L686" s="153">
        <v>138.33892800000001</v>
      </c>
      <c r="M686" s="153">
        <v>131.75136000000001</v>
      </c>
      <c r="N686" s="153">
        <v>126.68400000000001</v>
      </c>
      <c r="O686" s="153">
        <v>124.2</v>
      </c>
      <c r="Q686" s="155">
        <v>148.71771585216004</v>
      </c>
      <c r="R686" s="156">
        <v>136.43827142400005</v>
      </c>
      <c r="S686" s="156">
        <v>127.51240320000004</v>
      </c>
      <c r="T686" s="156">
        <v>120.29472000000001</v>
      </c>
      <c r="U686" s="156">
        <v>114.56640000000002</v>
      </c>
      <c r="V686" s="156">
        <v>110.16000000000003</v>
      </c>
      <c r="W686" s="156">
        <v>108.00000000000001</v>
      </c>
      <c r="Y686" s="177">
        <v>106.56010400000001</v>
      </c>
      <c r="Z686" s="178">
        <v>105.401842</v>
      </c>
      <c r="AA686" s="179">
        <v>104.24358000000001</v>
      </c>
    </row>
    <row r="687" spans="1:27" ht="16.5" x14ac:dyDescent="0.25">
      <c r="A687" s="149" t="s">
        <v>819</v>
      </c>
      <c r="B687" s="150" t="s">
        <v>36</v>
      </c>
      <c r="C687" s="150" t="s">
        <v>602</v>
      </c>
      <c r="D687" s="64" t="s">
        <v>29</v>
      </c>
      <c r="E687" s="64" t="s">
        <v>30</v>
      </c>
      <c r="F687" s="86" t="s">
        <v>197</v>
      </c>
      <c r="G687" s="64"/>
      <c r="H687" s="151">
        <v>32</v>
      </c>
      <c r="I687" s="164">
        <v>17.501288523264002</v>
      </c>
      <c r="J687" s="165">
        <v>15.218511759360002</v>
      </c>
      <c r="K687" s="165">
        <v>14.633184384000002</v>
      </c>
      <c r="L687" s="165">
        <v>14.3462592</v>
      </c>
      <c r="M687" s="165">
        <v>13.663104000000001</v>
      </c>
      <c r="N687" s="165">
        <v>13.137600000000001</v>
      </c>
      <c r="O687" s="165">
        <v>12.88</v>
      </c>
      <c r="Q687" s="155">
        <v>15.218511759360002</v>
      </c>
      <c r="R687" s="156">
        <v>13.233488486400002</v>
      </c>
      <c r="S687" s="156">
        <v>12.724508160000003</v>
      </c>
      <c r="T687" s="156">
        <v>12.475008000000001</v>
      </c>
      <c r="U687" s="156">
        <v>11.880960000000002</v>
      </c>
      <c r="V687" s="156">
        <v>11.424000000000001</v>
      </c>
      <c r="W687" s="156">
        <v>11.200000000000001</v>
      </c>
      <c r="Y687" s="177">
        <v>11.849600000000001</v>
      </c>
      <c r="Z687" s="178">
        <v>11.720800000000001</v>
      </c>
      <c r="AA687" s="179">
        <v>11.592000000000001</v>
      </c>
    </row>
    <row r="688" spans="1:27" ht="16.5" x14ac:dyDescent="0.25">
      <c r="A688" s="149" t="s">
        <v>820</v>
      </c>
      <c r="B688" s="150" t="s">
        <v>36</v>
      </c>
      <c r="C688" s="150" t="s">
        <v>602</v>
      </c>
      <c r="D688" s="64" t="s">
        <v>29</v>
      </c>
      <c r="E688" s="64" t="s">
        <v>30</v>
      </c>
      <c r="F688" s="86" t="s">
        <v>197</v>
      </c>
      <c r="G688" s="64"/>
      <c r="H688" s="151">
        <v>32</v>
      </c>
      <c r="I688" s="164">
        <v>17.501288523264002</v>
      </c>
      <c r="J688" s="165">
        <v>15.218511759360002</v>
      </c>
      <c r="K688" s="165">
        <v>14.633184384000002</v>
      </c>
      <c r="L688" s="165">
        <v>14.3462592</v>
      </c>
      <c r="M688" s="165">
        <v>13.663104000000001</v>
      </c>
      <c r="N688" s="165">
        <v>13.137600000000001</v>
      </c>
      <c r="O688" s="165">
        <v>12.88</v>
      </c>
      <c r="Q688" s="155">
        <v>15.218511759360002</v>
      </c>
      <c r="R688" s="156">
        <v>13.233488486400002</v>
      </c>
      <c r="S688" s="156">
        <v>12.724508160000003</v>
      </c>
      <c r="T688" s="156">
        <v>12.475008000000001</v>
      </c>
      <c r="U688" s="156">
        <v>11.880960000000002</v>
      </c>
      <c r="V688" s="156">
        <v>11.424000000000001</v>
      </c>
      <c r="W688" s="156">
        <v>11.200000000000001</v>
      </c>
      <c r="Y688" s="177">
        <v>11.849600000000001</v>
      </c>
      <c r="Z688" s="178">
        <v>11.720800000000001</v>
      </c>
      <c r="AA688" s="179">
        <v>11.592000000000001</v>
      </c>
    </row>
    <row r="689" spans="1:27" ht="16.5" x14ac:dyDescent="0.25">
      <c r="A689" s="149" t="s">
        <v>821</v>
      </c>
      <c r="B689" s="150" t="s">
        <v>36</v>
      </c>
      <c r="C689" s="150" t="s">
        <v>602</v>
      </c>
      <c r="D689" s="64" t="s">
        <v>29</v>
      </c>
      <c r="E689" s="64" t="s">
        <v>30</v>
      </c>
      <c r="F689" s="86" t="s">
        <v>197</v>
      </c>
      <c r="G689" s="64"/>
      <c r="H689" s="151">
        <v>32</v>
      </c>
      <c r="I689" s="164">
        <v>17.501288523264002</v>
      </c>
      <c r="J689" s="165">
        <v>15.218511759360002</v>
      </c>
      <c r="K689" s="165">
        <v>14.633184384000002</v>
      </c>
      <c r="L689" s="165">
        <v>14.3462592</v>
      </c>
      <c r="M689" s="165">
        <v>13.663104000000001</v>
      </c>
      <c r="N689" s="165">
        <v>13.137600000000001</v>
      </c>
      <c r="O689" s="165">
        <v>12.88</v>
      </c>
      <c r="Q689" s="155">
        <v>15.218511759360002</v>
      </c>
      <c r="R689" s="156">
        <v>13.233488486400002</v>
      </c>
      <c r="S689" s="156">
        <v>12.724508160000003</v>
      </c>
      <c r="T689" s="156">
        <v>12.475008000000001</v>
      </c>
      <c r="U689" s="156">
        <v>11.880960000000002</v>
      </c>
      <c r="V689" s="156">
        <v>11.424000000000001</v>
      </c>
      <c r="W689" s="156">
        <v>11.200000000000001</v>
      </c>
      <c r="Y689" s="177">
        <v>11.849600000000001</v>
      </c>
      <c r="Z689" s="178">
        <v>11.720800000000001</v>
      </c>
      <c r="AA689" s="179">
        <v>11.592000000000001</v>
      </c>
    </row>
    <row r="690" spans="1:27" ht="16.5" x14ac:dyDescent="0.25">
      <c r="A690" s="181" t="s">
        <v>822</v>
      </c>
      <c r="B690" s="182" t="s">
        <v>36</v>
      </c>
      <c r="C690" s="182" t="s">
        <v>602</v>
      </c>
      <c r="D690" s="64" t="s">
        <v>29</v>
      </c>
      <c r="E690" s="64" t="s">
        <v>30</v>
      </c>
      <c r="F690" s="86" t="s">
        <v>197</v>
      </c>
      <c r="G690" s="64"/>
      <c r="H690" s="151">
        <v>32</v>
      </c>
      <c r="I690" s="164">
        <v>17.501288523264002</v>
      </c>
      <c r="J690" s="165">
        <v>15.218511759360002</v>
      </c>
      <c r="K690" s="165">
        <v>14.633184384000002</v>
      </c>
      <c r="L690" s="165">
        <v>14.3462592</v>
      </c>
      <c r="M690" s="165">
        <v>13.663104000000001</v>
      </c>
      <c r="N690" s="165">
        <v>13.137600000000001</v>
      </c>
      <c r="O690" s="165">
        <v>12.88</v>
      </c>
      <c r="Q690" s="155">
        <v>15.218511759360002</v>
      </c>
      <c r="R690" s="156">
        <v>13.233488486400002</v>
      </c>
      <c r="S690" s="156">
        <v>12.724508160000003</v>
      </c>
      <c r="T690" s="156">
        <v>12.475008000000001</v>
      </c>
      <c r="U690" s="156">
        <v>11.880960000000002</v>
      </c>
      <c r="V690" s="156">
        <v>11.424000000000001</v>
      </c>
      <c r="W690" s="156">
        <v>11.200000000000001</v>
      </c>
      <c r="Y690" s="177">
        <v>11.849600000000001</v>
      </c>
      <c r="Z690" s="178">
        <v>11.720800000000001</v>
      </c>
      <c r="AA690" s="179">
        <v>11.592000000000001</v>
      </c>
    </row>
    <row r="691" spans="1:27" ht="16.5" x14ac:dyDescent="0.25">
      <c r="A691" s="181" t="s">
        <v>823</v>
      </c>
      <c r="B691" s="182" t="s">
        <v>36</v>
      </c>
      <c r="C691" s="182" t="s">
        <v>602</v>
      </c>
      <c r="D691" s="64" t="s">
        <v>29</v>
      </c>
      <c r="E691" s="64" t="s">
        <v>30</v>
      </c>
      <c r="F691" s="86" t="s">
        <v>197</v>
      </c>
      <c r="G691" s="64"/>
      <c r="H691" s="151">
        <v>32</v>
      </c>
      <c r="I691" s="164">
        <v>17.501288523264002</v>
      </c>
      <c r="J691" s="165">
        <v>15.218511759360002</v>
      </c>
      <c r="K691" s="165">
        <v>14.633184384000002</v>
      </c>
      <c r="L691" s="165">
        <v>14.3462592</v>
      </c>
      <c r="M691" s="165">
        <v>13.663104000000001</v>
      </c>
      <c r="N691" s="165">
        <v>13.137600000000001</v>
      </c>
      <c r="O691" s="165">
        <v>12.88</v>
      </c>
      <c r="Q691" s="155">
        <v>15.218511759360002</v>
      </c>
      <c r="R691" s="156">
        <v>13.233488486400002</v>
      </c>
      <c r="S691" s="156">
        <v>12.724508160000003</v>
      </c>
      <c r="T691" s="156">
        <v>12.475008000000001</v>
      </c>
      <c r="U691" s="156">
        <v>11.880960000000002</v>
      </c>
      <c r="V691" s="156">
        <v>11.424000000000001</v>
      </c>
      <c r="W691" s="156">
        <v>11.200000000000001</v>
      </c>
      <c r="Y691" s="177">
        <v>11.849600000000001</v>
      </c>
      <c r="Z691" s="178">
        <v>11.720800000000001</v>
      </c>
      <c r="AA691" s="179">
        <v>11.592000000000001</v>
      </c>
    </row>
    <row r="692" spans="1:27" ht="16.5" x14ac:dyDescent="0.25">
      <c r="A692" s="181" t="s">
        <v>824</v>
      </c>
      <c r="B692" s="182" t="s">
        <v>36</v>
      </c>
      <c r="C692" s="182" t="s">
        <v>602</v>
      </c>
      <c r="D692" s="64" t="s">
        <v>29</v>
      </c>
      <c r="E692" s="64" t="s">
        <v>30</v>
      </c>
      <c r="F692" s="86" t="s">
        <v>197</v>
      </c>
      <c r="G692" s="64"/>
      <c r="H692" s="151">
        <v>32</v>
      </c>
      <c r="I692" s="164">
        <v>17.501288523264002</v>
      </c>
      <c r="J692" s="165">
        <v>15.218511759360002</v>
      </c>
      <c r="K692" s="165">
        <v>14.633184384000002</v>
      </c>
      <c r="L692" s="165">
        <v>14.3462592</v>
      </c>
      <c r="M692" s="165">
        <v>13.663104000000001</v>
      </c>
      <c r="N692" s="165">
        <v>13.137600000000001</v>
      </c>
      <c r="O692" s="165">
        <v>12.88</v>
      </c>
      <c r="Q692" s="155">
        <v>15.218511759360002</v>
      </c>
      <c r="R692" s="156">
        <v>13.233488486400002</v>
      </c>
      <c r="S692" s="156">
        <v>12.724508160000003</v>
      </c>
      <c r="T692" s="156">
        <v>12.475008000000001</v>
      </c>
      <c r="U692" s="156">
        <v>11.880960000000002</v>
      </c>
      <c r="V692" s="156">
        <v>11.424000000000001</v>
      </c>
      <c r="W692" s="156">
        <v>11.200000000000001</v>
      </c>
      <c r="Y692" s="177">
        <v>11.849600000000001</v>
      </c>
      <c r="Z692" s="178">
        <v>11.720800000000001</v>
      </c>
      <c r="AA692" s="179">
        <v>11.592000000000001</v>
      </c>
    </row>
    <row r="693" spans="1:27" x14ac:dyDescent="0.25">
      <c r="A693" s="181" t="s">
        <v>825</v>
      </c>
      <c r="B693" s="182" t="s">
        <v>204</v>
      </c>
      <c r="C693" s="182" t="s">
        <v>602</v>
      </c>
      <c r="D693" s="64" t="s">
        <v>29</v>
      </c>
      <c r="E693" s="64" t="s">
        <v>30</v>
      </c>
      <c r="F693" s="176" t="s">
        <v>438</v>
      </c>
      <c r="G693" s="176" t="s">
        <v>826</v>
      </c>
      <c r="H693" s="151">
        <v>50</v>
      </c>
      <c r="I693" s="164">
        <v>32.658657465505115</v>
      </c>
      <c r="J693" s="165">
        <v>30.522109780845902</v>
      </c>
      <c r="K693" s="165">
        <v>28.392660261252004</v>
      </c>
      <c r="L693" s="165">
        <v>26.289500241900001</v>
      </c>
      <c r="M693" s="165">
        <v>22.960262220000001</v>
      </c>
      <c r="N693" s="165">
        <v>21.161532000000001</v>
      </c>
      <c r="O693" s="153">
        <v>20.746600000000001</v>
      </c>
      <c r="Q693" s="155">
        <v>28.398832578700102</v>
      </c>
      <c r="R693" s="156">
        <v>26.540965026822526</v>
      </c>
      <c r="S693" s="156">
        <v>24.689269792393048</v>
      </c>
      <c r="T693" s="156">
        <v>22.860434992956524</v>
      </c>
      <c r="U693" s="156">
        <v>19.965445408695654</v>
      </c>
      <c r="V693" s="156">
        <v>18.401332173913048</v>
      </c>
      <c r="W693" s="156">
        <v>18.040521739130437</v>
      </c>
      <c r="Y693" s="177">
        <v>19.086872000000003</v>
      </c>
      <c r="Z693" s="178">
        <v>18.879406000000003</v>
      </c>
      <c r="AA693" s="179">
        <v>18.671940000000003</v>
      </c>
    </row>
    <row r="694" spans="1:27" x14ac:dyDescent="0.25">
      <c r="A694" s="181" t="s">
        <v>827</v>
      </c>
      <c r="B694" s="182" t="s">
        <v>204</v>
      </c>
      <c r="C694" s="182" t="s">
        <v>602</v>
      </c>
      <c r="D694" s="64" t="s">
        <v>29</v>
      </c>
      <c r="E694" s="64" t="s">
        <v>30</v>
      </c>
      <c r="F694" s="176" t="s">
        <v>438</v>
      </c>
      <c r="G694" s="176" t="s">
        <v>828</v>
      </c>
      <c r="H694" s="151">
        <v>50</v>
      </c>
      <c r="I694" s="164">
        <v>32.658657465505115</v>
      </c>
      <c r="J694" s="165">
        <v>30.522109780845902</v>
      </c>
      <c r="K694" s="165">
        <v>28.392660261252004</v>
      </c>
      <c r="L694" s="165">
        <v>26.289500241900001</v>
      </c>
      <c r="M694" s="165">
        <v>22.960262220000001</v>
      </c>
      <c r="N694" s="165">
        <v>21.161532000000001</v>
      </c>
      <c r="O694" s="153">
        <v>20.746600000000001</v>
      </c>
      <c r="Q694" s="155">
        <v>28.398832578700102</v>
      </c>
      <c r="R694" s="156">
        <v>26.540965026822526</v>
      </c>
      <c r="S694" s="156">
        <v>24.689269792393048</v>
      </c>
      <c r="T694" s="156">
        <v>22.860434992956524</v>
      </c>
      <c r="U694" s="156">
        <v>19.965445408695654</v>
      </c>
      <c r="V694" s="156">
        <v>18.401332173913048</v>
      </c>
      <c r="W694" s="156">
        <v>18.040521739130437</v>
      </c>
      <c r="Y694" s="177">
        <v>19.086872000000003</v>
      </c>
      <c r="Z694" s="178">
        <v>18.879406000000003</v>
      </c>
      <c r="AA694" s="179">
        <v>18.671940000000003</v>
      </c>
    </row>
    <row r="695" spans="1:27" x14ac:dyDescent="0.25">
      <c r="A695" s="181" t="s">
        <v>829</v>
      </c>
      <c r="B695" s="182" t="s">
        <v>204</v>
      </c>
      <c r="C695" s="182" t="s">
        <v>602</v>
      </c>
      <c r="D695" s="64" t="s">
        <v>29</v>
      </c>
      <c r="E695" s="64" t="s">
        <v>30</v>
      </c>
      <c r="F695" s="176" t="s">
        <v>438</v>
      </c>
      <c r="G695" s="176" t="s">
        <v>830</v>
      </c>
      <c r="H695" s="151">
        <v>50</v>
      </c>
      <c r="I695" s="164">
        <v>32.658657465505115</v>
      </c>
      <c r="J695" s="165">
        <v>30.522109780845902</v>
      </c>
      <c r="K695" s="165">
        <v>28.392660261252004</v>
      </c>
      <c r="L695" s="165">
        <v>26.289500241900001</v>
      </c>
      <c r="M695" s="165">
        <v>22.960262220000001</v>
      </c>
      <c r="N695" s="165">
        <v>21.161532000000001</v>
      </c>
      <c r="O695" s="153">
        <v>20.746600000000001</v>
      </c>
      <c r="Q695" s="155">
        <v>28.398832578700102</v>
      </c>
      <c r="R695" s="156">
        <v>26.540965026822526</v>
      </c>
      <c r="S695" s="156">
        <v>24.689269792393048</v>
      </c>
      <c r="T695" s="156">
        <v>22.860434992956524</v>
      </c>
      <c r="U695" s="156">
        <v>19.965445408695654</v>
      </c>
      <c r="V695" s="156">
        <v>18.401332173913048</v>
      </c>
      <c r="W695" s="156">
        <v>18.040521739130437</v>
      </c>
      <c r="Y695" s="177">
        <v>19.086872000000003</v>
      </c>
      <c r="Z695" s="178">
        <v>18.879406000000003</v>
      </c>
      <c r="AA695" s="179">
        <v>18.671940000000003</v>
      </c>
    </row>
    <row r="696" spans="1:27" x14ac:dyDescent="0.25">
      <c r="A696" s="181" t="s">
        <v>831</v>
      </c>
      <c r="B696" s="182" t="s">
        <v>204</v>
      </c>
      <c r="C696" s="182" t="s">
        <v>602</v>
      </c>
      <c r="D696" s="64" t="s">
        <v>29</v>
      </c>
      <c r="E696" s="64" t="s">
        <v>30</v>
      </c>
      <c r="F696" s="176" t="s">
        <v>438</v>
      </c>
      <c r="G696" s="176" t="s">
        <v>832</v>
      </c>
      <c r="H696" s="151">
        <v>50</v>
      </c>
      <c r="I696" s="164">
        <v>32.658657465505115</v>
      </c>
      <c r="J696" s="165">
        <v>30.522109780845902</v>
      </c>
      <c r="K696" s="165">
        <v>28.392660261252004</v>
      </c>
      <c r="L696" s="165">
        <v>26.289500241900001</v>
      </c>
      <c r="M696" s="165">
        <v>22.960262220000001</v>
      </c>
      <c r="N696" s="165">
        <v>21.161532000000001</v>
      </c>
      <c r="O696" s="153">
        <v>20.746600000000001</v>
      </c>
      <c r="Q696" s="155">
        <v>28.398832578700102</v>
      </c>
      <c r="R696" s="156">
        <v>26.540965026822526</v>
      </c>
      <c r="S696" s="156">
        <v>24.689269792393048</v>
      </c>
      <c r="T696" s="156">
        <v>22.860434992956524</v>
      </c>
      <c r="U696" s="156">
        <v>19.965445408695654</v>
      </c>
      <c r="V696" s="156">
        <v>18.401332173913048</v>
      </c>
      <c r="W696" s="156">
        <v>18.040521739130437</v>
      </c>
      <c r="Y696" s="177">
        <v>19.086872000000003</v>
      </c>
      <c r="Z696" s="178">
        <v>18.879406000000003</v>
      </c>
      <c r="AA696" s="179">
        <v>18.671940000000003</v>
      </c>
    </row>
    <row r="697" spans="1:27" x14ac:dyDescent="0.25">
      <c r="A697" s="181" t="s">
        <v>833</v>
      </c>
      <c r="B697" s="182" t="s">
        <v>204</v>
      </c>
      <c r="C697" s="182" t="s">
        <v>602</v>
      </c>
      <c r="D697" s="64" t="s">
        <v>29</v>
      </c>
      <c r="E697" s="64" t="s">
        <v>30</v>
      </c>
      <c r="F697" s="176" t="s">
        <v>438</v>
      </c>
      <c r="G697" s="176" t="s">
        <v>826</v>
      </c>
      <c r="H697" s="151">
        <v>50</v>
      </c>
      <c r="I697" s="164">
        <v>33.954513500980987</v>
      </c>
      <c r="J697" s="165">
        <v>31.733190187832697</v>
      </c>
      <c r="K697" s="165">
        <v>29.519246686355999</v>
      </c>
      <c r="L697" s="165">
        <v>27.332635820699998</v>
      </c>
      <c r="M697" s="165">
        <v>23.87129766</v>
      </c>
      <c r="N697" s="165">
        <v>22.001196</v>
      </c>
      <c r="O697" s="153">
        <v>21.569800000000001</v>
      </c>
      <c r="Q697" s="155">
        <v>29.525663913896512</v>
      </c>
      <c r="R697" s="156">
        <v>27.594078424202348</v>
      </c>
      <c r="S697" s="156">
        <v>25.668910162048697</v>
      </c>
      <c r="T697" s="156">
        <v>23.767509409304349</v>
      </c>
      <c r="U697" s="156">
        <v>20.757650139130437</v>
      </c>
      <c r="V697" s="156">
        <v>19.131474782608699</v>
      </c>
      <c r="W697" s="156">
        <v>18.756347826086959</v>
      </c>
      <c r="Y697" s="177">
        <v>19.844216000000003</v>
      </c>
      <c r="Z697" s="178">
        <v>19.628518</v>
      </c>
      <c r="AA697" s="179">
        <v>19.41282</v>
      </c>
    </row>
    <row r="698" spans="1:27" x14ac:dyDescent="0.25">
      <c r="A698" s="181" t="s">
        <v>834</v>
      </c>
      <c r="B698" s="182" t="s">
        <v>204</v>
      </c>
      <c r="C698" s="182" t="s">
        <v>602</v>
      </c>
      <c r="D698" s="64" t="s">
        <v>29</v>
      </c>
      <c r="E698" s="64" t="s">
        <v>30</v>
      </c>
      <c r="F698" s="176" t="s">
        <v>438</v>
      </c>
      <c r="G698" s="176" t="s">
        <v>828</v>
      </c>
      <c r="H698" s="151">
        <v>50</v>
      </c>
      <c r="I698" s="164">
        <v>33.954513500980987</v>
      </c>
      <c r="J698" s="165">
        <v>31.733190187832697</v>
      </c>
      <c r="K698" s="165">
        <v>29.519246686355999</v>
      </c>
      <c r="L698" s="165">
        <v>27.332635820699998</v>
      </c>
      <c r="M698" s="165">
        <v>23.87129766</v>
      </c>
      <c r="N698" s="165">
        <v>22.001196</v>
      </c>
      <c r="O698" s="153">
        <v>21.569800000000001</v>
      </c>
      <c r="Q698" s="155">
        <v>29.525663913896512</v>
      </c>
      <c r="R698" s="156">
        <v>27.594078424202348</v>
      </c>
      <c r="S698" s="156">
        <v>25.668910162048697</v>
      </c>
      <c r="T698" s="156">
        <v>23.767509409304349</v>
      </c>
      <c r="U698" s="156">
        <v>20.757650139130437</v>
      </c>
      <c r="V698" s="156">
        <v>19.131474782608699</v>
      </c>
      <c r="W698" s="156">
        <v>18.756347826086959</v>
      </c>
      <c r="Y698" s="177">
        <v>19.844216000000003</v>
      </c>
      <c r="Z698" s="178">
        <v>19.628518</v>
      </c>
      <c r="AA698" s="179">
        <v>19.41282</v>
      </c>
    </row>
    <row r="699" spans="1:27" x14ac:dyDescent="0.25">
      <c r="A699" s="181" t="s">
        <v>835</v>
      </c>
      <c r="B699" s="182" t="s">
        <v>204</v>
      </c>
      <c r="C699" s="182" t="s">
        <v>602</v>
      </c>
      <c r="D699" s="64" t="s">
        <v>29</v>
      </c>
      <c r="E699" s="64" t="s">
        <v>30</v>
      </c>
      <c r="F699" s="176" t="s">
        <v>438</v>
      </c>
      <c r="G699" s="176" t="s">
        <v>830</v>
      </c>
      <c r="H699" s="151">
        <v>50</v>
      </c>
      <c r="I699" s="164">
        <v>33.954513500980987</v>
      </c>
      <c r="J699" s="165">
        <v>31.733190187832697</v>
      </c>
      <c r="K699" s="165">
        <v>29.519246686355999</v>
      </c>
      <c r="L699" s="165">
        <v>27.332635820699998</v>
      </c>
      <c r="M699" s="165">
        <v>23.87129766</v>
      </c>
      <c r="N699" s="165">
        <v>22.001196</v>
      </c>
      <c r="O699" s="153">
        <v>21.569800000000001</v>
      </c>
      <c r="Q699" s="155">
        <v>29.525663913896512</v>
      </c>
      <c r="R699" s="156">
        <v>27.594078424202348</v>
      </c>
      <c r="S699" s="156">
        <v>25.668910162048697</v>
      </c>
      <c r="T699" s="156">
        <v>23.767509409304349</v>
      </c>
      <c r="U699" s="156">
        <v>20.757650139130437</v>
      </c>
      <c r="V699" s="156">
        <v>19.131474782608699</v>
      </c>
      <c r="W699" s="156">
        <v>18.756347826086959</v>
      </c>
      <c r="Y699" s="177">
        <v>19.844216000000003</v>
      </c>
      <c r="Z699" s="178">
        <v>19.628518</v>
      </c>
      <c r="AA699" s="179">
        <v>19.41282</v>
      </c>
    </row>
    <row r="700" spans="1:27" x14ac:dyDescent="0.25">
      <c r="A700" s="181" t="s">
        <v>836</v>
      </c>
      <c r="B700" s="182" t="s">
        <v>204</v>
      </c>
      <c r="C700" s="182" t="s">
        <v>602</v>
      </c>
      <c r="D700" s="64" t="s">
        <v>29</v>
      </c>
      <c r="E700" s="64" t="s">
        <v>30</v>
      </c>
      <c r="F700" s="176" t="s">
        <v>438</v>
      </c>
      <c r="G700" s="176" t="s">
        <v>832</v>
      </c>
      <c r="H700" s="151">
        <v>50</v>
      </c>
      <c r="I700" s="164">
        <v>33.954513500980987</v>
      </c>
      <c r="J700" s="165">
        <v>31.733190187832697</v>
      </c>
      <c r="K700" s="165">
        <v>29.519246686355999</v>
      </c>
      <c r="L700" s="165">
        <v>27.332635820699998</v>
      </c>
      <c r="M700" s="165">
        <v>23.87129766</v>
      </c>
      <c r="N700" s="165">
        <v>22.001196</v>
      </c>
      <c r="O700" s="153">
        <v>21.569800000000001</v>
      </c>
      <c r="Q700" s="155">
        <v>29.525663913896512</v>
      </c>
      <c r="R700" s="156">
        <v>27.594078424202348</v>
      </c>
      <c r="S700" s="156">
        <v>25.668910162048697</v>
      </c>
      <c r="T700" s="156">
        <v>23.767509409304349</v>
      </c>
      <c r="U700" s="156">
        <v>20.757650139130437</v>
      </c>
      <c r="V700" s="156">
        <v>19.131474782608699</v>
      </c>
      <c r="W700" s="156">
        <v>18.756347826086959</v>
      </c>
      <c r="Y700" s="177">
        <v>19.844216000000003</v>
      </c>
      <c r="Z700" s="178">
        <v>19.628518</v>
      </c>
      <c r="AA700" s="179">
        <v>19.41282</v>
      </c>
    </row>
    <row r="701" spans="1:27" ht="15.75" thickBot="1" x14ac:dyDescent="0.3">
      <c r="A701" s="183" t="s">
        <v>837</v>
      </c>
      <c r="B701" s="184" t="s">
        <v>36</v>
      </c>
      <c r="C701" s="184" t="s">
        <v>755</v>
      </c>
      <c r="D701" s="113" t="s">
        <v>29</v>
      </c>
      <c r="E701" s="113" t="s">
        <v>30</v>
      </c>
      <c r="F701" s="185" t="s">
        <v>438</v>
      </c>
      <c r="G701" s="185" t="s">
        <v>448</v>
      </c>
      <c r="H701" s="186">
        <v>27</v>
      </c>
      <c r="I701" s="187">
        <v>43.960394396620806</v>
      </c>
      <c r="J701" s="188">
        <v>40.330637061120001</v>
      </c>
      <c r="K701" s="188">
        <v>37.343182464000002</v>
      </c>
      <c r="L701" s="188">
        <v>35.564935679999998</v>
      </c>
      <c r="M701" s="188">
        <v>31.197312000000004</v>
      </c>
      <c r="N701" s="188">
        <v>28.886400000000002</v>
      </c>
      <c r="O701" s="188">
        <v>28.32</v>
      </c>
      <c r="Q701" s="189">
        <v>38.226429910105054</v>
      </c>
      <c r="R701" s="190">
        <v>35.070119183582612</v>
      </c>
      <c r="S701" s="190">
        <v>32.472332577391306</v>
      </c>
      <c r="T701" s="190">
        <v>30.926031026086957</v>
      </c>
      <c r="U701" s="190">
        <v>27.128097391304355</v>
      </c>
      <c r="V701" s="190">
        <v>25.118608695652178</v>
      </c>
      <c r="W701" s="190">
        <v>24.626086956521743</v>
      </c>
      <c r="Y701" s="191">
        <v>26.054400000000001</v>
      </c>
      <c r="Z701" s="192">
        <v>25.7712</v>
      </c>
      <c r="AA701" s="193">
        <v>25.488</v>
      </c>
    </row>
  </sheetData>
  <mergeCells count="20">
    <mergeCell ref="Q508:W508"/>
    <mergeCell ref="A500:AB502"/>
    <mergeCell ref="A503:B505"/>
    <mergeCell ref="C503:H505"/>
    <mergeCell ref="I503:O505"/>
    <mergeCell ref="Q503:W505"/>
    <mergeCell ref="Y503:AA508"/>
    <mergeCell ref="A506:H508"/>
    <mergeCell ref="I506:O507"/>
    <mergeCell ref="Q506:W507"/>
    <mergeCell ref="I508:O508"/>
    <mergeCell ref="C1:H3"/>
    <mergeCell ref="I1:O3"/>
    <mergeCell ref="Q1:W3"/>
    <mergeCell ref="Y1:AA5"/>
    <mergeCell ref="A4:H5"/>
    <mergeCell ref="I4:O4"/>
    <mergeCell ref="Q4:W4"/>
    <mergeCell ref="I5:O5"/>
    <mergeCell ref="Q5:W5"/>
  </mergeCells>
  <conditionalFormatting sqref="A302">
    <cfRule type="duplicateValues" dxfId="27" priority="26"/>
    <cfRule type="duplicateValues" dxfId="26" priority="27"/>
    <cfRule type="duplicateValues" dxfId="25" priority="28"/>
  </conditionalFormatting>
  <conditionalFormatting sqref="A303">
    <cfRule type="duplicateValues" dxfId="24" priority="23"/>
    <cfRule type="duplicateValues" dxfId="23" priority="24"/>
    <cfRule type="duplicateValues" dxfId="22" priority="25"/>
  </conditionalFormatting>
  <conditionalFormatting sqref="A304">
    <cfRule type="duplicateValues" dxfId="21" priority="20"/>
    <cfRule type="duplicateValues" dxfId="20" priority="21"/>
    <cfRule type="duplicateValues" dxfId="19" priority="22"/>
  </conditionalFormatting>
  <conditionalFormatting sqref="A305">
    <cfRule type="duplicateValues" dxfId="18" priority="17"/>
    <cfRule type="duplicateValues" dxfId="17" priority="18"/>
    <cfRule type="duplicateValues" dxfId="16" priority="19"/>
  </conditionalFormatting>
  <conditionalFormatting sqref="A306">
    <cfRule type="duplicateValues" dxfId="15" priority="14"/>
    <cfRule type="duplicateValues" dxfId="14" priority="15"/>
    <cfRule type="duplicateValues" dxfId="13" priority="16"/>
  </conditionalFormatting>
  <conditionalFormatting sqref="A307">
    <cfRule type="duplicateValues" dxfId="12" priority="11"/>
    <cfRule type="duplicateValues" dxfId="11" priority="12"/>
    <cfRule type="duplicateValues" dxfId="10" priority="13"/>
  </conditionalFormatting>
  <conditionalFormatting sqref="A308">
    <cfRule type="duplicateValues" dxfId="9" priority="8"/>
    <cfRule type="duplicateValues" dxfId="8" priority="9"/>
    <cfRule type="duplicateValues" dxfId="7" priority="10"/>
  </conditionalFormatting>
  <conditionalFormatting sqref="A309">
    <cfRule type="duplicateValues" dxfId="6" priority="5"/>
    <cfRule type="duplicateValues" dxfId="5" priority="6"/>
    <cfRule type="duplicateValues" dxfId="4" priority="7"/>
  </conditionalFormatting>
  <conditionalFormatting sqref="A516:A519">
    <cfRule type="duplicateValues" dxfId="3" priority="3"/>
    <cfRule type="duplicateValues" dxfId="2" priority="4"/>
  </conditionalFormatting>
  <conditionalFormatting sqref="A535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TemplafyTemplateConfiguration><![CDATA[{"transformationConfigurations":[],"templateName":"blankspreadsheet","templateDescription":"","enableDocumentContentUpdater":false,"version":"2.0"}]]></TemplafyTemplateConfiguration>
</file>

<file path=customXml/item2.xml><?xml version="1.0" encoding="utf-8"?>
<TemplafyFormConfiguration><![CDATA[{"formFields":[],"formDataEntries":[]}]]></TemplafyFormConfiguration>
</file>

<file path=customXml/itemProps1.xml><?xml version="1.0" encoding="utf-8"?>
<ds:datastoreItem xmlns:ds="http://schemas.openxmlformats.org/officeDocument/2006/customXml" ds:itemID="{57BE09C7-EE65-4B9E-B01C-5C811AFF6280}">
  <ds:schemaRefs/>
</ds:datastoreItem>
</file>

<file path=customXml/itemProps2.xml><?xml version="1.0" encoding="utf-8"?>
<ds:datastoreItem xmlns:ds="http://schemas.openxmlformats.org/officeDocument/2006/customXml" ds:itemID="{09B373E4-D0D0-4844-B04B-1C05C7D9CB0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2025-02-18T06:31:03Z</dcterms:created>
  <dcterms:modified xsi:type="dcterms:W3CDTF">2025-10-29T09:10:53Z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fyTenantId">
    <vt:lpwstr>delta</vt:lpwstr>
  </property>
  <property fmtid="{D5CDD505-2E9C-101B-9397-08002B2CF9AE}" pid="3" name="TemplafyTemplateId">
    <vt:lpwstr>970956093295689774</vt:lpwstr>
  </property>
  <property fmtid="{D5CDD505-2E9C-101B-9397-08002B2CF9AE}" pid="4" name="TemplafyUserProfileId">
    <vt:lpwstr>1089908613766184970</vt:lpwstr>
  </property>
  <property fmtid="{D5CDD505-2E9C-101B-9397-08002B2CF9AE}" pid="5" name="TemplafyLanguageCode">
    <vt:lpwstr>en-US</vt:lpwstr>
  </property>
  <property fmtid="{D5CDD505-2E9C-101B-9397-08002B2CF9AE}" pid="6" name="TemplafyFromBlank">
    <vt:bool>true</vt:bool>
  </property>
</Properties>
</file>