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definedNames>
    <definedName name="_xlnm._FilterDatabase" localSheetId="0" hidden="1">Sheet1!$A$1:$F$84</definedName>
  </definedNames>
  <calcPr calcId="152511"/>
</workbook>
</file>

<file path=xl/calcChain.xml><?xml version="1.0" encoding="utf-8"?>
<calcChain xmlns="http://schemas.openxmlformats.org/spreadsheetml/2006/main">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3" i="1"/>
</calcChain>
</file>

<file path=xl/sharedStrings.xml><?xml version="1.0" encoding="utf-8"?>
<sst xmlns="http://schemas.openxmlformats.org/spreadsheetml/2006/main" count="280" uniqueCount="197">
  <si>
    <t>HasDetections</t>
  </si>
  <si>
    <t xml:space="preserve">MachineIdentifier </t>
  </si>
  <si>
    <t xml:space="preserve"> Individual machine ID</t>
  </si>
  <si>
    <t xml:space="preserve">ProductName </t>
  </si>
  <si>
    <t xml:space="preserve"> Defender state information e.g. win8defender</t>
  </si>
  <si>
    <t xml:space="preserve">EngineVersion </t>
  </si>
  <si>
    <t xml:space="preserve"> Defender state information e.g. 1.1.12603.0</t>
  </si>
  <si>
    <t xml:space="preserve">AppVersion </t>
  </si>
  <si>
    <t xml:space="preserve"> Defender state information e.g. 4.9.10586.0</t>
  </si>
  <si>
    <t xml:space="preserve">AvSigVersion </t>
  </si>
  <si>
    <t xml:space="preserve"> Defender state information e.g. 1.217.1014.0</t>
  </si>
  <si>
    <t xml:space="preserve">IsBeta </t>
  </si>
  <si>
    <t xml:space="preserve"> Defender state information e.g. false</t>
  </si>
  <si>
    <t xml:space="preserve">RtpStateBitfield </t>
  </si>
  <si>
    <t xml:space="preserve"> NA</t>
  </si>
  <si>
    <t xml:space="preserve">IsSxsPassiveMode </t>
  </si>
  <si>
    <t xml:space="preserve">DefaultBrowsersIdentifier </t>
  </si>
  <si>
    <t xml:space="preserve"> ID for the machine's default browser</t>
  </si>
  <si>
    <t xml:space="preserve">AVProductStatesIdentifier </t>
  </si>
  <si>
    <t xml:space="preserve"> ID for the specific configuration of a user's antivirus software</t>
  </si>
  <si>
    <t xml:space="preserve">AVProductsInstalled </t>
  </si>
  <si>
    <t xml:space="preserve">AVProductsEnabled </t>
  </si>
  <si>
    <t xml:space="preserve">HasTpm </t>
  </si>
  <si>
    <t xml:space="preserve"> True if machine has tpm</t>
  </si>
  <si>
    <t xml:space="preserve">CountryIdentifier </t>
  </si>
  <si>
    <t xml:space="preserve"> ID for the country the machine is located in</t>
  </si>
  <si>
    <t xml:space="preserve">CityIdentifier </t>
  </si>
  <si>
    <t xml:space="preserve"> ID for the city the machine is located in</t>
  </si>
  <si>
    <t xml:space="preserve">OrganizationIdentifier </t>
  </si>
  <si>
    <t xml:space="preserve"> ID for the organization the machine belongs in, organization ID is mapped to both specific companies and broad industries</t>
  </si>
  <si>
    <t xml:space="preserve">GeoNameIdentifier </t>
  </si>
  <si>
    <t xml:space="preserve"> ID for the geographic region a machine is located in</t>
  </si>
  <si>
    <t xml:space="preserve">LocaleEnglishNameIdentifier </t>
  </si>
  <si>
    <t xml:space="preserve"> English name of Locale ID of the current user</t>
  </si>
  <si>
    <t xml:space="preserve">Platform </t>
  </si>
  <si>
    <t xml:space="preserve">Processor </t>
  </si>
  <si>
    <t xml:space="preserve"> This is the process architecture of the installed operating system</t>
  </si>
  <si>
    <t xml:space="preserve">OsVer </t>
  </si>
  <si>
    <t xml:space="preserve"> Version of the current operating system</t>
  </si>
  <si>
    <t xml:space="preserve">OsBuild </t>
  </si>
  <si>
    <t xml:space="preserve"> Build of the current operating system</t>
  </si>
  <si>
    <t xml:space="preserve">OsSuite </t>
  </si>
  <si>
    <t xml:space="preserve"> Product suite mask for the current operating system.</t>
  </si>
  <si>
    <t xml:space="preserve">OsPlatformSubRelease </t>
  </si>
  <si>
    <t xml:space="preserve"> Returns the OS Platform sub</t>
  </si>
  <si>
    <t xml:space="preserve">OsBuildLab </t>
  </si>
  <si>
    <t xml:space="preserve">SkuEdition </t>
  </si>
  <si>
    <t xml:space="preserve">IsProtected </t>
  </si>
  <si>
    <t xml:space="preserve">AutoSampleOptIn </t>
  </si>
  <si>
    <t xml:space="preserve"> This is the SubmitSamplesConsent value passed in from the service, available on CAMP 9+</t>
  </si>
  <si>
    <t xml:space="preserve">PuaMode </t>
  </si>
  <si>
    <t xml:space="preserve"> Pua Enabled mode from the service</t>
  </si>
  <si>
    <t xml:space="preserve">SMode </t>
  </si>
  <si>
    <t xml:space="preserve"> This field is set to true when the device is known to be in 'S Mode', as in, Windows 10 S mode, where only Microsoft Store apps can be installed</t>
  </si>
  <si>
    <t xml:space="preserve">IeVerIdentifier </t>
  </si>
  <si>
    <t xml:space="preserve">SmartScreen </t>
  </si>
  <si>
    <t xml:space="preserve"> 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t>
  </si>
  <si>
    <t xml:space="preserve">Firewall </t>
  </si>
  <si>
    <t xml:space="preserve"> This attribute is true (1) for Windows 8.1 and above if windows firewall is enabled, as reported by the service.</t>
  </si>
  <si>
    <t xml:space="preserve">UacLuaenable </t>
  </si>
  <si>
    <t xml:space="preserve">Census_MDC2FormFactor </t>
  </si>
  <si>
    <t xml:space="preserve"> A grouping based on a combination of Device Census level hardware characteristics. The logic used to define Form Factor is rooted in business and industry standards and aligns with how people think about their device. (Examples: Smartphone, Small Tablet, All in One, Convertible...)</t>
  </si>
  <si>
    <t xml:space="preserve">Census_DeviceFamily </t>
  </si>
  <si>
    <t xml:space="preserve"> AKA DeviceClass. Indicates the type of device that an edition of the OS is intended for. Example values: Windows.Desktop, Windows.Mobile, and iOS.Phone</t>
  </si>
  <si>
    <t xml:space="preserve">Census_OEMNameIdentifier </t>
  </si>
  <si>
    <t xml:space="preserve">Census_OEMModelIdentifier </t>
  </si>
  <si>
    <t xml:space="preserve">Census_ProcessorCoreCount </t>
  </si>
  <si>
    <t xml:space="preserve"> Number of logical cores in the processor</t>
  </si>
  <si>
    <t xml:space="preserve">Census_ProcessorManufacturerIdentifier </t>
  </si>
  <si>
    <t xml:space="preserve">Census_ProcessorModelIdentifier </t>
  </si>
  <si>
    <t xml:space="preserve">Census_ProcessorClass </t>
  </si>
  <si>
    <t xml:space="preserve"> A classification of processors into high/medium/low. Initially used for Pricing Level SKU. No longer maintained and updated</t>
  </si>
  <si>
    <t xml:space="preserve">Census_PrimaryDiskTotalCapacity </t>
  </si>
  <si>
    <t xml:space="preserve"> Amount of disk space on primary disk of the machine in MB</t>
  </si>
  <si>
    <t xml:space="preserve">Census_PrimaryDiskTypeName </t>
  </si>
  <si>
    <t xml:space="preserve"> Friendly name of Primary Disk Type </t>
  </si>
  <si>
    <t xml:space="preserve">Census_SystemVolumeTotalCapacity </t>
  </si>
  <si>
    <t xml:space="preserve"> The size of the partition that the System volume is installed on in MB</t>
  </si>
  <si>
    <t xml:space="preserve">Census_HasOpticalDiskDrive </t>
  </si>
  <si>
    <t xml:space="preserve"> True indicates that the machine has an optical disk drive (CD/DVD)</t>
  </si>
  <si>
    <t xml:space="preserve">Census_TotalPhysicalRAM </t>
  </si>
  <si>
    <t xml:space="preserve"> Retrieves the physical RAM in MB</t>
  </si>
  <si>
    <t xml:space="preserve">Census_ChassisTypeName </t>
  </si>
  <si>
    <t xml:space="preserve"> Retrieves a numeric representation of what type of chassis the machine has. A value of 0 means xx</t>
  </si>
  <si>
    <t xml:space="preserve">Census_InternalPrimaryDiagonalDisplaySizeInInches </t>
  </si>
  <si>
    <t xml:space="preserve"> Retrieves the physical diagonal length in inches of the primary display</t>
  </si>
  <si>
    <t xml:space="preserve">Census_InternalPrimaryDisplayResolutionHorizontal </t>
  </si>
  <si>
    <t xml:space="preserve"> Retrieves the number of pixels in the horizontal direction of the internal display.</t>
  </si>
  <si>
    <t xml:space="preserve">Census_InternalPrimaryDisplayResolutionVertical </t>
  </si>
  <si>
    <t xml:space="preserve"> Retrieves the number of pixels in the vertical direction of the internal display</t>
  </si>
  <si>
    <t xml:space="preserve">Census_PowerPlatformRoleName </t>
  </si>
  <si>
    <t xml:space="preserve"> Indicates the OEM preferred power management profile. This value helps identify the basic form factor of the device</t>
  </si>
  <si>
    <t xml:space="preserve">Census_InternalBatteryType </t>
  </si>
  <si>
    <t xml:space="preserve">Census_InternalBatteryNumberOfCharges </t>
  </si>
  <si>
    <t xml:space="preserve">Census_OSVersion </t>
  </si>
  <si>
    <t xml:space="preserve">Census_OSArchitecture </t>
  </si>
  <si>
    <t xml:space="preserve">Census_OSBranch </t>
  </si>
  <si>
    <t xml:space="preserve">Census_OSBuildNumber </t>
  </si>
  <si>
    <t xml:space="preserve">Census_OSBuildRevision </t>
  </si>
  <si>
    <t xml:space="preserve">Census_OSEdition </t>
  </si>
  <si>
    <t xml:space="preserve"> Edition of the current OS. Sourced from HKLM\Software\Microsoft\Windows NT\CurrentVersion@EditionID in registry. Example: Enterprise</t>
  </si>
  <si>
    <t xml:space="preserve">Census_OSSkuName </t>
  </si>
  <si>
    <t xml:space="preserve"> OS edition friendly name (currently Windows only)</t>
  </si>
  <si>
    <t xml:space="preserve">Census_OSInstallTypeName </t>
  </si>
  <si>
    <t xml:space="preserve"> Friendly description of what install was used on the machine i.e. clean</t>
  </si>
  <si>
    <t xml:space="preserve">Census_OSInstallLanguageIdentifier </t>
  </si>
  <si>
    <t xml:space="preserve">Census_OSUILocaleIdentifier </t>
  </si>
  <si>
    <t xml:space="preserve">Census_OSWUAutoUpdateOptionsName </t>
  </si>
  <si>
    <t xml:space="preserve">Census_IsPortableOperatingSystem </t>
  </si>
  <si>
    <t xml:space="preserve">Census_GenuineStateName </t>
  </si>
  <si>
    <t xml:space="preserve"> Friendly name of OSGenuineStateID. 0 = Genuine</t>
  </si>
  <si>
    <t xml:space="preserve">Census_ActivationChannel </t>
  </si>
  <si>
    <t xml:space="preserve"> Retail license key or Volume license key for a machine.</t>
  </si>
  <si>
    <t xml:space="preserve">Census_IsFlightingInternal </t>
  </si>
  <si>
    <t xml:space="preserve">Census_IsFlightsDisabled </t>
  </si>
  <si>
    <t xml:space="preserve"> Indicates if the machine is participating in flighting.</t>
  </si>
  <si>
    <t xml:space="preserve">Census_FlightRing </t>
  </si>
  <si>
    <t xml:space="preserve"> The ring that the device user would like to receive flights for. This might be different from the ring of the OS which is currently installed if the user changes the ring after getting a flight from a different ring.</t>
  </si>
  <si>
    <t xml:space="preserve">Census_ThresholdOptIn </t>
  </si>
  <si>
    <t xml:space="preserve">Census_FirmwareManufacturerIdentifier </t>
  </si>
  <si>
    <t xml:space="preserve">Census_FirmwareVersionIdentifier </t>
  </si>
  <si>
    <t xml:space="preserve">Census_IsSecureBootEnabled </t>
  </si>
  <si>
    <t xml:space="preserve"> Indicates if Secure Boot mode is enabled.</t>
  </si>
  <si>
    <t xml:space="preserve">Census_IsWIMBootEnabled </t>
  </si>
  <si>
    <t xml:space="preserve">Census_IsVirtualDevice </t>
  </si>
  <si>
    <t xml:space="preserve"> Identifies a Virtual Machine (machine learning model)</t>
  </si>
  <si>
    <t xml:space="preserve">Census_IsTouchEnabled </t>
  </si>
  <si>
    <t xml:space="preserve"> Is this a touch device ?</t>
  </si>
  <si>
    <t xml:space="preserve">Census_IsPenCapable </t>
  </si>
  <si>
    <t xml:space="preserve"> Is the device capable of pen input ?</t>
  </si>
  <si>
    <t xml:space="preserve">Census_IsAlwaysOnAlwaysConnectedCapable </t>
  </si>
  <si>
    <t xml:space="preserve"> Retreives information about whether the battery enables the device to be AlwaysOnAlwaysConnected .</t>
  </si>
  <si>
    <t xml:space="preserve">Wdft_IsGamer </t>
  </si>
  <si>
    <t xml:space="preserve"> Indicates whether the device is a gamer device or not based on its hardware combination.</t>
  </si>
  <si>
    <t xml:space="preserve">Wdft_RegionIdentifier </t>
  </si>
  <si>
    <t>FeatureName</t>
    <phoneticPr fontId="1" type="noConversion"/>
  </si>
  <si>
    <t>Description</t>
    <phoneticPr fontId="1" type="noConversion"/>
  </si>
  <si>
    <t>Class</t>
    <phoneticPr fontId="1" type="noConversion"/>
  </si>
  <si>
    <t>category</t>
    <phoneticPr fontId="1" type="noConversion"/>
  </si>
  <si>
    <t>category</t>
    <phoneticPr fontId="1" type="noConversion"/>
  </si>
  <si>
    <t>binary</t>
    <phoneticPr fontId="1" type="noConversion"/>
  </si>
  <si>
    <t>?</t>
    <phoneticPr fontId="1" type="noConversion"/>
  </si>
  <si>
    <t>?</t>
    <phoneticPr fontId="1" type="noConversion"/>
  </si>
  <si>
    <t>category</t>
    <phoneticPr fontId="1" type="noConversion"/>
  </si>
  <si>
    <t>category</t>
    <phoneticPr fontId="1" type="noConversion"/>
  </si>
  <si>
    <t>binary</t>
    <phoneticPr fontId="1" type="noConversion"/>
  </si>
  <si>
    <t>category</t>
    <phoneticPr fontId="1" type="noConversion"/>
  </si>
  <si>
    <t>category</t>
    <phoneticPr fontId="1" type="noConversion"/>
  </si>
  <si>
    <t>group</t>
    <phoneticPr fontId="1" type="noConversion"/>
  </si>
  <si>
    <t>binary</t>
    <phoneticPr fontId="1" type="noConversion"/>
  </si>
  <si>
    <t>全是0</t>
    <phoneticPr fontId="1" type="noConversion"/>
  </si>
  <si>
    <t>1和2</t>
    <phoneticPr fontId="1" type="noConversion"/>
  </si>
  <si>
    <t>全是7</t>
    <phoneticPr fontId="1" type="noConversion"/>
  </si>
  <si>
    <t>note from top 10</t>
    <phoneticPr fontId="1" type="noConversion"/>
  </si>
  <si>
    <t>number</t>
    <phoneticPr fontId="1" type="noConversion"/>
  </si>
  <si>
    <t xml:space="preserve"> Calculates platform name (of OS related properties and processor property)</t>
    <phoneticPr fontId="1" type="noConversion"/>
  </si>
  <si>
    <t>category</t>
    <phoneticPr fontId="1" type="noConversion"/>
  </si>
  <si>
    <t>category</t>
    <phoneticPr fontId="1" type="noConversion"/>
  </si>
  <si>
    <t>256 and 786</t>
    <phoneticPr fontId="1" type="noConversion"/>
  </si>
  <si>
    <t xml:space="preserve"> Build lab that generated the current OS. Example: 9600.17630.amd64fre.winblue_r7.150109 2022</t>
    <phoneticPr fontId="1" type="noConversion"/>
  </si>
  <si>
    <t xml:space="preserve"> This is a calculated field derived from the Spynet Report's AV Products field. Returns: a. TRUE if there is at least one active and up to date antivirus product running on this machine. b. FALSE if there is no active AV product on this machine, or if the AV is active, but is not receiving the latest updates. c. null if there are no Anti Virus Products in the report. Returns: Whether a machine is protected.</t>
    <phoneticPr fontId="1" type="noConversion"/>
  </si>
  <si>
    <t>all zeros</t>
    <phoneticPr fontId="1" type="noConversion"/>
  </si>
  <si>
    <t>all na</t>
    <phoneticPr fontId="1" type="noConversion"/>
  </si>
  <si>
    <t>94 and 137</t>
    <phoneticPr fontId="1" type="noConversion"/>
  </si>
  <si>
    <t xml:space="preserve"> This attribute reports whether or not the "administrator in Admin Approval Mode" user type is disabled or enabled in UAC. The value reported is obtained by reading the regkey HKLM\SOFTWARE\Microsoft\Windows\CurrentVersion\Policies\System\EnableLUA.</t>
    <phoneticPr fontId="1" type="noConversion"/>
  </si>
  <si>
    <t>5 and 1</t>
    <phoneticPr fontId="1" type="noConversion"/>
  </si>
  <si>
    <t>number</t>
    <phoneticPr fontId="1" type="noConversion"/>
  </si>
  <si>
    <t>looks like number</t>
    <phoneticPr fontId="1" type="noConversion"/>
  </si>
  <si>
    <t>number</t>
    <phoneticPr fontId="1" type="noConversion"/>
  </si>
  <si>
    <t>category</t>
    <phoneticPr fontId="1" type="noConversion"/>
  </si>
  <si>
    <t>category</t>
    <phoneticPr fontId="1" type="noConversion"/>
  </si>
  <si>
    <t>lion and na</t>
    <phoneticPr fontId="1" type="noConversion"/>
  </si>
  <si>
    <t xml:space="preserve"> Numeric OS version Example  10.0.10130.0</t>
    <phoneticPr fontId="1" type="noConversion"/>
  </si>
  <si>
    <t xml:space="preserve"> Branch of the OS extracted from the OsVersionFull. Example  OsBranch = fbl_partner_eeap where OsVersion = 6.4.9813.0.amd64fre.fbl_partner_eeap.1408105</t>
    <phoneticPr fontId="1" type="noConversion"/>
  </si>
  <si>
    <t xml:space="preserve"> Architecture on which the OS is based. Derived from OSVersionFull. Example  amd64</t>
    <phoneticPr fontId="1" type="noConversion"/>
  </si>
  <si>
    <t xml:space="preserve"> OS Build number extracted from the OsVersionFull. Example  OsBuildNumber = 10512 or 10240</t>
    <phoneticPr fontId="1" type="noConversion"/>
  </si>
  <si>
    <t xml:space="preserve"> OS Build revision extracted from the OsVersionFull. Example  OsBuildRevision = 1000 or 16458</t>
    <phoneticPr fontId="1" type="noConversion"/>
  </si>
  <si>
    <t>语言编码吧</t>
    <phoneticPr fontId="1" type="noConversion"/>
  </si>
  <si>
    <t>encoding?119 31 之类的</t>
    <phoneticPr fontId="1" type="noConversion"/>
  </si>
  <si>
    <t xml:space="preserve"> Friendly name of the WindowsUpdate auto update settings on the machine.</t>
    <phoneticPr fontId="1" type="noConversion"/>
  </si>
  <si>
    <t xml:space="preserve"> Indicates whether OS is booted up and running via Windows To Go on a USB stick.</t>
    <phoneticPr fontId="1" type="noConversion"/>
  </si>
  <si>
    <t>binary</t>
    <phoneticPr fontId="1" type="noConversion"/>
  </si>
  <si>
    <t>category</t>
    <phoneticPr fontId="1" type="noConversion"/>
  </si>
  <si>
    <t>seems like it's binary</t>
    <phoneticPr fontId="1" type="noConversion"/>
  </si>
  <si>
    <t>seems like it's binary</t>
    <phoneticPr fontId="1" type="noConversion"/>
  </si>
  <si>
    <t>推断的</t>
    <phoneticPr fontId="1" type="noConversion"/>
  </si>
  <si>
    <t>binary</t>
    <phoneticPr fontId="1" type="noConversion"/>
  </si>
  <si>
    <t>This is our target variable!!</t>
    <phoneticPr fontId="1" type="noConversion"/>
  </si>
  <si>
    <t>category</t>
    <phoneticPr fontId="1" type="noConversion"/>
  </si>
  <si>
    <t>看起来是编码</t>
    <phoneticPr fontId="1" type="noConversion"/>
  </si>
  <si>
    <t>https://www.kaggle.com/airbourne/data-dictionary</t>
    <phoneticPr fontId="1" type="noConversion"/>
  </si>
  <si>
    <t>？</t>
    <phoneticPr fontId="1" type="noConversion"/>
  </si>
  <si>
    <t>almost empty</t>
    <phoneticPr fontId="1" type="noConversion"/>
  </si>
  <si>
    <t>?</t>
    <phoneticPr fontId="1" type="noConversion"/>
  </si>
  <si>
    <t>number</t>
    <phoneticPr fontId="1" type="noConversion"/>
  </si>
  <si>
    <t>MetaData详细描述请参考这个网址</t>
    <phoneticPr fontId="1" type="noConversion"/>
  </si>
  <si>
    <t xml:space="preserve"> The goal of this feature is to use the Product Type defined in the MSDN to map to a 'SKU Edition' is a string value that is in one of three classes of results. The design must hand each class.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</si>
</sst>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u/>
      <sz val="11"/>
      <color theme="10"/>
      <name val="宋体"/>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49" fontId="0" fillId="0" borderId="0" xfId="0" applyNumberFormat="1"/>
    <xf numFmtId="0" fontId="2" fillId="2" borderId="0" xfId="1" applyFill="1"/>
    <xf numFmtId="0" fontId="0" fillId="2" borderId="0" xfId="0" applyFill="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kaggle.com/airbourne/data-diction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tabSelected="1" workbookViewId="0">
      <selection activeCell="D3" sqref="D3"/>
    </sheetView>
  </sheetViews>
  <sheetFormatPr defaultRowHeight="14" x14ac:dyDescent="0.25"/>
  <cols>
    <col min="1" max="1" width="27.7265625" customWidth="1"/>
    <col min="2" max="2" width="45.453125" customWidth="1"/>
    <col min="3" max="3" width="9.1796875" customWidth="1"/>
    <col min="6" max="6" width="52.453125" bestFit="1" customWidth="1"/>
  </cols>
  <sheetData>
    <row r="1" spans="1:6" x14ac:dyDescent="0.25">
      <c r="A1" t="s">
        <v>135</v>
      </c>
      <c r="B1" t="s">
        <v>136</v>
      </c>
      <c r="C1" t="s">
        <v>137</v>
      </c>
      <c r="D1" t="s">
        <v>148</v>
      </c>
      <c r="E1" t="s">
        <v>153</v>
      </c>
      <c r="F1" s="2" t="s">
        <v>190</v>
      </c>
    </row>
    <row r="2" spans="1:6" x14ac:dyDescent="0.25">
      <c r="A2" s="1" t="s">
        <v>1</v>
      </c>
      <c r="B2" t="s">
        <v>2</v>
      </c>
      <c r="C2" t="s">
        <v>139</v>
      </c>
      <c r="D2">
        <v>0</v>
      </c>
      <c r="F2" s="3" t="s">
        <v>195</v>
      </c>
    </row>
    <row r="3" spans="1:6" x14ac:dyDescent="0.25">
      <c r="A3" s="1" t="s">
        <v>3</v>
      </c>
      <c r="B3" t="s">
        <v>4</v>
      </c>
      <c r="C3" t="s">
        <v>139</v>
      </c>
      <c r="D3">
        <v>4</v>
      </c>
      <c r="F3" t="str">
        <f>"'"&amp;A3&amp;"':"&amp;D3&amp;","</f>
        <v>'ProductName ':4,</v>
      </c>
    </row>
    <row r="4" spans="1:6" x14ac:dyDescent="0.25">
      <c r="A4" s="1" t="s">
        <v>5</v>
      </c>
      <c r="B4" t="s">
        <v>6</v>
      </c>
      <c r="C4" t="s">
        <v>139</v>
      </c>
      <c r="D4">
        <v>4</v>
      </c>
      <c r="F4" t="str">
        <f t="shared" ref="F4:F67" si="0">"'"&amp;A4&amp;"':"&amp;D4&amp;","</f>
        <v>'EngineVersion ':4,</v>
      </c>
    </row>
    <row r="5" spans="1:6" x14ac:dyDescent="0.25">
      <c r="A5" s="1" t="s">
        <v>7</v>
      </c>
      <c r="B5" t="s">
        <v>8</v>
      </c>
      <c r="C5" t="s">
        <v>139</v>
      </c>
      <c r="D5">
        <v>4</v>
      </c>
      <c r="F5" t="str">
        <f t="shared" si="0"/>
        <v>'AppVersion ':4,</v>
      </c>
    </row>
    <row r="6" spans="1:6" x14ac:dyDescent="0.25">
      <c r="A6" s="1" t="s">
        <v>9</v>
      </c>
      <c r="B6" t="s">
        <v>10</v>
      </c>
      <c r="C6" t="s">
        <v>139</v>
      </c>
      <c r="D6">
        <v>4</v>
      </c>
      <c r="F6" t="str">
        <f t="shared" si="0"/>
        <v>'AvSigVersion ':4,</v>
      </c>
    </row>
    <row r="7" spans="1:6" x14ac:dyDescent="0.25">
      <c r="A7" s="1" t="s">
        <v>11</v>
      </c>
      <c r="B7" t="s">
        <v>12</v>
      </c>
      <c r="C7" t="s">
        <v>140</v>
      </c>
      <c r="D7">
        <v>1</v>
      </c>
      <c r="F7" t="str">
        <f t="shared" si="0"/>
        <v>'IsBeta ':1,</v>
      </c>
    </row>
    <row r="8" spans="1:6" x14ac:dyDescent="0.25">
      <c r="A8" s="1" t="s">
        <v>13</v>
      </c>
      <c r="B8" t="s">
        <v>14</v>
      </c>
      <c r="C8" t="s">
        <v>143</v>
      </c>
      <c r="D8">
        <v>4</v>
      </c>
      <c r="E8" t="s">
        <v>152</v>
      </c>
      <c r="F8" t="str">
        <f t="shared" si="0"/>
        <v>'RtpStateBitfield ':4,</v>
      </c>
    </row>
    <row r="9" spans="1:6" x14ac:dyDescent="0.25">
      <c r="A9" s="1" t="s">
        <v>15</v>
      </c>
      <c r="B9" t="s">
        <v>14</v>
      </c>
      <c r="C9" t="s">
        <v>149</v>
      </c>
      <c r="D9">
        <v>1</v>
      </c>
      <c r="E9" t="s">
        <v>150</v>
      </c>
      <c r="F9" t="str">
        <f t="shared" si="0"/>
        <v>'IsSxsPassiveMode ':1,</v>
      </c>
    </row>
    <row r="10" spans="1:6" x14ac:dyDescent="0.25">
      <c r="A10" s="1" t="s">
        <v>16</v>
      </c>
      <c r="B10" t="s">
        <v>17</v>
      </c>
      <c r="C10" t="s">
        <v>143</v>
      </c>
      <c r="D10">
        <v>4</v>
      </c>
      <c r="F10" t="str">
        <f t="shared" si="0"/>
        <v>'DefaultBrowsersIdentifier ':4,</v>
      </c>
    </row>
    <row r="11" spans="1:6" x14ac:dyDescent="0.25">
      <c r="A11" s="1" t="s">
        <v>18</v>
      </c>
      <c r="B11" t="s">
        <v>19</v>
      </c>
      <c r="C11" t="s">
        <v>144</v>
      </c>
      <c r="D11">
        <v>4</v>
      </c>
      <c r="F11" t="str">
        <f t="shared" si="0"/>
        <v>'AVProductStatesIdentifier ':4,</v>
      </c>
    </row>
    <row r="12" spans="1:6" x14ac:dyDescent="0.25">
      <c r="A12" s="1" t="s">
        <v>20</v>
      </c>
      <c r="B12" t="s">
        <v>14</v>
      </c>
      <c r="C12" t="s">
        <v>143</v>
      </c>
      <c r="D12">
        <v>4</v>
      </c>
      <c r="E12" t="s">
        <v>151</v>
      </c>
      <c r="F12" t="str">
        <f t="shared" si="0"/>
        <v>'AVProductsInstalled ':4,</v>
      </c>
    </row>
    <row r="13" spans="1:6" x14ac:dyDescent="0.25">
      <c r="A13" s="1" t="s">
        <v>21</v>
      </c>
      <c r="B13" t="s">
        <v>14</v>
      </c>
      <c r="C13" t="s">
        <v>143</v>
      </c>
      <c r="D13">
        <v>4</v>
      </c>
      <c r="E13">
        <v>1</v>
      </c>
      <c r="F13" t="str">
        <f t="shared" si="0"/>
        <v>'AVProductsEnabled ':4,</v>
      </c>
    </row>
    <row r="14" spans="1:6" x14ac:dyDescent="0.25">
      <c r="A14" s="1" t="s">
        <v>22</v>
      </c>
      <c r="B14" t="s">
        <v>23</v>
      </c>
      <c r="C14" t="s">
        <v>145</v>
      </c>
      <c r="D14">
        <v>1</v>
      </c>
      <c r="F14" t="str">
        <f t="shared" si="0"/>
        <v>'HasTpm ':1,</v>
      </c>
    </row>
    <row r="15" spans="1:6" x14ac:dyDescent="0.25">
      <c r="A15" s="1" t="s">
        <v>24</v>
      </c>
      <c r="B15" t="s">
        <v>25</v>
      </c>
      <c r="C15" t="s">
        <v>146</v>
      </c>
      <c r="D15">
        <v>4</v>
      </c>
      <c r="F15" t="str">
        <f t="shared" si="0"/>
        <v>'CountryIdentifier ':4,</v>
      </c>
    </row>
    <row r="16" spans="1:6" x14ac:dyDescent="0.25">
      <c r="A16" s="1" t="s">
        <v>26</v>
      </c>
      <c r="B16" t="s">
        <v>27</v>
      </c>
      <c r="C16" t="s">
        <v>143</v>
      </c>
      <c r="D16">
        <v>4</v>
      </c>
      <c r="F16" t="str">
        <f t="shared" si="0"/>
        <v>'CityIdentifier ':4,</v>
      </c>
    </row>
    <row r="17" spans="1:6" x14ac:dyDescent="0.25">
      <c r="A17" s="1" t="s">
        <v>28</v>
      </c>
      <c r="B17" t="s">
        <v>29</v>
      </c>
      <c r="C17" t="s">
        <v>143</v>
      </c>
      <c r="D17">
        <v>4</v>
      </c>
      <c r="F17" t="str">
        <f t="shared" si="0"/>
        <v>'OrganizationIdentifier ':4,</v>
      </c>
    </row>
    <row r="18" spans="1:6" x14ac:dyDescent="0.25">
      <c r="A18" s="1" t="s">
        <v>30</v>
      </c>
      <c r="B18" t="s">
        <v>31</v>
      </c>
      <c r="C18" t="s">
        <v>143</v>
      </c>
      <c r="D18">
        <v>4</v>
      </c>
      <c r="F18" t="str">
        <f t="shared" si="0"/>
        <v>'GeoNameIdentifier ':4,</v>
      </c>
    </row>
    <row r="19" spans="1:6" x14ac:dyDescent="0.25">
      <c r="A19" s="1" t="s">
        <v>32</v>
      </c>
      <c r="B19" t="s">
        <v>33</v>
      </c>
      <c r="C19" t="s">
        <v>138</v>
      </c>
      <c r="D19">
        <v>4</v>
      </c>
      <c r="F19" t="str">
        <f t="shared" si="0"/>
        <v>'LocaleEnglishNameIdentifier ':4,</v>
      </c>
    </row>
    <row r="20" spans="1:6" x14ac:dyDescent="0.25">
      <c r="A20" s="1" t="s">
        <v>34</v>
      </c>
      <c r="B20" t="s">
        <v>155</v>
      </c>
      <c r="C20" t="s">
        <v>147</v>
      </c>
      <c r="D20">
        <v>4</v>
      </c>
      <c r="F20" t="str">
        <f t="shared" si="0"/>
        <v>'Platform ':4,</v>
      </c>
    </row>
    <row r="21" spans="1:6" x14ac:dyDescent="0.25">
      <c r="A21" s="1" t="s">
        <v>35</v>
      </c>
      <c r="B21" t="s">
        <v>36</v>
      </c>
      <c r="C21" t="s">
        <v>147</v>
      </c>
      <c r="D21">
        <v>4</v>
      </c>
      <c r="F21" t="str">
        <f t="shared" si="0"/>
        <v>'Processor ':4,</v>
      </c>
    </row>
    <row r="22" spans="1:6" x14ac:dyDescent="0.25">
      <c r="A22" s="1" t="s">
        <v>37</v>
      </c>
      <c r="B22" t="s">
        <v>38</v>
      </c>
      <c r="C22" t="s">
        <v>156</v>
      </c>
      <c r="D22">
        <v>4</v>
      </c>
      <c r="F22" t="str">
        <f t="shared" si="0"/>
        <v>'OsVer ':4,</v>
      </c>
    </row>
    <row r="23" spans="1:6" x14ac:dyDescent="0.25">
      <c r="A23" s="1" t="s">
        <v>39</v>
      </c>
      <c r="B23" t="s">
        <v>40</v>
      </c>
      <c r="C23" t="s">
        <v>157</v>
      </c>
      <c r="D23">
        <v>4</v>
      </c>
      <c r="F23" t="str">
        <f t="shared" si="0"/>
        <v>'OsBuild ':4,</v>
      </c>
    </row>
    <row r="24" spans="1:6" x14ac:dyDescent="0.25">
      <c r="A24" s="1" t="s">
        <v>41</v>
      </c>
      <c r="B24" t="s">
        <v>42</v>
      </c>
      <c r="C24" t="s">
        <v>143</v>
      </c>
      <c r="D24">
        <v>4</v>
      </c>
      <c r="E24" t="s">
        <v>158</v>
      </c>
      <c r="F24" t="str">
        <f t="shared" si="0"/>
        <v>'OsSuite ':4,</v>
      </c>
    </row>
    <row r="25" spans="1:6" x14ac:dyDescent="0.25">
      <c r="A25" s="1" t="s">
        <v>43</v>
      </c>
      <c r="B25" t="s">
        <v>44</v>
      </c>
      <c r="C25" t="s">
        <v>138</v>
      </c>
      <c r="D25">
        <v>4</v>
      </c>
      <c r="F25" t="str">
        <f t="shared" si="0"/>
        <v>'OsPlatformSubRelease ':4,</v>
      </c>
    </row>
    <row r="26" spans="1:6" x14ac:dyDescent="0.25">
      <c r="A26" s="1" t="s">
        <v>45</v>
      </c>
      <c r="B26" t="s">
        <v>159</v>
      </c>
      <c r="C26" t="s">
        <v>138</v>
      </c>
      <c r="D26">
        <v>4</v>
      </c>
      <c r="F26" t="str">
        <f t="shared" si="0"/>
        <v>'OsBuildLab ':4,</v>
      </c>
    </row>
    <row r="27" spans="1:6" x14ac:dyDescent="0.25">
      <c r="A27" s="1" t="s">
        <v>46</v>
      </c>
      <c r="B27" t="s">
        <v>196</v>
      </c>
      <c r="C27" t="s">
        <v>143</v>
      </c>
      <c r="D27">
        <v>4</v>
      </c>
      <c r="F27" t="str">
        <f t="shared" si="0"/>
        <v>'SkuEdition ':4,</v>
      </c>
    </row>
    <row r="28" spans="1:6" x14ac:dyDescent="0.25">
      <c r="A28" s="1" t="s">
        <v>47</v>
      </c>
      <c r="B28" t="s">
        <v>160</v>
      </c>
      <c r="C28" t="s">
        <v>145</v>
      </c>
      <c r="D28">
        <v>1</v>
      </c>
      <c r="F28" t="str">
        <f t="shared" si="0"/>
        <v>'IsProtected ':1,</v>
      </c>
    </row>
    <row r="29" spans="1:6" x14ac:dyDescent="0.25">
      <c r="A29" s="1" t="s">
        <v>48</v>
      </c>
      <c r="B29" t="s">
        <v>49</v>
      </c>
      <c r="C29" t="s">
        <v>149</v>
      </c>
      <c r="D29">
        <v>1</v>
      </c>
      <c r="E29" t="s">
        <v>161</v>
      </c>
      <c r="F29" t="str">
        <f t="shared" si="0"/>
        <v>'AutoSampleOptIn ':1,</v>
      </c>
    </row>
    <row r="30" spans="1:6" x14ac:dyDescent="0.25">
      <c r="A30" s="1" t="s">
        <v>50</v>
      </c>
      <c r="B30" t="s">
        <v>51</v>
      </c>
      <c r="C30" t="s">
        <v>149</v>
      </c>
      <c r="D30">
        <v>1</v>
      </c>
      <c r="E30" t="s">
        <v>162</v>
      </c>
      <c r="F30" t="str">
        <f t="shared" si="0"/>
        <v>'PuaMode ':1,</v>
      </c>
    </row>
    <row r="31" spans="1:6" x14ac:dyDescent="0.25">
      <c r="A31" s="1" t="s">
        <v>52</v>
      </c>
      <c r="B31" t="s">
        <v>53</v>
      </c>
      <c r="C31" t="s">
        <v>145</v>
      </c>
      <c r="D31">
        <v>1</v>
      </c>
      <c r="F31" t="str">
        <f t="shared" si="0"/>
        <v>'SMode ':1,</v>
      </c>
    </row>
    <row r="32" spans="1:6" x14ac:dyDescent="0.25">
      <c r="A32" s="1" t="s">
        <v>54</v>
      </c>
      <c r="B32" t="s">
        <v>14</v>
      </c>
      <c r="C32" t="s">
        <v>138</v>
      </c>
      <c r="D32">
        <v>4</v>
      </c>
      <c r="E32" t="s">
        <v>163</v>
      </c>
      <c r="F32" t="str">
        <f t="shared" si="0"/>
        <v>'IeVerIdentifier ':4,</v>
      </c>
    </row>
    <row r="33" spans="1:6" x14ac:dyDescent="0.25">
      <c r="A33" s="1" t="s">
        <v>55</v>
      </c>
      <c r="B33" t="s">
        <v>56</v>
      </c>
      <c r="C33" t="s">
        <v>156</v>
      </c>
      <c r="D33">
        <v>4</v>
      </c>
      <c r="F33" t="str">
        <f t="shared" si="0"/>
        <v>'SmartScreen ':4,</v>
      </c>
    </row>
    <row r="34" spans="1:6" x14ac:dyDescent="0.25">
      <c r="A34" s="1" t="s">
        <v>57</v>
      </c>
      <c r="B34" t="s">
        <v>58</v>
      </c>
      <c r="C34" t="s">
        <v>149</v>
      </c>
      <c r="D34">
        <v>1</v>
      </c>
      <c r="F34" t="str">
        <f t="shared" si="0"/>
        <v>'Firewall ':1,</v>
      </c>
    </row>
    <row r="35" spans="1:6" x14ac:dyDescent="0.25">
      <c r="A35" s="1" t="s">
        <v>59</v>
      </c>
      <c r="B35" t="s">
        <v>164</v>
      </c>
      <c r="C35" t="s">
        <v>145</v>
      </c>
      <c r="D35">
        <v>1</v>
      </c>
      <c r="F35" t="str">
        <f t="shared" si="0"/>
        <v>'UacLuaenable ':1,</v>
      </c>
    </row>
    <row r="36" spans="1:6" x14ac:dyDescent="0.25">
      <c r="A36" s="1" t="s">
        <v>60</v>
      </c>
      <c r="B36" t="s">
        <v>61</v>
      </c>
      <c r="C36" t="s">
        <v>143</v>
      </c>
      <c r="D36">
        <v>3</v>
      </c>
      <c r="F36" t="str">
        <f t="shared" si="0"/>
        <v>'Census_MDC2FormFactor ':3,</v>
      </c>
    </row>
    <row r="37" spans="1:6" x14ac:dyDescent="0.25">
      <c r="A37" s="1" t="s">
        <v>62</v>
      </c>
      <c r="B37" t="s">
        <v>63</v>
      </c>
      <c r="C37" t="s">
        <v>143</v>
      </c>
      <c r="D37">
        <v>3</v>
      </c>
      <c r="F37" t="str">
        <f t="shared" si="0"/>
        <v>'Census_DeviceFamily ':3,</v>
      </c>
    </row>
    <row r="38" spans="1:6" x14ac:dyDescent="0.25">
      <c r="A38" s="1" t="s">
        <v>64</v>
      </c>
      <c r="B38" t="s">
        <v>14</v>
      </c>
      <c r="C38" t="s">
        <v>138</v>
      </c>
      <c r="D38">
        <v>3</v>
      </c>
      <c r="E38" t="s">
        <v>191</v>
      </c>
      <c r="F38" t="str">
        <f t="shared" si="0"/>
        <v>'Census_OEMNameIdentifier ':3,</v>
      </c>
    </row>
    <row r="39" spans="1:6" x14ac:dyDescent="0.25">
      <c r="A39" s="1" t="s">
        <v>65</v>
      </c>
      <c r="B39" t="s">
        <v>14</v>
      </c>
      <c r="C39" t="s">
        <v>156</v>
      </c>
      <c r="D39">
        <v>3</v>
      </c>
      <c r="E39" t="s">
        <v>191</v>
      </c>
      <c r="F39" t="str">
        <f t="shared" si="0"/>
        <v>'Census_OEMModelIdentifier ':3,</v>
      </c>
    </row>
    <row r="40" spans="1:6" x14ac:dyDescent="0.25">
      <c r="A40" s="1" t="s">
        <v>66</v>
      </c>
      <c r="B40" t="s">
        <v>67</v>
      </c>
      <c r="C40" t="s">
        <v>143</v>
      </c>
      <c r="D40">
        <v>3</v>
      </c>
      <c r="F40" t="str">
        <f t="shared" si="0"/>
        <v>'Census_ProcessorCoreCount ':3,</v>
      </c>
    </row>
    <row r="41" spans="1:6" x14ac:dyDescent="0.25">
      <c r="A41" s="1" t="s">
        <v>68</v>
      </c>
      <c r="B41" t="s">
        <v>14</v>
      </c>
      <c r="C41" t="s">
        <v>138</v>
      </c>
      <c r="D41">
        <v>3</v>
      </c>
      <c r="E41" t="s">
        <v>165</v>
      </c>
      <c r="F41" t="str">
        <f t="shared" si="0"/>
        <v>'Census_ProcessorManufacturerIdentifier ':3,</v>
      </c>
    </row>
    <row r="42" spans="1:6" x14ac:dyDescent="0.25">
      <c r="A42" s="1" t="s">
        <v>69</v>
      </c>
      <c r="B42" t="s">
        <v>14</v>
      </c>
      <c r="C42" t="s">
        <v>166</v>
      </c>
      <c r="D42">
        <v>2</v>
      </c>
      <c r="E42" t="s">
        <v>167</v>
      </c>
      <c r="F42" t="str">
        <f t="shared" si="0"/>
        <v>'Census_ProcessorModelIdentifier ':2,</v>
      </c>
    </row>
    <row r="43" spans="1:6" x14ac:dyDescent="0.25">
      <c r="A43" s="1" t="s">
        <v>70</v>
      </c>
      <c r="B43" t="s">
        <v>71</v>
      </c>
      <c r="C43" t="s">
        <v>138</v>
      </c>
      <c r="D43">
        <v>3</v>
      </c>
      <c r="E43" t="s">
        <v>192</v>
      </c>
      <c r="F43" t="str">
        <f t="shared" si="0"/>
        <v>'Census_ProcessorClass ':3,</v>
      </c>
    </row>
    <row r="44" spans="1:6" x14ac:dyDescent="0.25">
      <c r="A44" s="1" t="s">
        <v>72</v>
      </c>
      <c r="B44" t="s">
        <v>73</v>
      </c>
      <c r="C44" t="s">
        <v>154</v>
      </c>
      <c r="D44">
        <v>2</v>
      </c>
      <c r="F44" t="str">
        <f t="shared" si="0"/>
        <v>'Census_PrimaryDiskTotalCapacity ':2,</v>
      </c>
    </row>
    <row r="45" spans="1:6" x14ac:dyDescent="0.25">
      <c r="A45" s="1" t="s">
        <v>74</v>
      </c>
      <c r="B45" t="s">
        <v>75</v>
      </c>
      <c r="C45" t="s">
        <v>143</v>
      </c>
      <c r="D45">
        <v>3</v>
      </c>
      <c r="F45" t="str">
        <f t="shared" si="0"/>
        <v>'Census_PrimaryDiskTypeName ':3,</v>
      </c>
    </row>
    <row r="46" spans="1:6" x14ac:dyDescent="0.25">
      <c r="A46" s="1" t="s">
        <v>76</v>
      </c>
      <c r="B46" t="s">
        <v>77</v>
      </c>
      <c r="C46" t="s">
        <v>168</v>
      </c>
      <c r="D46">
        <v>2</v>
      </c>
      <c r="F46" t="str">
        <f t="shared" si="0"/>
        <v>'Census_SystemVolumeTotalCapacity ':2,</v>
      </c>
    </row>
    <row r="47" spans="1:6" x14ac:dyDescent="0.25">
      <c r="A47" s="1" t="s">
        <v>78</v>
      </c>
      <c r="B47" t="s">
        <v>79</v>
      </c>
      <c r="C47" t="s">
        <v>149</v>
      </c>
      <c r="D47">
        <v>1</v>
      </c>
      <c r="F47" t="str">
        <f t="shared" si="0"/>
        <v>'Census_HasOpticalDiskDrive ':1,</v>
      </c>
    </row>
    <row r="48" spans="1:6" x14ac:dyDescent="0.25">
      <c r="A48" s="1" t="s">
        <v>80</v>
      </c>
      <c r="B48" t="s">
        <v>81</v>
      </c>
      <c r="C48" t="s">
        <v>138</v>
      </c>
      <c r="D48">
        <v>3</v>
      </c>
      <c r="F48" t="str">
        <f t="shared" si="0"/>
        <v>'Census_TotalPhysicalRAM ':3,</v>
      </c>
    </row>
    <row r="49" spans="1:6" x14ac:dyDescent="0.25">
      <c r="A49" s="1" t="s">
        <v>82</v>
      </c>
      <c r="B49" t="s">
        <v>83</v>
      </c>
      <c r="C49" t="s">
        <v>169</v>
      </c>
      <c r="D49">
        <v>3</v>
      </c>
      <c r="F49" t="str">
        <f t="shared" si="0"/>
        <v>'Census_ChassisTypeName ':3,</v>
      </c>
    </row>
    <row r="50" spans="1:6" x14ac:dyDescent="0.25">
      <c r="A50" s="1" t="s">
        <v>84</v>
      </c>
      <c r="B50" t="s">
        <v>85</v>
      </c>
      <c r="C50" t="s">
        <v>154</v>
      </c>
      <c r="D50">
        <v>2</v>
      </c>
      <c r="F50" t="str">
        <f t="shared" si="0"/>
        <v>'Census_InternalPrimaryDiagonalDisplaySizeInInches ':2,</v>
      </c>
    </row>
    <row r="51" spans="1:6" x14ac:dyDescent="0.25">
      <c r="A51" s="1" t="s">
        <v>86</v>
      </c>
      <c r="B51" t="s">
        <v>87</v>
      </c>
      <c r="C51" t="s">
        <v>166</v>
      </c>
      <c r="D51">
        <v>2</v>
      </c>
      <c r="F51" t="str">
        <f t="shared" si="0"/>
        <v>'Census_InternalPrimaryDisplayResolutionHorizontal ':2,</v>
      </c>
    </row>
    <row r="52" spans="1:6" x14ac:dyDescent="0.25">
      <c r="A52" s="1" t="s">
        <v>88</v>
      </c>
      <c r="B52" t="s">
        <v>89</v>
      </c>
      <c r="C52" t="s">
        <v>154</v>
      </c>
      <c r="D52">
        <v>2</v>
      </c>
      <c r="F52" t="str">
        <f t="shared" si="0"/>
        <v>'Census_InternalPrimaryDisplayResolutionVertical ':2,</v>
      </c>
    </row>
    <row r="53" spans="1:6" x14ac:dyDescent="0.25">
      <c r="A53" s="1" t="s">
        <v>90</v>
      </c>
      <c r="B53" t="s">
        <v>91</v>
      </c>
      <c r="C53" t="s">
        <v>143</v>
      </c>
      <c r="D53">
        <v>3</v>
      </c>
      <c r="F53" t="str">
        <f t="shared" si="0"/>
        <v>'Census_PowerPlatformRoleName ':3,</v>
      </c>
    </row>
    <row r="54" spans="1:6" x14ac:dyDescent="0.25">
      <c r="A54" s="1" t="s">
        <v>92</v>
      </c>
      <c r="B54" t="s">
        <v>14</v>
      </c>
      <c r="C54" t="s">
        <v>170</v>
      </c>
      <c r="D54">
        <v>3</v>
      </c>
      <c r="E54" t="s">
        <v>171</v>
      </c>
      <c r="F54" t="str">
        <f t="shared" si="0"/>
        <v>'Census_InternalBatteryType ':3,</v>
      </c>
    </row>
    <row r="55" spans="1:6" x14ac:dyDescent="0.25">
      <c r="A55" s="1" t="s">
        <v>93</v>
      </c>
      <c r="B55" t="s">
        <v>14</v>
      </c>
      <c r="C55" t="s">
        <v>154</v>
      </c>
      <c r="D55">
        <v>2</v>
      </c>
      <c r="F55" t="str">
        <f t="shared" si="0"/>
        <v>'Census_InternalBatteryNumberOfCharges ':2,</v>
      </c>
    </row>
    <row r="56" spans="1:6" x14ac:dyDescent="0.25">
      <c r="A56" s="1" t="s">
        <v>94</v>
      </c>
      <c r="B56" t="s">
        <v>172</v>
      </c>
      <c r="C56" t="s">
        <v>166</v>
      </c>
      <c r="D56">
        <v>2</v>
      </c>
      <c r="E56" t="s">
        <v>193</v>
      </c>
      <c r="F56" t="str">
        <f t="shared" si="0"/>
        <v>'Census_OSVersion ':2,</v>
      </c>
    </row>
    <row r="57" spans="1:6" x14ac:dyDescent="0.25">
      <c r="A57" s="1" t="s">
        <v>95</v>
      </c>
      <c r="B57" t="s">
        <v>174</v>
      </c>
      <c r="C57" t="s">
        <v>143</v>
      </c>
      <c r="D57">
        <v>3</v>
      </c>
      <c r="F57" t="str">
        <f t="shared" si="0"/>
        <v>'Census_OSArchitecture ':3,</v>
      </c>
    </row>
    <row r="58" spans="1:6" x14ac:dyDescent="0.25">
      <c r="A58" s="1" t="s">
        <v>96</v>
      </c>
      <c r="B58" t="s">
        <v>173</v>
      </c>
      <c r="C58" t="s">
        <v>143</v>
      </c>
      <c r="D58">
        <v>3</v>
      </c>
      <c r="F58" t="str">
        <f t="shared" si="0"/>
        <v>'Census_OSBranch ':3,</v>
      </c>
    </row>
    <row r="59" spans="1:6" x14ac:dyDescent="0.25">
      <c r="A59" s="1" t="s">
        <v>97</v>
      </c>
      <c r="B59" t="s">
        <v>175</v>
      </c>
      <c r="C59" t="s">
        <v>143</v>
      </c>
      <c r="D59">
        <v>3</v>
      </c>
      <c r="E59" t="s">
        <v>141</v>
      </c>
      <c r="F59" t="str">
        <f t="shared" si="0"/>
        <v>'Census_OSBuildNumber ':3,</v>
      </c>
    </row>
    <row r="60" spans="1:6" x14ac:dyDescent="0.25">
      <c r="A60" s="1" t="s">
        <v>98</v>
      </c>
      <c r="B60" t="s">
        <v>176</v>
      </c>
      <c r="C60" t="s">
        <v>143</v>
      </c>
      <c r="D60">
        <v>3</v>
      </c>
      <c r="E60" t="s">
        <v>193</v>
      </c>
      <c r="F60" t="str">
        <f t="shared" si="0"/>
        <v>'Census_OSBuildRevision ':3,</v>
      </c>
    </row>
    <row r="61" spans="1:6" x14ac:dyDescent="0.25">
      <c r="A61" s="1" t="s">
        <v>99</v>
      </c>
      <c r="B61" t="s">
        <v>100</v>
      </c>
      <c r="C61" t="s">
        <v>138</v>
      </c>
      <c r="D61">
        <v>3</v>
      </c>
      <c r="F61" t="str">
        <f t="shared" si="0"/>
        <v>'Census_OSEdition ':3,</v>
      </c>
    </row>
    <row r="62" spans="1:6" x14ac:dyDescent="0.25">
      <c r="A62" s="1" t="s">
        <v>101</v>
      </c>
      <c r="B62" t="s">
        <v>102</v>
      </c>
      <c r="C62" t="s">
        <v>156</v>
      </c>
      <c r="D62">
        <v>3</v>
      </c>
      <c r="F62" t="str">
        <f t="shared" si="0"/>
        <v>'Census_OSSkuName ':3,</v>
      </c>
    </row>
    <row r="63" spans="1:6" x14ac:dyDescent="0.25">
      <c r="A63" s="1" t="s">
        <v>103</v>
      </c>
      <c r="B63" t="s">
        <v>104</v>
      </c>
      <c r="C63" t="s">
        <v>138</v>
      </c>
      <c r="D63">
        <v>3</v>
      </c>
      <c r="F63" t="str">
        <f t="shared" si="0"/>
        <v>'Census_OSInstallTypeName ':3,</v>
      </c>
    </row>
    <row r="64" spans="1:6" x14ac:dyDescent="0.25">
      <c r="A64" s="1" t="s">
        <v>105</v>
      </c>
      <c r="B64" t="s">
        <v>14</v>
      </c>
      <c r="C64" t="s">
        <v>143</v>
      </c>
      <c r="D64">
        <v>3</v>
      </c>
      <c r="E64" t="s">
        <v>177</v>
      </c>
      <c r="F64" t="str">
        <f t="shared" si="0"/>
        <v>'Census_OSInstallLanguageIdentifier ':3,</v>
      </c>
    </row>
    <row r="65" spans="1:6" x14ac:dyDescent="0.25">
      <c r="A65" s="1" t="s">
        <v>106</v>
      </c>
      <c r="B65" t="s">
        <v>14</v>
      </c>
      <c r="C65" t="s">
        <v>143</v>
      </c>
      <c r="D65">
        <v>3</v>
      </c>
      <c r="E65" t="s">
        <v>178</v>
      </c>
      <c r="F65" t="str">
        <f t="shared" si="0"/>
        <v>'Census_OSUILocaleIdentifier ':3,</v>
      </c>
    </row>
    <row r="66" spans="1:6" x14ac:dyDescent="0.25">
      <c r="A66" s="1" t="s">
        <v>107</v>
      </c>
      <c r="B66" t="s">
        <v>179</v>
      </c>
      <c r="C66" t="s">
        <v>138</v>
      </c>
      <c r="D66">
        <v>3</v>
      </c>
      <c r="F66" t="str">
        <f t="shared" si="0"/>
        <v>'Census_OSWUAutoUpdateOptionsName ':3,</v>
      </c>
    </row>
    <row r="67" spans="1:6" x14ac:dyDescent="0.25">
      <c r="A67" s="1" t="s">
        <v>108</v>
      </c>
      <c r="B67" t="s">
        <v>180</v>
      </c>
      <c r="C67" t="s">
        <v>181</v>
      </c>
      <c r="D67">
        <v>1</v>
      </c>
      <c r="F67" t="str">
        <f t="shared" si="0"/>
        <v>'Census_IsPortableOperatingSystem ':1,</v>
      </c>
    </row>
    <row r="68" spans="1:6" x14ac:dyDescent="0.25">
      <c r="A68" s="1" t="s">
        <v>109</v>
      </c>
      <c r="B68" t="s">
        <v>110</v>
      </c>
      <c r="C68" t="s">
        <v>143</v>
      </c>
      <c r="D68">
        <v>3</v>
      </c>
      <c r="F68" t="str">
        <f t="shared" ref="F68:F84" si="1">"'"&amp;A68&amp;"':"&amp;D68&amp;","</f>
        <v>'Census_GenuineStateName ':3,</v>
      </c>
    </row>
    <row r="69" spans="1:6" x14ac:dyDescent="0.25">
      <c r="A69" s="1" t="s">
        <v>111</v>
      </c>
      <c r="B69" t="s">
        <v>112</v>
      </c>
      <c r="C69" t="s">
        <v>182</v>
      </c>
      <c r="D69">
        <v>3</v>
      </c>
      <c r="F69" t="str">
        <f t="shared" si="1"/>
        <v>'Census_ActivationChannel ':3,</v>
      </c>
    </row>
    <row r="70" spans="1:6" x14ac:dyDescent="0.25">
      <c r="A70" s="1" t="s">
        <v>113</v>
      </c>
      <c r="B70" t="s">
        <v>14</v>
      </c>
      <c r="C70" t="s">
        <v>149</v>
      </c>
      <c r="D70">
        <v>1</v>
      </c>
      <c r="E70" t="s">
        <v>183</v>
      </c>
      <c r="F70" t="str">
        <f t="shared" si="1"/>
        <v>'Census_IsFlightingInternal ':1,</v>
      </c>
    </row>
    <row r="71" spans="1:6" x14ac:dyDescent="0.25">
      <c r="A71" s="1" t="s">
        <v>114</v>
      </c>
      <c r="B71" t="s">
        <v>115</v>
      </c>
      <c r="C71" t="s">
        <v>149</v>
      </c>
      <c r="D71">
        <v>1</v>
      </c>
      <c r="F71" t="str">
        <f t="shared" si="1"/>
        <v>'Census_IsFlightsDisabled ':1,</v>
      </c>
    </row>
    <row r="72" spans="1:6" x14ac:dyDescent="0.25">
      <c r="A72" s="1" t="s">
        <v>116</v>
      </c>
      <c r="B72" t="s">
        <v>117</v>
      </c>
      <c r="C72" t="s">
        <v>138</v>
      </c>
      <c r="D72">
        <v>3</v>
      </c>
      <c r="F72" t="str">
        <f t="shared" si="1"/>
        <v>'Census_FlightRing ':3,</v>
      </c>
    </row>
    <row r="73" spans="1:6" x14ac:dyDescent="0.25">
      <c r="A73" s="1" t="s">
        <v>118</v>
      </c>
      <c r="B73" t="s">
        <v>14</v>
      </c>
      <c r="C73" t="s">
        <v>145</v>
      </c>
      <c r="D73">
        <v>1</v>
      </c>
      <c r="E73" t="s">
        <v>184</v>
      </c>
      <c r="F73" t="str">
        <f t="shared" si="1"/>
        <v>'Census_ThresholdOptIn ':1,</v>
      </c>
    </row>
    <row r="74" spans="1:6" x14ac:dyDescent="0.25">
      <c r="A74" s="1" t="s">
        <v>119</v>
      </c>
      <c r="B74" t="s">
        <v>14</v>
      </c>
      <c r="C74" t="s">
        <v>154</v>
      </c>
      <c r="D74">
        <v>2</v>
      </c>
      <c r="E74" t="s">
        <v>193</v>
      </c>
      <c r="F74" t="str">
        <f t="shared" si="1"/>
        <v>'Census_FirmwareManufacturerIdentifier ':2,</v>
      </c>
    </row>
    <row r="75" spans="1:6" x14ac:dyDescent="0.25">
      <c r="A75" s="1" t="s">
        <v>120</v>
      </c>
      <c r="B75" t="s">
        <v>14</v>
      </c>
      <c r="C75" t="s">
        <v>194</v>
      </c>
      <c r="D75">
        <v>2</v>
      </c>
      <c r="E75" t="s">
        <v>142</v>
      </c>
      <c r="F75" t="str">
        <f t="shared" si="1"/>
        <v>'Census_FirmwareVersionIdentifier ':2,</v>
      </c>
    </row>
    <row r="76" spans="1:6" x14ac:dyDescent="0.25">
      <c r="A76" s="1" t="s">
        <v>121</v>
      </c>
      <c r="B76" t="s">
        <v>122</v>
      </c>
      <c r="C76" t="s">
        <v>140</v>
      </c>
      <c r="D76">
        <v>1</v>
      </c>
      <c r="F76" t="str">
        <f t="shared" si="1"/>
        <v>'Census_IsSecureBootEnabled ':1,</v>
      </c>
    </row>
    <row r="77" spans="1:6" x14ac:dyDescent="0.25">
      <c r="A77" s="1" t="s">
        <v>123</v>
      </c>
      <c r="B77" t="s">
        <v>14</v>
      </c>
      <c r="C77" t="s">
        <v>149</v>
      </c>
      <c r="D77">
        <v>1</v>
      </c>
      <c r="E77" t="s">
        <v>185</v>
      </c>
      <c r="F77" t="str">
        <f t="shared" si="1"/>
        <v>'Census_IsWIMBootEnabled ':1,</v>
      </c>
    </row>
    <row r="78" spans="1:6" x14ac:dyDescent="0.25">
      <c r="A78" s="1" t="s">
        <v>124</v>
      </c>
      <c r="B78" t="s">
        <v>125</v>
      </c>
      <c r="C78" t="s">
        <v>145</v>
      </c>
      <c r="D78">
        <v>1</v>
      </c>
      <c r="F78" t="str">
        <f t="shared" si="1"/>
        <v>'Census_IsVirtualDevice ':1,</v>
      </c>
    </row>
    <row r="79" spans="1:6" x14ac:dyDescent="0.25">
      <c r="A79" s="1" t="s">
        <v>126</v>
      </c>
      <c r="B79" t="s">
        <v>127</v>
      </c>
      <c r="C79" t="s">
        <v>186</v>
      </c>
      <c r="D79">
        <v>1</v>
      </c>
      <c r="F79" t="str">
        <f t="shared" si="1"/>
        <v>'Census_IsTouchEnabled ':1,</v>
      </c>
    </row>
    <row r="80" spans="1:6" x14ac:dyDescent="0.25">
      <c r="A80" s="1" t="s">
        <v>128</v>
      </c>
      <c r="B80" t="s">
        <v>129</v>
      </c>
      <c r="C80" t="s">
        <v>145</v>
      </c>
      <c r="D80">
        <v>1</v>
      </c>
      <c r="F80" t="str">
        <f t="shared" si="1"/>
        <v>'Census_IsPenCapable ':1,</v>
      </c>
    </row>
    <row r="81" spans="1:6" x14ac:dyDescent="0.25">
      <c r="A81" s="1" t="s">
        <v>130</v>
      </c>
      <c r="B81" t="s">
        <v>131</v>
      </c>
      <c r="C81" t="s">
        <v>149</v>
      </c>
      <c r="D81">
        <v>1</v>
      </c>
      <c r="F81" t="str">
        <f t="shared" si="1"/>
        <v>'Census_IsAlwaysOnAlwaysConnectedCapable ':1,</v>
      </c>
    </row>
    <row r="82" spans="1:6" x14ac:dyDescent="0.25">
      <c r="A82" s="1" t="s">
        <v>132</v>
      </c>
      <c r="B82" t="s">
        <v>133</v>
      </c>
      <c r="C82" t="s">
        <v>140</v>
      </c>
      <c r="D82">
        <v>1</v>
      </c>
      <c r="F82" t="str">
        <f t="shared" si="1"/>
        <v>'Wdft_IsGamer ':1,</v>
      </c>
    </row>
    <row r="83" spans="1:6" x14ac:dyDescent="0.25">
      <c r="A83" s="1" t="s">
        <v>134</v>
      </c>
      <c r="B83" t="s">
        <v>14</v>
      </c>
      <c r="C83" t="s">
        <v>188</v>
      </c>
      <c r="D83">
        <v>4</v>
      </c>
      <c r="E83" t="s">
        <v>189</v>
      </c>
      <c r="F83" t="str">
        <f t="shared" si="1"/>
        <v>'Wdft_RegionIdentifier ':4,</v>
      </c>
    </row>
    <row r="84" spans="1:6" x14ac:dyDescent="0.25">
      <c r="A84" s="1" t="s">
        <v>0</v>
      </c>
      <c r="B84" t="s">
        <v>187</v>
      </c>
      <c r="C84" t="s">
        <v>145</v>
      </c>
      <c r="D84">
        <v>1</v>
      </c>
    </row>
  </sheetData>
  <phoneticPr fontId="1" type="noConversion"/>
  <hyperlinks>
    <hyperlink ref="F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2019-02-15T11:03:16Z</dcterms:modified>
</cp:coreProperties>
</file>