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<sst xmlns="http://schemas.openxmlformats.org/spreadsheetml/2006/main" count="51" uniqueCount="47">
  <si>
    <t>Comparison of Market Caps</t>
  </si>
  <si>
    <t>April 14th, 2022</t>
  </si>
  <si>
    <t>#</t>
  </si>
  <si>
    <t>Name</t>
  </si>
  <si>
    <t>Unit Price</t>
  </si>
  <si>
    <t>Market Cap</t>
  </si>
  <si>
    <t>Start Date</t>
  </si>
  <si>
    <t>Consensus type</t>
  </si>
  <si>
    <t>Transactions/s</t>
  </si>
  <si>
    <t>TX Cost ea.</t>
  </si>
  <si>
    <t>Bitcoin
BTC</t>
  </si>
  <si>
    <t>POW</t>
  </si>
  <si>
    <t>~7</t>
  </si>
  <si>
    <t>Ethereum
ETH</t>
  </si>
  <si>
    <t>POW currently</t>
  </si>
  <si>
    <t>~20 (ETH 1.0)
100K (ETH 2.0 est.)</t>
  </si>
  <si>
    <t>$15 (ETH 1.0)
Much Less (ETH 2.0)</t>
  </si>
  <si>
    <t>Tether
USDT</t>
  </si>
  <si>
    <t>POW[BTC]</t>
  </si>
  <si>
    <t>BNB
BNB</t>
  </si>
  <si>
    <t>POW[ETH]</t>
  </si>
  <si>
    <t>USD Coin
USDC</t>
  </si>
  <si>
    <t>XRP
XRP</t>
  </si>
  <si>
    <t>FBA 1</t>
  </si>
  <si>
    <t>~1500</t>
  </si>
  <si>
    <t>&gt; $0.01 typically</t>
  </si>
  <si>
    <t>Solana
SOL</t>
  </si>
  <si>
    <t>POH 2</t>
  </si>
  <si>
    <t>~65000 3</t>
  </si>
  <si>
    <t xml:space="preserve">&gt; $0.01  </t>
  </si>
  <si>
    <t>Cardano
ADA</t>
  </si>
  <si>
    <t>POS</t>
  </si>
  <si>
    <t>~250</t>
  </si>
  <si>
    <t>~$0.4</t>
  </si>
  <si>
    <t>Terra
LUNA</t>
  </si>
  <si>
    <t>~10000</t>
  </si>
  <si>
    <t>~$2</t>
  </si>
  <si>
    <t>Avalanche
AVAX</t>
  </si>
  <si>
    <t>~4500</t>
  </si>
  <si>
    <t>~$0.24</t>
  </si>
  <si>
    <t>Dogecoin
DOGE</t>
  </si>
  <si>
    <t>~40</t>
  </si>
  <si>
    <t>~$0.62</t>
  </si>
  <si>
    <t>Sum 2-11</t>
  </si>
  <si>
    <t>1 Proof of History</t>
  </si>
  <si>
    <t>2 Federated Byzantine Agreement - Has exhibited scaleablility problems</t>
  </si>
  <si>
    <t>3 SOLANA froze for 5 Hours DEC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</si>
</sst>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.00"/>
    <numFmt numFmtId="165" formatCode="&quot;$&quot;#,##0"/>
    <numFmt numFmtId="166" formatCode="mmm yyyy"/>
    <numFmt numFmtId="167" formatCode="mmmm yyyy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color rgb="FF000000"/>
      <name val="Arial"/>
      <scheme val="minor"/>
    </font>
    <font>
      <color rgb="FFFF9900"/>
      <name val="Arial"/>
      <scheme val="minor"/>
    </font>
    <font>
      <u/>
      <color rgb="FFFF9900"/>
    </font>
    <font>
      <u/>
      <color rgb="FFFF9900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164" xfId="0" applyAlignment="1" applyFont="1" applyNumberFormat="1">
      <alignment readingOrder="0"/>
    </xf>
    <xf borderId="0" fillId="0" fontId="1" numFmtId="10" xfId="0" applyAlignment="1" applyFont="1" applyNumberFormat="1">
      <alignment horizontal="right" readingOrder="0"/>
    </xf>
    <xf borderId="0" fillId="2" fontId="1" numFmtId="165" xfId="0" applyAlignment="1" applyFill="1" applyFont="1" applyNumberFormat="1">
      <alignment horizontal="right" readingOrder="0" shrinkToFit="0" wrapText="0"/>
    </xf>
    <xf borderId="0" fillId="0" fontId="1" numFmtId="166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5" xfId="0" applyAlignment="1" applyFont="1" applyNumberFormat="1">
      <alignment horizontal="right" readingOrder="0" shrinkToFit="0" wrapText="0"/>
    </xf>
    <xf borderId="0" fillId="0" fontId="1" numFmtId="0" xfId="0" applyAlignment="1" applyFont="1">
      <alignment horizontal="right" readingOrder="0"/>
    </xf>
    <xf borderId="0" fillId="0" fontId="5" numFmtId="0" xfId="0" applyAlignment="1" applyFont="1">
      <alignment horizontal="right"/>
    </xf>
    <xf borderId="0" fillId="0" fontId="1" numFmtId="167" xfId="0" applyAlignment="1" applyFont="1" applyNumberFormat="1">
      <alignment readingOrder="0"/>
    </xf>
    <xf borderId="0" fillId="0" fontId="6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9" numFmtId="164" xfId="0" applyAlignment="1" applyFont="1" applyNumberFormat="1">
      <alignment readingOrder="0"/>
    </xf>
    <xf borderId="0" fillId="0" fontId="7" numFmtId="10" xfId="0" applyAlignment="1" applyFont="1" applyNumberFormat="1">
      <alignment horizontal="right" readingOrder="0"/>
    </xf>
    <xf borderId="0" fillId="0" fontId="7" numFmtId="165" xfId="0" applyAlignment="1" applyFont="1" applyNumberFormat="1">
      <alignment horizontal="right" readingOrder="0" shrinkToFit="0" wrapText="0"/>
    </xf>
    <xf borderId="0" fillId="0" fontId="7" numFmtId="166" xfId="0" applyAlignment="1" applyFont="1" applyNumberFormat="1">
      <alignment readingOrder="0"/>
    </xf>
    <xf borderId="0" fillId="0" fontId="6" numFmtId="164" xfId="0" applyAlignment="1" applyFont="1" applyNumberFormat="1">
      <alignment horizontal="right" readingOrder="0"/>
    </xf>
    <xf borderId="0" fillId="3" fontId="1" numFmtId="165" xfId="0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oinmarketcap.com/currencies/terra-luna/markets/" TargetMode="External"/><Relationship Id="rId22" Type="http://schemas.openxmlformats.org/officeDocument/2006/relationships/hyperlink" Target="https://coinmarketcap.com/currencies/avalanche/markets/" TargetMode="External"/><Relationship Id="rId21" Type="http://schemas.openxmlformats.org/officeDocument/2006/relationships/hyperlink" Target="https://coinmarketcap.com/currencies/avalanche/" TargetMode="External"/><Relationship Id="rId24" Type="http://schemas.openxmlformats.org/officeDocument/2006/relationships/hyperlink" Target="https://coinmarketcap.com/currencies/dogecoin/markets/" TargetMode="External"/><Relationship Id="rId23" Type="http://schemas.openxmlformats.org/officeDocument/2006/relationships/hyperlink" Target="https://coinmarketcap.com/currencies/dogecoin/" TargetMode="External"/><Relationship Id="rId1" Type="http://schemas.openxmlformats.org/officeDocument/2006/relationships/hyperlink" Target="https://coinmarketcap.com/currencies/bitcoin/" TargetMode="External"/><Relationship Id="rId2" Type="http://schemas.openxmlformats.org/officeDocument/2006/relationships/hyperlink" Target="https://coinmarketcap.com/currencies/bitcoin/markets/" TargetMode="External"/><Relationship Id="rId3" Type="http://schemas.openxmlformats.org/officeDocument/2006/relationships/hyperlink" Target="https://coinmarketcap.com/currencies/ethereum/" TargetMode="External"/><Relationship Id="rId4" Type="http://schemas.openxmlformats.org/officeDocument/2006/relationships/hyperlink" Target="https://coinmarketcap.com/currencies/ethereum/markets/" TargetMode="External"/><Relationship Id="rId9" Type="http://schemas.openxmlformats.org/officeDocument/2006/relationships/hyperlink" Target="https://coinmarketcap.com/currencies/bnb/markets/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coinmarketcap.com/currencies/tether/" TargetMode="External"/><Relationship Id="rId6" Type="http://schemas.openxmlformats.org/officeDocument/2006/relationships/hyperlink" Target="https://coinmarketcap.com/currencies/tether/markets/" TargetMode="External"/><Relationship Id="rId7" Type="http://schemas.openxmlformats.org/officeDocument/2006/relationships/hyperlink" Target="https://coinmarketcap.com/currencies/tether/?period=7d" TargetMode="External"/><Relationship Id="rId8" Type="http://schemas.openxmlformats.org/officeDocument/2006/relationships/hyperlink" Target="https://coinmarketcap.com/currencies/bnb/" TargetMode="External"/><Relationship Id="rId11" Type="http://schemas.openxmlformats.org/officeDocument/2006/relationships/hyperlink" Target="https://coinmarketcap.com/currencies/usd-coin/markets/" TargetMode="External"/><Relationship Id="rId10" Type="http://schemas.openxmlformats.org/officeDocument/2006/relationships/hyperlink" Target="https://coinmarketcap.com/currencies/usd-coin/" TargetMode="External"/><Relationship Id="rId13" Type="http://schemas.openxmlformats.org/officeDocument/2006/relationships/hyperlink" Target="https://coinmarketcap.com/currencies/xrp/" TargetMode="External"/><Relationship Id="rId12" Type="http://schemas.openxmlformats.org/officeDocument/2006/relationships/hyperlink" Target="https://coinmarketcap.com/currencies/usd-coin/?period=7d" TargetMode="External"/><Relationship Id="rId15" Type="http://schemas.openxmlformats.org/officeDocument/2006/relationships/hyperlink" Target="https://coinmarketcap.com/currencies/solana/" TargetMode="External"/><Relationship Id="rId14" Type="http://schemas.openxmlformats.org/officeDocument/2006/relationships/hyperlink" Target="https://coinmarketcap.com/currencies/xrp/markets/" TargetMode="External"/><Relationship Id="rId17" Type="http://schemas.openxmlformats.org/officeDocument/2006/relationships/hyperlink" Target="https://coinmarketcap.com/currencies/cardano/" TargetMode="External"/><Relationship Id="rId16" Type="http://schemas.openxmlformats.org/officeDocument/2006/relationships/hyperlink" Target="https://coinmarketcap.com/currencies/solana/markets/" TargetMode="External"/><Relationship Id="rId19" Type="http://schemas.openxmlformats.org/officeDocument/2006/relationships/hyperlink" Target="https://coinmarketcap.com/currencies/terra-luna/" TargetMode="External"/><Relationship Id="rId18" Type="http://schemas.openxmlformats.org/officeDocument/2006/relationships/hyperlink" Target="https://coinmarketcap.com/currencies/cardano/mark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4" max="4" width="7.88"/>
    <col customWidth="1" min="5" max="5" width="13.88"/>
    <col customWidth="1" min="8" max="8" width="16.0"/>
    <col customWidth="1" min="9" max="9" width="15.88"/>
  </cols>
  <sheetData>
    <row r="1">
      <c r="A1" s="1" t="s">
        <v>0</v>
      </c>
      <c r="C1" s="1" t="s">
        <v>1</v>
      </c>
    </row>
    <row r="4">
      <c r="A4" s="2" t="s">
        <v>2</v>
      </c>
      <c r="B4" s="2" t="s">
        <v>3</v>
      </c>
      <c r="C4" s="3" t="s">
        <v>4</v>
      </c>
      <c r="D4" s="4"/>
      <c r="E4" s="4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>
      <c r="A5" s="5">
        <v>1.0</v>
      </c>
      <c r="B5" s="6" t="s">
        <v>10</v>
      </c>
      <c r="C5" s="7">
        <v>39811.5</v>
      </c>
      <c r="D5" s="8"/>
      <c r="E5" s="9">
        <v>7.55886042564E11</v>
      </c>
      <c r="F5" s="10">
        <v>39814.0</v>
      </c>
      <c r="G5" s="5" t="s">
        <v>11</v>
      </c>
      <c r="H5" s="1" t="s">
        <v>12</v>
      </c>
      <c r="I5" s="11">
        <v>120.0</v>
      </c>
    </row>
    <row r="6">
      <c r="A6" s="5">
        <v>2.0</v>
      </c>
      <c r="B6" s="6" t="s">
        <v>13</v>
      </c>
      <c r="C6" s="7">
        <v>2996.94</v>
      </c>
      <c r="D6" s="8"/>
      <c r="E6" s="12">
        <v>3.59988799198E11</v>
      </c>
      <c r="F6" s="10">
        <v>42186.0</v>
      </c>
      <c r="G6" s="5" t="s">
        <v>14</v>
      </c>
      <c r="H6" s="1" t="s">
        <v>15</v>
      </c>
      <c r="I6" s="1" t="s">
        <v>16</v>
      </c>
    </row>
    <row r="7">
      <c r="A7" s="5">
        <v>3.0</v>
      </c>
      <c r="B7" s="6" t="s">
        <v>17</v>
      </c>
      <c r="C7" s="7">
        <v>1.0</v>
      </c>
      <c r="D7" s="8"/>
      <c r="E7" s="12">
        <v>8.2659967453E10</v>
      </c>
      <c r="F7" s="10">
        <v>41913.0</v>
      </c>
      <c r="G7" s="5" t="s">
        <v>18</v>
      </c>
      <c r="H7" s="13"/>
      <c r="I7" s="14"/>
    </row>
    <row r="8">
      <c r="A8" s="5">
        <v>4.0</v>
      </c>
      <c r="B8" s="6" t="s">
        <v>19</v>
      </c>
      <c r="C8" s="7">
        <v>413.55</v>
      </c>
      <c r="D8" s="8"/>
      <c r="E8" s="12">
        <v>6.823258563E10</v>
      </c>
      <c r="F8" s="10">
        <v>42887.0</v>
      </c>
      <c r="G8" s="5" t="s">
        <v>20</v>
      </c>
    </row>
    <row r="9">
      <c r="A9" s="5">
        <v>5.0</v>
      </c>
      <c r="B9" s="6" t="s">
        <v>21</v>
      </c>
      <c r="C9" s="7">
        <v>0.9996</v>
      </c>
      <c r="D9" s="8"/>
      <c r="E9" s="12">
        <v>5.0305427929E10</v>
      </c>
      <c r="F9" s="15">
        <v>43221.0</v>
      </c>
      <c r="G9" s="5" t="s">
        <v>20</v>
      </c>
      <c r="H9" s="13"/>
      <c r="I9" s="14"/>
    </row>
    <row r="10">
      <c r="A10" s="5">
        <v>6.0</v>
      </c>
      <c r="B10" s="6" t="s">
        <v>22</v>
      </c>
      <c r="C10" s="7">
        <v>0.7153</v>
      </c>
      <c r="D10" s="8"/>
      <c r="E10" s="12">
        <v>3.4338346448E10</v>
      </c>
      <c r="F10" s="10">
        <v>41061.0</v>
      </c>
      <c r="G10" s="5" t="s">
        <v>23</v>
      </c>
      <c r="H10" s="5" t="s">
        <v>24</v>
      </c>
      <c r="I10" s="16" t="s">
        <v>25</v>
      </c>
    </row>
    <row r="11">
      <c r="A11" s="5">
        <v>7.0</v>
      </c>
      <c r="B11" s="6" t="s">
        <v>26</v>
      </c>
      <c r="C11" s="7">
        <v>99.5</v>
      </c>
      <c r="D11" s="8"/>
      <c r="E11" s="12">
        <v>3.2617362204E10</v>
      </c>
      <c r="F11" s="10">
        <v>43556.0</v>
      </c>
      <c r="G11" s="5" t="s">
        <v>27</v>
      </c>
      <c r="H11" s="1" t="s">
        <v>28</v>
      </c>
      <c r="I11" s="17" t="s">
        <v>29</v>
      </c>
    </row>
    <row r="12">
      <c r="A12" s="18">
        <v>8.0</v>
      </c>
      <c r="B12" s="19" t="s">
        <v>30</v>
      </c>
      <c r="C12" s="20">
        <v>0.9292</v>
      </c>
      <c r="D12" s="21"/>
      <c r="E12" s="22">
        <v>3.1303625272E10</v>
      </c>
      <c r="F12" s="23">
        <v>42979.0</v>
      </c>
      <c r="G12" s="18" t="s">
        <v>31</v>
      </c>
      <c r="H12" s="5" t="s">
        <v>32</v>
      </c>
      <c r="I12" s="24" t="s">
        <v>33</v>
      </c>
    </row>
    <row r="13">
      <c r="A13" s="5">
        <v>9.0</v>
      </c>
      <c r="B13" s="6" t="s">
        <v>34</v>
      </c>
      <c r="C13" s="7">
        <v>80.36</v>
      </c>
      <c r="D13" s="8"/>
      <c r="E13" s="12">
        <v>2.884460654E10</v>
      </c>
      <c r="F13" s="10">
        <v>44075.0</v>
      </c>
      <c r="G13" s="5" t="s">
        <v>18</v>
      </c>
      <c r="H13" s="1" t="s">
        <v>35</v>
      </c>
      <c r="I13" s="13" t="s">
        <v>36</v>
      </c>
    </row>
    <row r="14">
      <c r="A14" s="5">
        <v>10.0</v>
      </c>
      <c r="B14" s="6" t="s">
        <v>37</v>
      </c>
      <c r="C14" s="7">
        <v>76.71</v>
      </c>
      <c r="D14" s="8"/>
      <c r="E14" s="12">
        <v>2.0551488304E10</v>
      </c>
      <c r="F14" s="10">
        <v>44075.0</v>
      </c>
      <c r="G14" s="5" t="s">
        <v>31</v>
      </c>
      <c r="H14" s="1" t="s">
        <v>38</v>
      </c>
      <c r="I14" s="13" t="s">
        <v>39</v>
      </c>
    </row>
    <row r="15">
      <c r="A15" s="5">
        <v>11.0</v>
      </c>
      <c r="B15" s="6" t="s">
        <v>40</v>
      </c>
      <c r="C15" s="7">
        <v>0.1412</v>
      </c>
      <c r="D15" s="8"/>
      <c r="E15" s="12">
        <v>1.8635565903E10</v>
      </c>
      <c r="F15" s="10">
        <v>41609.0</v>
      </c>
      <c r="G15" s="5" t="s">
        <v>11</v>
      </c>
      <c r="H15" s="5" t="s">
        <v>41</v>
      </c>
      <c r="I15" s="24" t="s">
        <v>42</v>
      </c>
    </row>
    <row r="18">
      <c r="D18" s="1" t="s">
        <v>43</v>
      </c>
      <c r="E18" s="25">
        <f>SUM(E6:E17)</f>
        <v>727477774881</v>
      </c>
    </row>
    <row r="19">
      <c r="F19" s="1" t="s">
        <v>44</v>
      </c>
    </row>
    <row r="20">
      <c r="F20" s="1" t="s">
        <v>45</v>
      </c>
    </row>
    <row r="21">
      <c r="F21" s="1" t="s">
        <v>46</v>
      </c>
    </row>
  </sheetData>
  <hyperlinks>
    <hyperlink r:id="rId1" ref="B5"/>
    <hyperlink r:id="rId2" ref="C5"/>
    <hyperlink r:id="rId3" ref="B6"/>
    <hyperlink r:id="rId4" ref="C6"/>
    <hyperlink r:id="rId5" ref="B7"/>
    <hyperlink r:id="rId6" ref="C7"/>
    <hyperlink r:id="rId7" ref="I7"/>
    <hyperlink r:id="rId8" ref="B8"/>
    <hyperlink r:id="rId9" ref="C8"/>
    <hyperlink r:id="rId10" ref="B9"/>
    <hyperlink r:id="rId11" ref="C9"/>
    <hyperlink r:id="rId12" ref="I9"/>
    <hyperlink r:id="rId13" ref="B10"/>
    <hyperlink r:id="rId14" ref="C10"/>
    <hyperlink r:id="rId15" ref="B11"/>
    <hyperlink r:id="rId16" ref="C11"/>
    <hyperlink r:id="rId17" ref="B12"/>
    <hyperlink r:id="rId18" ref="C12"/>
    <hyperlink r:id="rId19" ref="B13"/>
    <hyperlink r:id="rId20" ref="C13"/>
    <hyperlink r:id="rId21" ref="B14"/>
    <hyperlink r:id="rId22" ref="C14"/>
    <hyperlink r:id="rId23" ref="B15"/>
    <hyperlink r:id="rId24" ref="C15"/>
  </hyperlinks>
  <drawing r:id="rId25"/>
</worksheet>
</file>