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2780568148fe9bb/Documentos/Universidad/"/>
    </mc:Choice>
  </mc:AlternateContent>
  <xr:revisionPtr revIDLastSave="0" documentId="8_{85448F68-DC3F-45CE-971A-36FCC3845CD1}" xr6:coauthVersionLast="47" xr6:coauthVersionMax="47" xr10:uidLastSave="{00000000-0000-0000-0000-000000000000}"/>
  <bookViews>
    <workbookView xWindow="-120" yWindow="-120" windowWidth="20730" windowHeight="11040" xr2:uid="{8AB595E8-C9A2-452D-B754-83CBF07F1DE3}"/>
  </bookViews>
  <sheets>
    <sheet name="Hoja1" sheetId="1" r:id="rId1"/>
    <sheet name="Grafica 5" sheetId="7" r:id="rId2"/>
    <sheet name="Grafica 4" sheetId="4" r:id="rId3"/>
    <sheet name="Grafica 1" sheetId="2" r:id="rId4"/>
    <sheet name="Grafica 2" sheetId="3" r:id="rId5"/>
    <sheet name="Grafica 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7" l="1"/>
  <c r="T3" i="7"/>
  <c r="O3" i="7"/>
  <c r="J3" i="7"/>
  <c r="E3" i="7"/>
  <c r="Y2" i="7"/>
  <c r="T2" i="7"/>
  <c r="O2" i="7"/>
  <c r="J2" i="7"/>
  <c r="E2" i="7"/>
  <c r="E2" i="6"/>
  <c r="J2" i="6"/>
  <c r="O2" i="6"/>
  <c r="T2" i="6"/>
  <c r="Y2" i="6"/>
  <c r="E3" i="6"/>
  <c r="J3" i="6"/>
  <c r="O3" i="6"/>
  <c r="T3" i="6"/>
  <c r="Y3" i="6"/>
  <c r="Y3" i="4"/>
  <c r="T3" i="4"/>
  <c r="O3" i="4"/>
  <c r="J3" i="4"/>
  <c r="E3" i="4"/>
  <c r="Y2" i="4"/>
  <c r="T2" i="4"/>
  <c r="O2" i="4"/>
  <c r="J2" i="4"/>
  <c r="E2" i="4"/>
  <c r="Y3" i="3"/>
  <c r="T3" i="3"/>
  <c r="O3" i="3"/>
  <c r="J3" i="3"/>
  <c r="E3" i="3"/>
  <c r="Y2" i="3"/>
  <c r="T2" i="3"/>
  <c r="O2" i="3"/>
  <c r="J2" i="3"/>
  <c r="E2" i="3"/>
  <c r="Y3" i="2"/>
  <c r="Y2" i="2"/>
  <c r="T3" i="2"/>
  <c r="T2" i="2"/>
  <c r="O3" i="2"/>
  <c r="O2" i="2"/>
  <c r="J3" i="2"/>
  <c r="J2" i="2"/>
  <c r="E3" i="2"/>
  <c r="E2" i="2"/>
</calcChain>
</file>

<file path=xl/sharedStrings.xml><?xml version="1.0" encoding="utf-8"?>
<sst xmlns="http://schemas.openxmlformats.org/spreadsheetml/2006/main" count="2765" uniqueCount="217">
  <si>
    <t>Gráfica 1</t>
  </si>
  <si>
    <t>cant. Procesos</t>
  </si>
  <si>
    <t>t. promedio</t>
  </si>
  <si>
    <t>Proceso</t>
  </si>
  <si>
    <t>Tiempo Ejecutado en segundos</t>
  </si>
  <si>
    <t>No.2</t>
  </si>
  <si>
    <t>No.1</t>
  </si>
  <si>
    <t>No.6</t>
  </si>
  <si>
    <t>No.7</t>
  </si>
  <si>
    <t>No.3</t>
  </si>
  <si>
    <t>No.4</t>
  </si>
  <si>
    <t>No.5</t>
  </si>
  <si>
    <t>No.9</t>
  </si>
  <si>
    <t>No.8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</si>
  <si>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</si>
  <si>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</si>
  <si>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</si>
  <si>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</si>
  <si>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</si>
  <si>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</si>
  <si>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</si>
  <si>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</si>
  <si>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</si>
  <si>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</si>
  <si>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</si>
  <si>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</si>
  <si>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</si>
  <si>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</si>
  <si>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</si>
  <si>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No.25</t>
  </si>
  <si>
    <t>25 procesos</t>
  </si>
  <si>
    <t>promedio</t>
  </si>
  <si>
    <t>desv. Estandar</t>
  </si>
  <si>
    <t>No.26</t>
  </si>
  <si>
    <t>No.27</t>
  </si>
  <si>
    <t>No.28</t>
  </si>
  <si>
    <t>No.29</t>
  </si>
  <si>
    <t>No.30</t>
  </si>
  <si>
    <t>No.31</t>
  </si>
  <si>
    <t>No.32</t>
  </si>
  <si>
    <t>No.34</t>
  </si>
  <si>
    <t>No.33</t>
  </si>
  <si>
    <t>No.35</t>
  </si>
  <si>
    <t>No.36</t>
  </si>
  <si>
    <t>No.40</t>
  </si>
  <si>
    <t>No.44</t>
  </si>
  <si>
    <t>No.42</t>
  </si>
  <si>
    <t>No.37</t>
  </si>
  <si>
    <t>No.38</t>
  </si>
  <si>
    <t>No.39</t>
  </si>
  <si>
    <t>No.43</t>
  </si>
  <si>
    <t>No.41</t>
  </si>
  <si>
    <t>No.45</t>
  </si>
  <si>
    <t>No.46</t>
  </si>
  <si>
    <t>No.48</t>
  </si>
  <si>
    <t>No.47</t>
  </si>
  <si>
    <t>No.49</t>
  </si>
  <si>
    <t>No.50</t>
  </si>
  <si>
    <t>50 procesos</t>
  </si>
  <si>
    <t>desv.estandar</t>
  </si>
  <si>
    <t>No.51</t>
  </si>
  <si>
    <t>No.54</t>
  </si>
  <si>
    <t>No.52</t>
  </si>
  <si>
    <t>No.53</t>
  </si>
  <si>
    <t>No.55</t>
  </si>
  <si>
    <t>No.56</t>
  </si>
  <si>
    <t>No.57</t>
  </si>
  <si>
    <t>No.58</t>
  </si>
  <si>
    <t>No.59</t>
  </si>
  <si>
    <t>No.60</t>
  </si>
  <si>
    <t>No.61</t>
  </si>
  <si>
    <t>No.62</t>
  </si>
  <si>
    <t>No.63</t>
  </si>
  <si>
    <t>No.64</t>
  </si>
  <si>
    <t>No.65</t>
  </si>
  <si>
    <t>No.66</t>
  </si>
  <si>
    <t>No.67</t>
  </si>
  <si>
    <t>No.68</t>
  </si>
  <si>
    <t>No.69</t>
  </si>
  <si>
    <t>No.70</t>
  </si>
  <si>
    <t>No.71</t>
  </si>
  <si>
    <t>No.72</t>
  </si>
  <si>
    <t>No.73</t>
  </si>
  <si>
    <t>No.74</t>
  </si>
  <si>
    <t>No.76</t>
  </si>
  <si>
    <t>No.77</t>
  </si>
  <si>
    <t>No.75</t>
  </si>
  <si>
    <t>No.78</t>
  </si>
  <si>
    <t>No.79</t>
  </si>
  <si>
    <t>No.80</t>
  </si>
  <si>
    <t>No.81</t>
  </si>
  <si>
    <t>No.82</t>
  </si>
  <si>
    <t>No.83</t>
  </si>
  <si>
    <t>No.84</t>
  </si>
  <si>
    <t>No.85</t>
  </si>
  <si>
    <t>No.86</t>
  </si>
  <si>
    <t>No.87</t>
  </si>
  <si>
    <t>No.88</t>
  </si>
  <si>
    <t>No.89</t>
  </si>
  <si>
    <t>No.90</t>
  </si>
  <si>
    <t>No.91</t>
  </si>
  <si>
    <t>No.92</t>
  </si>
  <si>
    <t>No.93</t>
  </si>
  <si>
    <t>No.96</t>
  </si>
  <si>
    <t>No.97</t>
  </si>
  <si>
    <t>No.94</t>
  </si>
  <si>
    <t>No.95</t>
  </si>
  <si>
    <t>No.99</t>
  </si>
  <si>
    <t>No.98</t>
  </si>
  <si>
    <t>No.100</t>
  </si>
  <si>
    <t>100 procesos</t>
  </si>
  <si>
    <t>No.101</t>
  </si>
  <si>
    <t>No.102</t>
  </si>
  <si>
    <t>No.103</t>
  </si>
  <si>
    <t>No.104</t>
  </si>
  <si>
    <t>No.105</t>
  </si>
  <si>
    <t>No.106</t>
  </si>
  <si>
    <t>No.107</t>
  </si>
  <si>
    <t>No.108</t>
  </si>
  <si>
    <t>No.109</t>
  </si>
  <si>
    <t>No.110</t>
  </si>
  <si>
    <t>No.115</t>
  </si>
  <si>
    <t>No.112</t>
  </si>
  <si>
    <t>No.113</t>
  </si>
  <si>
    <t>No.116</t>
  </si>
  <si>
    <t>No.111</t>
  </si>
  <si>
    <t>No.114</t>
  </si>
  <si>
    <t>No.118</t>
  </si>
  <si>
    <t>No.117</t>
  </si>
  <si>
    <t>No.120</t>
  </si>
  <si>
    <t>No.119</t>
  </si>
  <si>
    <t>No.122</t>
  </si>
  <si>
    <t>No.121</t>
  </si>
  <si>
    <t>No.123</t>
  </si>
  <si>
    <t>No.124</t>
  </si>
  <si>
    <t>No.125</t>
  </si>
  <si>
    <t>No.126</t>
  </si>
  <si>
    <t>No.127</t>
  </si>
  <si>
    <t>No.128</t>
  </si>
  <si>
    <t>No.129</t>
  </si>
  <si>
    <t>No.130</t>
  </si>
  <si>
    <t>No.131</t>
  </si>
  <si>
    <t>No.132</t>
  </si>
  <si>
    <t>No.133</t>
  </si>
  <si>
    <t>No.134</t>
  </si>
  <si>
    <t>No.135</t>
  </si>
  <si>
    <t>No.136</t>
  </si>
  <si>
    <t>No.137</t>
  </si>
  <si>
    <t>No.138</t>
  </si>
  <si>
    <t>No.139</t>
  </si>
  <si>
    <t>No.140</t>
  </si>
  <si>
    <t>No.141</t>
  </si>
  <si>
    <t>No.142</t>
  </si>
  <si>
    <t>No.143</t>
  </si>
  <si>
    <t>No.144</t>
  </si>
  <si>
    <t>No.146</t>
  </si>
  <si>
    <t>No.145</t>
  </si>
  <si>
    <t>No.147</t>
  </si>
  <si>
    <t>No.149</t>
  </si>
  <si>
    <t>No.148</t>
  </si>
  <si>
    <t>No.150</t>
  </si>
  <si>
    <t>150 procesos</t>
  </si>
  <si>
    <t>200 procesos</t>
  </si>
  <si>
    <t>No.151</t>
  </si>
  <si>
    <t>No.152</t>
  </si>
  <si>
    <t>No.153</t>
  </si>
  <si>
    <t>No.154</t>
  </si>
  <si>
    <t>No.155</t>
  </si>
  <si>
    <t>No.157</t>
  </si>
  <si>
    <t>No.156</t>
  </si>
  <si>
    <t>No.158</t>
  </si>
  <si>
    <t>No.159</t>
  </si>
  <si>
    <t>No.161</t>
  </si>
  <si>
    <t>No.164</t>
  </si>
  <si>
    <t>No.160</t>
  </si>
  <si>
    <t>No.162</t>
  </si>
  <si>
    <t>No.163</t>
  </si>
  <si>
    <t>No.165</t>
  </si>
  <si>
    <t>No.166</t>
  </si>
  <si>
    <t>No.167</t>
  </si>
  <si>
    <t>No.168</t>
  </si>
  <si>
    <t>No.169</t>
  </si>
  <si>
    <t>No.170</t>
  </si>
  <si>
    <t>No.171</t>
  </si>
  <si>
    <t>No.172</t>
  </si>
  <si>
    <t>No.173</t>
  </si>
  <si>
    <t>No.175</t>
  </si>
  <si>
    <t>No.174</t>
  </si>
  <si>
    <t>No.176</t>
  </si>
  <si>
    <t>No.177</t>
  </si>
  <si>
    <t>No.178</t>
  </si>
  <si>
    <t>No.179</t>
  </si>
  <si>
    <t>No.180</t>
  </si>
  <si>
    <t>No.183</t>
  </si>
  <si>
    <t>No.184</t>
  </si>
  <si>
    <t>No.182</t>
  </si>
  <si>
    <t>No.181</t>
  </si>
  <si>
    <t>No.189</t>
  </si>
  <si>
    <t>No.187</t>
  </si>
  <si>
    <t>No.188</t>
  </si>
  <si>
    <t>No.185</t>
  </si>
  <si>
    <t>No.186</t>
  </si>
  <si>
    <t>No.191</t>
  </si>
  <si>
    <t>No.190</t>
  </si>
  <si>
    <t>No.192</t>
  </si>
  <si>
    <t>No.193</t>
  </si>
  <si>
    <t>No.194</t>
  </si>
  <si>
    <t>No.195</t>
  </si>
  <si>
    <t>No.196</t>
  </si>
  <si>
    <t>No.197</t>
  </si>
  <si>
    <t>No.199</t>
  </si>
  <si>
    <t>No.200</t>
  </si>
  <si>
    <t>No.198</t>
  </si>
  <si>
    <t>Grafica 2</t>
  </si>
  <si>
    <t>Gráfica 4</t>
  </si>
  <si>
    <t>Grafica 3</t>
  </si>
  <si>
    <t>Gráfica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</si>
</sst>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Hoja1!$B$3:$B$7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Hoja1!$C$3:$C$7</c:f>
              <c:numCache>
                <c:formatCode>General</c:formatCode>
                <c:ptCount val="5"/>
                <c:pt idx="0">
                  <c:v>7.07976824043915</c:v>
                </c:pt>
                <c:pt idx="1">
                  <c:v>13.197261578919774</c:v>
                </c:pt>
                <c:pt idx="2">
                  <c:v>10.363108550542224</c:v>
                </c:pt>
                <c:pt idx="3">
                  <c:v>9.4237648557488107</c:v>
                </c:pt>
                <c:pt idx="4">
                  <c:v>9.7009660995869282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D-4219-A756-32F2E1126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864287"/>
        <c:axId val="740426095"/>
      </c:lineChart>
      <c:catAx>
        <c:axId val="91786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Cant.</a:t>
                </a:r>
                <a:r>
                  <a:rPr lang="es-GT" baseline="0"/>
                  <a:t> Procesos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0426095"/>
        <c:crosses val="autoZero"/>
        <c:auto val="1"/>
        <c:lblAlgn val="ctr"/>
        <c:lblOffset val="100"/>
        <c:noMultiLvlLbl val="0"/>
      </c:catAx>
      <c:valAx>
        <c:axId val="74042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1786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648888313324313"/>
          <c:y val="0.15802292263610318"/>
          <c:w val="0.84840309537494873"/>
          <c:h val="0.61120674743737258"/>
        </c:manualLayout>
      </c:layout>
      <c:lineChart>
        <c:grouping val="standard"/>
        <c:varyColors val="0"/>
        <c:ser>
          <c:idx val="1"/>
          <c:order val="0"/>
          <c:tx>
            <c:v>tiempo</c:v>
          </c:tx>
          <c:marker>
            <c:symbol val="none"/>
          </c:marker>
          <c:cat>
            <c:numRef>
              <c:f>Hoja1!$L$3:$L$7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Hoja1!$M$3:$M$7</c:f>
              <c:numCache>
                <c:formatCode>General</c:formatCode>
                <c:ptCount val="5"/>
                <c:pt idx="0">
                  <c:v>8.126479123945872</c:v>
                </c:pt>
                <c:pt idx="1">
                  <c:v>23.869526806037481</c:v>
                </c:pt>
                <c:pt idx="2">
                  <c:v>21.794293713774081</c:v>
                </c:pt>
                <c:pt idx="3">
                  <c:v>24.969234482328812</c:v>
                </c:pt>
                <c:pt idx="4">
                  <c:v>24.103159571428943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AE-4637-B659-CD07487430AA}"/>
            </c:ext>
          </c:extLst>
        </c:ser>
        <c:ser>
          <c:idx val="0"/>
          <c:order val="1"/>
          <c:tx>
            <c:v>tiempo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Hoja1!$L$3:$L$7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Hoja1!$M$3:$M$7</c:f>
              <c:numCache>
                <c:formatCode>General</c:formatCode>
                <c:ptCount val="5"/>
                <c:pt idx="0">
                  <c:v>8.126479123945872</c:v>
                </c:pt>
                <c:pt idx="1">
                  <c:v>23.869526806037481</c:v>
                </c:pt>
                <c:pt idx="2">
                  <c:v>21.794293713774081</c:v>
                </c:pt>
                <c:pt idx="3">
                  <c:v>24.969234482328812</c:v>
                </c:pt>
                <c:pt idx="4">
                  <c:v>24.103159571428943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E-4637-B659-CD0748743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151727"/>
        <c:axId val="933149327"/>
      </c:lineChart>
      <c:catAx>
        <c:axId val="933151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Cant.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33149327"/>
        <c:crosses val="autoZero"/>
        <c:auto val="1"/>
        <c:lblAlgn val="ctr"/>
        <c:lblOffset val="100"/>
        <c:noMultiLvlLbl val="0"/>
      </c:catAx>
      <c:valAx>
        <c:axId val="9331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3315172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Hoja1!$B$20:$B$24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Hoja1!$C$20:$C$24</c:f>
              <c:numCache>
                <c:formatCode>General</c:formatCode>
                <c:ptCount val="5"/>
                <c:pt idx="0">
                  <c:v>4.5503648731845106</c:v>
                </c:pt>
                <c:pt idx="1">
                  <c:v>3.118426212819458</c:v>
                </c:pt>
                <c:pt idx="2">
                  <c:v>2.9778002482407238</c:v>
                </c:pt>
                <c:pt idx="3">
                  <c:v>3.0446291482186378</c:v>
                </c:pt>
                <c:pt idx="4">
                  <c:v>2.8840053791966858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1-4386-AFAC-93F6B39AC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54095"/>
        <c:axId val="46453135"/>
      </c:lineChart>
      <c:catAx>
        <c:axId val="46454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</a:t>
                </a:r>
                <a:r>
                  <a:rPr lang="es-GT" baseline="0"/>
                  <a:t>. Procesos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6453135"/>
        <c:crosses val="autoZero"/>
        <c:auto val="1"/>
        <c:lblAlgn val="ctr"/>
        <c:lblOffset val="100"/>
        <c:noMultiLvlLbl val="0"/>
      </c:catAx>
      <c:valAx>
        <c:axId val="4645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645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648888313324313"/>
          <c:y val="0.15802292263610318"/>
          <c:w val="0.84840309537494873"/>
          <c:h val="0.61120674743737258"/>
        </c:manualLayout>
      </c:layout>
      <c:lineChart>
        <c:grouping val="standard"/>
        <c:varyColors val="0"/>
        <c:ser>
          <c:idx val="0"/>
          <c:order val="0"/>
          <c:tx>
            <c:v>Tiempo</c:v>
          </c:tx>
          <c:marker>
            <c:symbol val="none"/>
          </c:marker>
          <c:cat>
            <c:numRef>
              <c:f>Hoja1!$V$3:$V$7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Hoja1!$W$3:$W$7</c:f>
              <c:numCache>
                <c:formatCode>General</c:formatCode>
                <c:ptCount val="5"/>
                <c:pt idx="0">
                  <c:v>7.0797682404391615</c:v>
                </c:pt>
                <c:pt idx="1">
                  <c:v>13.19726157891979</c:v>
                </c:pt>
                <c:pt idx="2">
                  <c:v>10.36310855054224</c:v>
                </c:pt>
                <c:pt idx="3">
                  <c:v>9.4237648557488214</c:v>
                </c:pt>
                <c:pt idx="4">
                  <c:v>9.7009660995869371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A-4156-8CC5-1FAB9925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151727"/>
        <c:axId val="933149327"/>
      </c:lineChart>
      <c:catAx>
        <c:axId val="933151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Cant.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33149327"/>
        <c:crosses val="autoZero"/>
        <c:auto val="1"/>
        <c:lblAlgn val="ctr"/>
        <c:lblOffset val="100"/>
        <c:noMultiLvlLbl val="0"/>
      </c:catAx>
      <c:valAx>
        <c:axId val="9331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3315172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Hoja1!$L$20:$L$24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Hoja1!$M$20:$M$24</c:f>
              <c:numCache>
                <c:formatCode>General</c:formatCode>
                <c:ptCount val="5"/>
                <c:pt idx="0">
                  <c:v>3.3399910932075749</c:v>
                </c:pt>
                <c:pt idx="1">
                  <c:v>3.7378252754047856</c:v>
                </c:pt>
                <c:pt idx="2">
                  <c:v>4.0340492980750922</c:v>
                </c:pt>
                <c:pt idx="3">
                  <c:v>3.884603338426071</c:v>
                </c:pt>
                <c:pt idx="4">
                  <c:v>4.2219140134302426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3-454B-AD10-1B7738164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397279"/>
        <c:axId val="940398239"/>
      </c:lineChart>
      <c:catAx>
        <c:axId val="940397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Cant.</a:t>
                </a:r>
                <a:r>
                  <a:rPr lang="es-GT" baseline="0"/>
                  <a:t> Procesos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40398239"/>
        <c:crosses val="autoZero"/>
        <c:auto val="1"/>
        <c:lblAlgn val="ctr"/>
        <c:lblOffset val="100"/>
        <c:noMultiLvlLbl val="0"/>
      </c:catAx>
      <c:valAx>
        <c:axId val="94039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4039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233362</xdr:colOff>
      <xdr:row>0</xdr:row>
      <xdr:rowOff>52387</xdr:rowOff>
    </xdr:from>
    <xdr:to>
      <xdr:col>9</xdr:col>
      <xdr:colOff>233362</xdr:colOff>
      <xdr:row>14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BA292E4-5C2E-F30F-FD9A-8428117CD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773837</xdr:colOff>
      <xdr:row>0</xdr:row>
      <xdr:rowOff>55925</xdr:rowOff>
    </xdr:from>
    <xdr:to>
      <xdr:col>19</xdr:col>
      <xdr:colOff>773837</xdr:colOff>
      <xdr:row>14</xdr:row>
      <xdr:rowOff>124505</xdr:rowOff>
    </xdr:to>
    <xdr:graphicFrame macro="">
      <xdr:nvGraphicFramePr>
        <xdr:cNvPr id="17" name="Gráfico 10">
          <a:extLst>
            <a:ext uri="{FF2B5EF4-FFF2-40B4-BE49-F238E27FC236}">
              <a16:creationId xmlns:a16="http://schemas.microsoft.com/office/drawing/2014/main" id="{F17C06BD-5B59-9D0D-B518-C8D64386EB02}"/>
            </a:ext>
            <a:ext uri="{147F2762-F138-4A5C-976F-8EAC2B608ADB}">
              <a16:predDERef xmlns:a16="http://schemas.microsoft.com/office/drawing/2014/main" pred="{2BA292E4-5C2E-F30F-FD9A-8428117CD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214312</xdr:colOff>
      <xdr:row>16</xdr:row>
      <xdr:rowOff>23812</xdr:rowOff>
    </xdr:from>
    <xdr:to>
      <xdr:col>9</xdr:col>
      <xdr:colOff>214312</xdr:colOff>
      <xdr:row>30</xdr:row>
      <xdr:rowOff>100012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1E23482-229D-8162-7B37-65AD8D3F6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-1</xdr:colOff>
      <xdr:row>0</xdr:row>
      <xdr:rowOff>43543</xdr:rowOff>
    </xdr:from>
    <xdr:to>
      <xdr:col>30</xdr:col>
      <xdr:colOff>0</xdr:colOff>
      <xdr:row>14</xdr:row>
      <xdr:rowOff>112123</xdr:rowOff>
    </xdr:to>
    <xdr:graphicFrame macro="">
      <xdr:nvGraphicFramePr>
        <xdr:cNvPr id="23" name="Gráfico 57">
          <a:extLst>
            <a:ext uri="{FF2B5EF4-FFF2-40B4-BE49-F238E27FC236}">
              <a16:creationId xmlns:a16="http://schemas.microsoft.com/office/drawing/2014/main" id="{AD13611B-976B-47B5-81EA-71656182329E}"/>
            </a:ext>
            <a:ext uri="{147F2762-F138-4A5C-976F-8EAC2B608ADB}">
              <a16:predDERef xmlns:a16="http://schemas.microsoft.com/office/drawing/2014/main" pred="{2BA292E4-5C2E-F30F-FD9A-8428117CD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747712</xdr:colOff>
      <xdr:row>16</xdr:row>
      <xdr:rowOff>185737</xdr:rowOff>
    </xdr:from>
    <xdr:to>
      <xdr:col>19</xdr:col>
      <xdr:colOff>747712</xdr:colOff>
      <xdr:row>31</xdr:row>
      <xdr:rowOff>71437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154D09DC-0157-C0E9-A7E9-024D90F45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B6BC9-665D-456C-99B2-044D6EC5D54A}">
  <dimension ref="B1:W24"/>
  <sheetViews>
    <sheetView tabSelected="1" topLeftCell="K13" workbookViewId="0">
      <selection activeCell="N16" sqref="N16"/>
    </sheetView>
  </sheetViews>
  <sheetFormatPr baseColWidth="10" defaultRowHeight="15" x14ac:dyDescent="0.25"/>
  <cols>
    <col min="2" max="2" width="14" bestFit="1" customWidth="1"/>
  </cols>
  <sheetData>
    <row r="1" spans="2:23" x14ac:dyDescent="0.25">
      <c r="B1" s="1" t="s">
        <v>0</v>
      </c>
      <c r="C1" s="1"/>
      <c r="L1" s="1" t="s">
        <v>213</v>
      </c>
      <c r="M1" s="1"/>
      <c r="V1" s="1" t="s">
        <v>215</v>
      </c>
      <c r="W1" s="1"/>
    </row>
    <row r="2" spans="2:23" x14ac:dyDescent="0.25">
      <c r="B2" t="s">
        <v>1</v>
      </c>
      <c r="C2" t="s">
        <v>2</v>
      </c>
      <c r="L2" t="s">
        <v>1</v>
      </c>
      <c r="M2" t="s">
        <v>2</v>
      </c>
      <c r="V2" t="s">
        <v>1</v>
      </c>
      <c r="W2" t="s">
        <v>2</v>
      </c>
    </row>
    <row r="3" spans="2:23" x14ac:dyDescent="0.25">
      <c r="B3">
        <v>25</v>
      </c>
      <c r="C3">
        <v>7.07976824043915</v>
      </c>
      <c r="L3">
        <v>25</v>
      </c>
      <c r="M3">
        <v>8.126479123945872</v>
      </c>
      <c r="V3">
        <v>25</v>
      </c>
      <c r="W3" s="4">
        <v>7.0797682404391615</v>
      </c>
    </row>
    <row r="4" spans="2:23" x14ac:dyDescent="0.25">
      <c r="B4">
        <v>50</v>
      </c>
      <c r="C4">
        <v>13.197261578919774</v>
      </c>
      <c r="L4">
        <v>50</v>
      </c>
      <c r="M4">
        <v>23.869526806037481</v>
      </c>
      <c r="V4">
        <v>50</v>
      </c>
      <c r="W4">
        <v>13.19726157891979</v>
      </c>
    </row>
    <row r="5" spans="2:23" x14ac:dyDescent="0.25">
      <c r="B5">
        <v>100</v>
      </c>
      <c r="C5">
        <v>10.363108550542224</v>
      </c>
      <c r="L5">
        <v>100</v>
      </c>
      <c r="M5">
        <v>21.794293713774081</v>
      </c>
      <c r="V5">
        <v>100</v>
      </c>
      <c r="W5">
        <v>10.36310855054224</v>
      </c>
    </row>
    <row r="6" spans="2:23" x14ac:dyDescent="0.25">
      <c r="B6">
        <v>150</v>
      </c>
      <c r="C6">
        <v>9.4237648557488107</v>
      </c>
      <c r="L6">
        <v>150</v>
      </c>
      <c r="M6">
        <v>24.969234482328812</v>
      </c>
      <c r="V6">
        <v>150</v>
      </c>
      <c r="W6">
        <v>9.4237648557488214</v>
      </c>
    </row>
    <row r="7" spans="2:23" x14ac:dyDescent="0.25">
      <c r="B7">
        <v>200</v>
      </c>
      <c r="C7">
        <v>9.7009660995869282</v>
      </c>
      <c r="L7">
        <v>200</v>
      </c>
      <c r="M7">
        <v>24.103159571428943</v>
      </c>
      <c r="V7">
        <v>200</v>
      </c>
      <c r="W7">
        <v>9.7009660995869371</v>
      </c>
    </row>
    <row r="18" spans="2:13" x14ac:dyDescent="0.25">
      <c r="B18" s="1" t="s">
        <v>214</v>
      </c>
      <c r="C18" s="1"/>
      <c r="L18" s="1" t="s">
        <v>216</v>
      </c>
      <c r="M18" s="1"/>
    </row>
    <row r="19" spans="2:13" x14ac:dyDescent="0.25">
      <c r="B19" t="s">
        <v>1</v>
      </c>
      <c r="C19" t="s">
        <v>2</v>
      </c>
      <c r="L19" t="s">
        <v>1</v>
      </c>
      <c r="M19" t="s">
        <v>2</v>
      </c>
    </row>
    <row r="20" spans="2:13" x14ac:dyDescent="0.25">
      <c r="B20">
        <v>25</v>
      </c>
      <c r="C20">
        <v>4.5503648731845106</v>
      </c>
      <c r="L20">
        <v>25</v>
      </c>
      <c r="M20">
        <v>3.3399910932075749</v>
      </c>
    </row>
    <row r="21" spans="2:13" x14ac:dyDescent="0.25">
      <c r="B21">
        <v>50</v>
      </c>
      <c r="C21">
        <v>3.118426212819458</v>
      </c>
      <c r="L21">
        <v>50</v>
      </c>
      <c r="M21">
        <v>3.7378252754047856</v>
      </c>
    </row>
    <row r="22" spans="2:13" x14ac:dyDescent="0.25">
      <c r="B22">
        <v>100</v>
      </c>
      <c r="C22">
        <v>2.9778002482407238</v>
      </c>
      <c r="L22">
        <v>100</v>
      </c>
      <c r="M22">
        <v>4.0340492980750922</v>
      </c>
    </row>
    <row r="23" spans="2:13" x14ac:dyDescent="0.25">
      <c r="B23">
        <v>150</v>
      </c>
      <c r="C23">
        <v>3.0446291482186378</v>
      </c>
      <c r="L23">
        <v>150</v>
      </c>
      <c r="M23">
        <v>3.884603338426071</v>
      </c>
    </row>
    <row r="24" spans="2:13" x14ac:dyDescent="0.25">
      <c r="B24">
        <v>200</v>
      </c>
      <c r="C24">
        <v>2.8840053791966858</v>
      </c>
      <c r="L24">
        <v>200</v>
      </c>
      <c r="M24">
        <v>4.2219140134302426</v>
      </c>
    </row>
  </sheetData>
  <mergeCells count="5">
    <mergeCell ref="B1:C1"/>
    <mergeCell ref="L1:M1"/>
    <mergeCell ref="B18:C18"/>
    <mergeCell ref="V1:W1"/>
    <mergeCell ref="L18:M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701A2-ADB1-416E-93DE-2E962D78A5ED}">
  <dimension ref="B1:Y202"/>
  <sheetViews>
    <sheetView topLeftCell="N1" workbookViewId="0">
      <selection activeCell="Y2" sqref="Y2"/>
    </sheetView>
  </sheetViews>
  <sheetFormatPr baseColWidth="10" defaultRowHeight="15" x14ac:dyDescent="0.25"/>
  <sheetData>
    <row r="1" spans="2:25" x14ac:dyDescent="0.25">
      <c r="B1" s="1" t="s">
        <v>30</v>
      </c>
      <c r="C1" s="1"/>
      <c r="D1" s="3"/>
      <c r="E1" s="3"/>
      <c r="G1" s="1" t="s">
        <v>58</v>
      </c>
      <c r="H1" s="1"/>
      <c r="L1" s="1" t="s">
        <v>110</v>
      </c>
      <c r="M1" s="1"/>
      <c r="Q1" s="1" t="s">
        <v>161</v>
      </c>
      <c r="R1" s="1"/>
      <c r="V1" s="1" t="s">
        <v>162</v>
      </c>
      <c r="W1" s="1"/>
    </row>
    <row r="2" spans="2:25" x14ac:dyDescent="0.25">
      <c r="B2" t="s">
        <v>3</v>
      </c>
      <c r="C2" t="s">
        <v>4</v>
      </c>
      <c r="D2" s="2" t="s">
        <v>31</v>
      </c>
      <c r="E2" s="2">
        <f>AVERAGE(C3:C27)</f>
        <v>3.3399910932075749</v>
      </c>
      <c r="G2" t="s">
        <v>3</v>
      </c>
      <c r="H2" t="s">
        <v>4</v>
      </c>
      <c r="I2" s="2" t="s">
        <v>31</v>
      </c>
      <c r="J2" s="2">
        <f>AVERAGE(H3:H52)</f>
        <v>3.7378252754047856</v>
      </c>
      <c r="L2" t="s">
        <v>3</v>
      </c>
      <c r="M2" t="s">
        <v>4</v>
      </c>
      <c r="N2" s="2" t="s">
        <v>31</v>
      </c>
      <c r="O2" s="2">
        <f>AVERAGE(M3:M102)</f>
        <v>4.0340492980750922</v>
      </c>
      <c r="Q2" t="s">
        <v>3</v>
      </c>
      <c r="R2" t="s">
        <v>4</v>
      </c>
      <c r="S2" s="2" t="s">
        <v>31</v>
      </c>
      <c r="T2" s="2">
        <f>AVERAGE(R3:R152)</f>
        <v>3.884603338426071</v>
      </c>
      <c r="V2" t="s">
        <v>3</v>
      </c>
      <c r="W2" t="s">
        <v>4</v>
      </c>
      <c r="X2" s="2" t="s">
        <v>31</v>
      </c>
      <c r="Y2" s="2">
        <f>AVERAGE(W3:W202)</f>
        <v>4.2219140134302426</v>
      </c>
    </row>
    <row r="3" spans="2:25" x14ac:dyDescent="0.25">
      <c r="B3" t="s">
        <v>5</v>
      </c>
      <c r="C3">
        <v>0.999999999999999</v>
      </c>
      <c r="D3" s="2" t="s">
        <v>32</v>
      </c>
      <c r="E3" s="2">
        <f>_xlfn.STDEV.S(C3:C27)</f>
        <v>2.889474676729209</v>
      </c>
      <c r="G3" t="s">
        <v>5</v>
      </c>
      <c r="H3">
        <v>0.999999999999999</v>
      </c>
      <c r="I3" s="2" t="s">
        <v>59</v>
      </c>
      <c r="J3" s="2">
        <f>_xlfn.STDEV.S(H3:H52)</f>
        <v>2.8009426443702394</v>
      </c>
      <c r="L3" t="s">
        <v>5</v>
      </c>
      <c r="M3">
        <v>0.999999999999999</v>
      </c>
      <c r="N3" s="2" t="s">
        <v>59</v>
      </c>
      <c r="O3" s="2">
        <f>_xlfn.STDEV.S(M3:M102)</f>
        <v>2.7305575476778676</v>
      </c>
      <c r="Q3" t="s">
        <v>5</v>
      </c>
      <c r="R3">
        <v>0.999999999999999</v>
      </c>
      <c r="S3" s="2" t="s">
        <v>59</v>
      </c>
      <c r="T3" s="2">
        <f>_xlfn.STDEV.S(R3:R152)</f>
        <v>2.717967517691477</v>
      </c>
      <c r="V3" t="s">
        <v>5</v>
      </c>
      <c r="W3">
        <v>0.999999999999999</v>
      </c>
      <c r="X3" s="2" t="s">
        <v>59</v>
      </c>
      <c r="Y3" s="2">
        <f>_xlfn.STDEV.S(W3:W202)</f>
        <v>2.8343602678548736</v>
      </c>
    </row>
    <row r="4" spans="2:25" x14ac:dyDescent="0.25">
      <c r="B4" t="s">
        <v>6</v>
      </c>
      <c r="C4">
        <v>9</v>
      </c>
      <c r="G4" t="s">
        <v>6</v>
      </c>
      <c r="H4">
        <v>9</v>
      </c>
      <c r="L4" t="s">
        <v>6</v>
      </c>
      <c r="M4">
        <v>9</v>
      </c>
      <c r="Q4" t="s">
        <v>6</v>
      </c>
      <c r="R4">
        <v>9</v>
      </c>
      <c r="V4" t="s">
        <v>6</v>
      </c>
      <c r="W4">
        <v>9</v>
      </c>
    </row>
    <row r="5" spans="2:25" x14ac:dyDescent="0.25">
      <c r="B5" t="s">
        <v>10</v>
      </c>
      <c r="C5">
        <v>1</v>
      </c>
      <c r="G5" t="s">
        <v>10</v>
      </c>
      <c r="H5">
        <v>1</v>
      </c>
      <c r="L5" t="s">
        <v>10</v>
      </c>
      <c r="M5">
        <v>1</v>
      </c>
      <c r="Q5" t="s">
        <v>10</v>
      </c>
      <c r="R5">
        <v>1</v>
      </c>
      <c r="V5" t="s">
        <v>10</v>
      </c>
      <c r="W5">
        <v>1</v>
      </c>
    </row>
    <row r="6" spans="2:25" x14ac:dyDescent="0.25">
      <c r="B6" t="s">
        <v>11</v>
      </c>
      <c r="C6">
        <v>1.10133021999098</v>
      </c>
      <c r="G6" t="s">
        <v>11</v>
      </c>
      <c r="H6">
        <v>1.10133021999098</v>
      </c>
      <c r="L6" t="s">
        <v>11</v>
      </c>
      <c r="M6">
        <v>1.10133021999098</v>
      </c>
      <c r="Q6" t="s">
        <v>11</v>
      </c>
      <c r="R6">
        <v>1.10133021999098</v>
      </c>
      <c r="V6" t="s">
        <v>11</v>
      </c>
      <c r="W6">
        <v>1.10133021999098</v>
      </c>
    </row>
    <row r="7" spans="2:25" x14ac:dyDescent="0.25">
      <c r="B7" t="s">
        <v>9</v>
      </c>
      <c r="C7">
        <v>9.2480620676005394</v>
      </c>
      <c r="G7" t="s">
        <v>9</v>
      </c>
      <c r="H7">
        <v>9.2480620676005394</v>
      </c>
      <c r="L7" t="s">
        <v>9</v>
      </c>
      <c r="M7">
        <v>9.2480620676005394</v>
      </c>
      <c r="Q7" t="s">
        <v>9</v>
      </c>
      <c r="R7">
        <v>9.2480620676005394</v>
      </c>
      <c r="V7" t="s">
        <v>9</v>
      </c>
      <c r="W7">
        <v>9.2480620676005394</v>
      </c>
    </row>
    <row r="8" spans="2:25" x14ac:dyDescent="0.25">
      <c r="B8" t="s">
        <v>7</v>
      </c>
      <c r="C8">
        <v>5.1503850425978603</v>
      </c>
      <c r="G8" t="s">
        <v>7</v>
      </c>
      <c r="H8">
        <v>5.1503850425978603</v>
      </c>
      <c r="L8" t="s">
        <v>7</v>
      </c>
      <c r="M8">
        <v>5.1503850425978603</v>
      </c>
      <c r="Q8" t="s">
        <v>7</v>
      </c>
      <c r="R8">
        <v>5.1503850425978603</v>
      </c>
      <c r="V8" t="s">
        <v>7</v>
      </c>
      <c r="W8">
        <v>5.1503850425978603</v>
      </c>
    </row>
    <row r="9" spans="2:25" x14ac:dyDescent="0.25">
      <c r="B9" t="s">
        <v>8</v>
      </c>
      <c r="C9">
        <v>1</v>
      </c>
      <c r="G9" t="s">
        <v>8</v>
      </c>
      <c r="H9">
        <v>1</v>
      </c>
      <c r="L9" t="s">
        <v>8</v>
      </c>
      <c r="M9">
        <v>1</v>
      </c>
      <c r="Q9" t="s">
        <v>8</v>
      </c>
      <c r="R9">
        <v>1</v>
      </c>
      <c r="V9" t="s">
        <v>8</v>
      </c>
      <c r="W9">
        <v>1</v>
      </c>
    </row>
    <row r="10" spans="2:25" x14ac:dyDescent="0.25">
      <c r="B10" t="s">
        <v>13</v>
      </c>
      <c r="C10">
        <v>6</v>
      </c>
      <c r="G10" t="s">
        <v>13</v>
      </c>
      <c r="H10">
        <v>6</v>
      </c>
      <c r="L10" t="s">
        <v>13</v>
      </c>
      <c r="M10">
        <v>6</v>
      </c>
      <c r="Q10" t="s">
        <v>13</v>
      </c>
      <c r="R10">
        <v>6</v>
      </c>
      <c r="V10" t="s">
        <v>13</v>
      </c>
      <c r="W10">
        <v>6</v>
      </c>
    </row>
    <row r="11" spans="2:25" x14ac:dyDescent="0.25">
      <c r="B11" t="s">
        <v>12</v>
      </c>
      <c r="C11">
        <v>1</v>
      </c>
      <c r="G11" t="s">
        <v>12</v>
      </c>
      <c r="H11">
        <v>1</v>
      </c>
      <c r="L11" t="s">
        <v>12</v>
      </c>
      <c r="M11">
        <v>1</v>
      </c>
      <c r="Q11" t="s">
        <v>12</v>
      </c>
      <c r="R11">
        <v>1</v>
      </c>
      <c r="V11" t="s">
        <v>12</v>
      </c>
      <c r="W11">
        <v>1</v>
      </c>
    </row>
    <row r="12" spans="2:25" x14ac:dyDescent="0.25">
      <c r="B12" t="s">
        <v>14</v>
      </c>
      <c r="C12">
        <v>1</v>
      </c>
      <c r="G12" t="s">
        <v>14</v>
      </c>
      <c r="H12">
        <v>1</v>
      </c>
      <c r="L12" t="s">
        <v>14</v>
      </c>
      <c r="M12">
        <v>1</v>
      </c>
      <c r="Q12" t="s">
        <v>14</v>
      </c>
      <c r="R12">
        <v>1</v>
      </c>
      <c r="V12" t="s">
        <v>14</v>
      </c>
      <c r="W12">
        <v>1</v>
      </c>
    </row>
    <row r="13" spans="2:25" x14ac:dyDescent="0.25">
      <c r="B13" t="s">
        <v>15</v>
      </c>
      <c r="C13">
        <v>2</v>
      </c>
      <c r="G13" t="s">
        <v>15</v>
      </c>
      <c r="H13">
        <v>2</v>
      </c>
      <c r="L13" t="s">
        <v>15</v>
      </c>
      <c r="M13">
        <v>2</v>
      </c>
      <c r="Q13" t="s">
        <v>15</v>
      </c>
      <c r="R13">
        <v>2</v>
      </c>
      <c r="V13" t="s">
        <v>15</v>
      </c>
      <c r="W13">
        <v>2</v>
      </c>
    </row>
    <row r="14" spans="2:25" x14ac:dyDescent="0.25">
      <c r="B14" t="s">
        <v>17</v>
      </c>
      <c r="C14">
        <v>3</v>
      </c>
      <c r="G14" t="s">
        <v>17</v>
      </c>
      <c r="H14">
        <v>3</v>
      </c>
      <c r="L14" t="s">
        <v>17</v>
      </c>
      <c r="M14">
        <v>3</v>
      </c>
      <c r="Q14" t="s">
        <v>17</v>
      </c>
      <c r="R14">
        <v>3</v>
      </c>
      <c r="V14" t="s">
        <v>17</v>
      </c>
      <c r="W14">
        <v>3</v>
      </c>
    </row>
    <row r="15" spans="2:25" x14ac:dyDescent="0.25">
      <c r="B15" t="s">
        <v>16</v>
      </c>
      <c r="C15">
        <v>7</v>
      </c>
      <c r="G15" t="s">
        <v>16</v>
      </c>
      <c r="H15">
        <v>7</v>
      </c>
      <c r="L15" t="s">
        <v>16</v>
      </c>
      <c r="M15">
        <v>7</v>
      </c>
      <c r="Q15" t="s">
        <v>16</v>
      </c>
      <c r="R15">
        <v>7</v>
      </c>
      <c r="V15" t="s">
        <v>16</v>
      </c>
      <c r="W15">
        <v>7</v>
      </c>
    </row>
    <row r="16" spans="2:25" x14ac:dyDescent="0.25">
      <c r="B16" t="s">
        <v>18</v>
      </c>
      <c r="C16">
        <v>1</v>
      </c>
      <c r="G16" t="s">
        <v>18</v>
      </c>
      <c r="H16">
        <v>1</v>
      </c>
      <c r="L16" t="s">
        <v>18</v>
      </c>
      <c r="M16">
        <v>1</v>
      </c>
      <c r="Q16" t="s">
        <v>18</v>
      </c>
      <c r="R16">
        <v>1</v>
      </c>
      <c r="V16" t="s">
        <v>18</v>
      </c>
      <c r="W16">
        <v>1</v>
      </c>
    </row>
    <row r="17" spans="2:23" x14ac:dyDescent="0.25">
      <c r="B17" t="s">
        <v>19</v>
      </c>
      <c r="C17">
        <v>1</v>
      </c>
      <c r="G17" t="s">
        <v>19</v>
      </c>
      <c r="H17">
        <v>1</v>
      </c>
      <c r="L17" t="s">
        <v>19</v>
      </c>
      <c r="M17">
        <v>1</v>
      </c>
      <c r="Q17" t="s">
        <v>19</v>
      </c>
      <c r="R17">
        <v>1</v>
      </c>
      <c r="V17" t="s">
        <v>19</v>
      </c>
      <c r="W17">
        <v>1</v>
      </c>
    </row>
    <row r="18" spans="2:23" x14ac:dyDescent="0.25">
      <c r="B18" t="s">
        <v>20</v>
      </c>
      <c r="C18">
        <v>3</v>
      </c>
      <c r="G18" t="s">
        <v>20</v>
      </c>
      <c r="H18">
        <v>3</v>
      </c>
      <c r="L18" t="s">
        <v>20</v>
      </c>
      <c r="M18">
        <v>3</v>
      </c>
      <c r="Q18" t="s">
        <v>20</v>
      </c>
      <c r="R18">
        <v>3</v>
      </c>
      <c r="V18" t="s">
        <v>20</v>
      </c>
      <c r="W18">
        <v>3</v>
      </c>
    </row>
    <row r="19" spans="2:23" x14ac:dyDescent="0.25">
      <c r="B19" t="s">
        <v>21</v>
      </c>
      <c r="C19">
        <v>1</v>
      </c>
      <c r="G19" t="s">
        <v>21</v>
      </c>
      <c r="H19">
        <v>1</v>
      </c>
      <c r="L19" t="s">
        <v>21</v>
      </c>
      <c r="M19">
        <v>1</v>
      </c>
      <c r="Q19" t="s">
        <v>21</v>
      </c>
      <c r="R19">
        <v>1</v>
      </c>
      <c r="V19" t="s">
        <v>21</v>
      </c>
      <c r="W19">
        <v>1</v>
      </c>
    </row>
    <row r="20" spans="2:23" x14ac:dyDescent="0.25">
      <c r="B20" t="s">
        <v>22</v>
      </c>
      <c r="C20">
        <v>5</v>
      </c>
      <c r="G20" t="s">
        <v>22</v>
      </c>
      <c r="H20">
        <v>5</v>
      </c>
      <c r="L20" t="s">
        <v>22</v>
      </c>
      <c r="M20">
        <v>5</v>
      </c>
      <c r="Q20" t="s">
        <v>22</v>
      </c>
      <c r="R20">
        <v>5</v>
      </c>
      <c r="V20" t="s">
        <v>22</v>
      </c>
      <c r="W20">
        <v>5</v>
      </c>
    </row>
    <row r="21" spans="2:23" x14ac:dyDescent="0.25">
      <c r="B21" t="s">
        <v>23</v>
      </c>
      <c r="C21">
        <v>1</v>
      </c>
      <c r="G21" t="s">
        <v>23</v>
      </c>
      <c r="H21">
        <v>1</v>
      </c>
      <c r="L21" t="s">
        <v>23</v>
      </c>
      <c r="M21">
        <v>1</v>
      </c>
      <c r="Q21" t="s">
        <v>23</v>
      </c>
      <c r="R21">
        <v>1</v>
      </c>
      <c r="V21" t="s">
        <v>23</v>
      </c>
      <c r="W21">
        <v>1</v>
      </c>
    </row>
    <row r="22" spans="2:23" x14ac:dyDescent="0.25">
      <c r="B22" t="s">
        <v>24</v>
      </c>
      <c r="C22">
        <v>3</v>
      </c>
      <c r="G22" t="s">
        <v>24</v>
      </c>
      <c r="H22">
        <v>3</v>
      </c>
      <c r="L22" t="s">
        <v>24</v>
      </c>
      <c r="M22">
        <v>3</v>
      </c>
      <c r="Q22" t="s">
        <v>24</v>
      </c>
      <c r="R22">
        <v>3</v>
      </c>
      <c r="V22" t="s">
        <v>24</v>
      </c>
      <c r="W22">
        <v>3</v>
      </c>
    </row>
    <row r="23" spans="2:23" x14ac:dyDescent="0.25">
      <c r="B23" t="s">
        <v>25</v>
      </c>
      <c r="C23">
        <v>6</v>
      </c>
      <c r="G23" t="s">
        <v>25</v>
      </c>
      <c r="H23">
        <v>6</v>
      </c>
      <c r="L23" t="s">
        <v>25</v>
      </c>
      <c r="M23">
        <v>6</v>
      </c>
      <c r="Q23" t="s">
        <v>25</v>
      </c>
      <c r="R23">
        <v>6</v>
      </c>
      <c r="V23" t="s">
        <v>25</v>
      </c>
      <c r="W23">
        <v>6</v>
      </c>
    </row>
    <row r="24" spans="2:23" x14ac:dyDescent="0.25">
      <c r="B24" t="s">
        <v>26</v>
      </c>
      <c r="C24">
        <v>9</v>
      </c>
      <c r="G24" t="s">
        <v>26</v>
      </c>
      <c r="H24">
        <v>9</v>
      </c>
      <c r="L24" t="s">
        <v>26</v>
      </c>
      <c r="M24">
        <v>9</v>
      </c>
      <c r="Q24" t="s">
        <v>26</v>
      </c>
      <c r="R24">
        <v>9</v>
      </c>
      <c r="V24" t="s">
        <v>26</v>
      </c>
      <c r="W24">
        <v>9</v>
      </c>
    </row>
    <row r="25" spans="2:23" x14ac:dyDescent="0.25">
      <c r="B25" t="s">
        <v>27</v>
      </c>
      <c r="C25">
        <v>4</v>
      </c>
      <c r="G25" t="s">
        <v>27</v>
      </c>
      <c r="H25">
        <v>4</v>
      </c>
      <c r="L25" t="s">
        <v>27</v>
      </c>
      <c r="M25">
        <v>4</v>
      </c>
      <c r="Q25" t="s">
        <v>27</v>
      </c>
      <c r="R25">
        <v>4</v>
      </c>
      <c r="V25" t="s">
        <v>27</v>
      </c>
      <c r="W25">
        <v>4</v>
      </c>
    </row>
    <row r="26" spans="2:23" x14ac:dyDescent="0.25">
      <c r="B26" t="s">
        <v>28</v>
      </c>
      <c r="C26">
        <v>1</v>
      </c>
      <c r="G26" t="s">
        <v>28</v>
      </c>
      <c r="H26">
        <v>1</v>
      </c>
      <c r="L26" t="s">
        <v>28</v>
      </c>
      <c r="M26">
        <v>1</v>
      </c>
      <c r="Q26" t="s">
        <v>28</v>
      </c>
      <c r="R26">
        <v>1</v>
      </c>
      <c r="V26" t="s">
        <v>28</v>
      </c>
      <c r="W26">
        <v>1</v>
      </c>
    </row>
    <row r="27" spans="2:23" x14ac:dyDescent="0.25">
      <c r="B27" t="s">
        <v>29</v>
      </c>
      <c r="C27">
        <v>1</v>
      </c>
      <c r="G27" t="s">
        <v>29</v>
      </c>
      <c r="H27">
        <v>1</v>
      </c>
      <c r="L27" t="s">
        <v>29</v>
      </c>
      <c r="M27">
        <v>1</v>
      </c>
      <c r="Q27" t="s">
        <v>29</v>
      </c>
      <c r="R27">
        <v>1</v>
      </c>
      <c r="V27" t="s">
        <v>29</v>
      </c>
      <c r="W27">
        <v>1</v>
      </c>
    </row>
    <row r="28" spans="2:23" x14ac:dyDescent="0.25">
      <c r="G28" t="s">
        <v>33</v>
      </c>
      <c r="H28">
        <v>1</v>
      </c>
      <c r="L28" t="s">
        <v>33</v>
      </c>
      <c r="M28">
        <v>1</v>
      </c>
      <c r="Q28" t="s">
        <v>33</v>
      </c>
      <c r="R28">
        <v>1</v>
      </c>
      <c r="V28" t="s">
        <v>33</v>
      </c>
      <c r="W28">
        <v>1</v>
      </c>
    </row>
    <row r="29" spans="2:23" x14ac:dyDescent="0.25">
      <c r="G29" t="s">
        <v>34</v>
      </c>
      <c r="H29">
        <v>1</v>
      </c>
      <c r="L29" t="s">
        <v>34</v>
      </c>
      <c r="M29">
        <v>1</v>
      </c>
      <c r="Q29" t="s">
        <v>34</v>
      </c>
      <c r="R29">
        <v>1</v>
      </c>
      <c r="V29" t="s">
        <v>34</v>
      </c>
      <c r="W29">
        <v>1</v>
      </c>
    </row>
    <row r="30" spans="2:23" x14ac:dyDescent="0.25">
      <c r="G30" t="s">
        <v>35</v>
      </c>
      <c r="H30">
        <v>6</v>
      </c>
      <c r="L30" t="s">
        <v>35</v>
      </c>
      <c r="M30">
        <v>6</v>
      </c>
      <c r="Q30" t="s">
        <v>35</v>
      </c>
      <c r="R30">
        <v>6</v>
      </c>
      <c r="V30" t="s">
        <v>35</v>
      </c>
      <c r="W30">
        <v>6</v>
      </c>
    </row>
    <row r="31" spans="2:23" x14ac:dyDescent="0.25">
      <c r="G31" t="s">
        <v>36</v>
      </c>
      <c r="H31">
        <v>3</v>
      </c>
      <c r="L31" t="s">
        <v>36</v>
      </c>
      <c r="M31">
        <v>3</v>
      </c>
      <c r="Q31" t="s">
        <v>36</v>
      </c>
      <c r="R31">
        <v>3</v>
      </c>
      <c r="V31" t="s">
        <v>36</v>
      </c>
      <c r="W31">
        <v>3</v>
      </c>
    </row>
    <row r="32" spans="2:23" x14ac:dyDescent="0.25">
      <c r="G32" t="s">
        <v>37</v>
      </c>
      <c r="H32">
        <v>3</v>
      </c>
      <c r="L32" t="s">
        <v>37</v>
      </c>
      <c r="M32">
        <v>3</v>
      </c>
      <c r="Q32" t="s">
        <v>37</v>
      </c>
      <c r="R32">
        <v>3</v>
      </c>
      <c r="V32" t="s">
        <v>37</v>
      </c>
      <c r="W32">
        <v>3</v>
      </c>
    </row>
    <row r="33" spans="7:23" x14ac:dyDescent="0.25">
      <c r="G33" t="s">
        <v>38</v>
      </c>
      <c r="H33">
        <v>5</v>
      </c>
      <c r="L33" t="s">
        <v>38</v>
      </c>
      <c r="M33">
        <v>5</v>
      </c>
      <c r="Q33" t="s">
        <v>38</v>
      </c>
      <c r="R33">
        <v>5</v>
      </c>
      <c r="V33" t="s">
        <v>38</v>
      </c>
      <c r="W33">
        <v>5</v>
      </c>
    </row>
    <row r="34" spans="7:23" x14ac:dyDescent="0.25">
      <c r="G34" t="s">
        <v>41</v>
      </c>
      <c r="H34">
        <v>3</v>
      </c>
      <c r="L34" t="s">
        <v>41</v>
      </c>
      <c r="M34">
        <v>3</v>
      </c>
      <c r="Q34" t="s">
        <v>41</v>
      </c>
      <c r="R34">
        <v>3</v>
      </c>
      <c r="V34" t="s">
        <v>41</v>
      </c>
      <c r="W34">
        <v>3</v>
      </c>
    </row>
    <row r="35" spans="7:23" x14ac:dyDescent="0.25">
      <c r="G35" t="s">
        <v>39</v>
      </c>
      <c r="H35">
        <v>5</v>
      </c>
      <c r="L35" t="s">
        <v>39</v>
      </c>
      <c r="M35">
        <v>5</v>
      </c>
      <c r="Q35" t="s">
        <v>39</v>
      </c>
      <c r="R35">
        <v>5</v>
      </c>
      <c r="V35" t="s">
        <v>39</v>
      </c>
      <c r="W35">
        <v>5</v>
      </c>
    </row>
    <row r="36" spans="7:23" x14ac:dyDescent="0.25">
      <c r="G36" t="s">
        <v>42</v>
      </c>
      <c r="H36">
        <v>5</v>
      </c>
      <c r="L36" t="s">
        <v>42</v>
      </c>
      <c r="M36">
        <v>5</v>
      </c>
      <c r="Q36" t="s">
        <v>42</v>
      </c>
      <c r="R36">
        <v>5</v>
      </c>
      <c r="V36" t="s">
        <v>42</v>
      </c>
      <c r="W36">
        <v>5</v>
      </c>
    </row>
    <row r="37" spans="7:23" x14ac:dyDescent="0.25">
      <c r="G37" t="s">
        <v>40</v>
      </c>
      <c r="H37">
        <v>6.0410200511614098</v>
      </c>
      <c r="L37" t="s">
        <v>40</v>
      </c>
      <c r="M37">
        <v>6.0410200511614098</v>
      </c>
      <c r="Q37" t="s">
        <v>40</v>
      </c>
      <c r="R37">
        <v>6.0410200511614098</v>
      </c>
      <c r="V37" t="s">
        <v>40</v>
      </c>
      <c r="W37">
        <v>6.0410200511614098</v>
      </c>
    </row>
    <row r="38" spans="7:23" x14ac:dyDescent="0.25">
      <c r="G38" t="s">
        <v>43</v>
      </c>
      <c r="H38">
        <v>3.3504663888884898</v>
      </c>
      <c r="L38" t="s">
        <v>43</v>
      </c>
      <c r="M38">
        <v>3.3504663888884898</v>
      </c>
      <c r="Q38" t="s">
        <v>43</v>
      </c>
      <c r="R38">
        <v>3.3504663888884898</v>
      </c>
      <c r="V38" t="s">
        <v>43</v>
      </c>
      <c r="W38">
        <v>3.3504663888884898</v>
      </c>
    </row>
    <row r="39" spans="7:23" x14ac:dyDescent="0.25">
      <c r="G39" t="s">
        <v>47</v>
      </c>
      <c r="H39">
        <v>1</v>
      </c>
      <c r="L39" t="s">
        <v>47</v>
      </c>
      <c r="M39">
        <v>1</v>
      </c>
      <c r="Q39" t="s">
        <v>47</v>
      </c>
      <c r="R39">
        <v>1</v>
      </c>
      <c r="V39" t="s">
        <v>47</v>
      </c>
      <c r="W39">
        <v>1</v>
      </c>
    </row>
    <row r="40" spans="7:23" x14ac:dyDescent="0.25">
      <c r="G40" t="s">
        <v>49</v>
      </c>
      <c r="H40">
        <v>1</v>
      </c>
      <c r="L40" t="s">
        <v>49</v>
      </c>
      <c r="M40">
        <v>1</v>
      </c>
      <c r="Q40" t="s">
        <v>49</v>
      </c>
      <c r="R40">
        <v>1</v>
      </c>
      <c r="V40" t="s">
        <v>49</v>
      </c>
      <c r="W40">
        <v>1</v>
      </c>
    </row>
    <row r="41" spans="7:23" x14ac:dyDescent="0.25">
      <c r="G41" t="s">
        <v>44</v>
      </c>
      <c r="H41">
        <v>1</v>
      </c>
      <c r="L41" t="s">
        <v>44</v>
      </c>
      <c r="M41">
        <v>1</v>
      </c>
      <c r="Q41" t="s">
        <v>44</v>
      </c>
      <c r="R41">
        <v>1</v>
      </c>
      <c r="V41" t="s">
        <v>44</v>
      </c>
      <c r="W41">
        <v>1</v>
      </c>
    </row>
    <row r="42" spans="7:23" x14ac:dyDescent="0.25">
      <c r="G42" t="s">
        <v>48</v>
      </c>
      <c r="H42">
        <v>9</v>
      </c>
      <c r="L42" t="s">
        <v>48</v>
      </c>
      <c r="M42">
        <v>9</v>
      </c>
      <c r="Q42" t="s">
        <v>48</v>
      </c>
      <c r="R42">
        <v>9</v>
      </c>
      <c r="V42" t="s">
        <v>48</v>
      </c>
      <c r="W42">
        <v>9</v>
      </c>
    </row>
    <row r="43" spans="7:23" x14ac:dyDescent="0.25">
      <c r="G43" t="s">
        <v>46</v>
      </c>
      <c r="H43">
        <v>2</v>
      </c>
      <c r="L43" t="s">
        <v>46</v>
      </c>
      <c r="M43">
        <v>2</v>
      </c>
      <c r="Q43" t="s">
        <v>46</v>
      </c>
      <c r="R43">
        <v>2</v>
      </c>
      <c r="V43" t="s">
        <v>46</v>
      </c>
      <c r="W43">
        <v>2</v>
      </c>
    </row>
    <row r="44" spans="7:23" x14ac:dyDescent="0.25">
      <c r="G44" t="s">
        <v>51</v>
      </c>
      <c r="H44">
        <v>10</v>
      </c>
      <c r="L44" t="s">
        <v>51</v>
      </c>
      <c r="M44">
        <v>10</v>
      </c>
      <c r="Q44" t="s">
        <v>51</v>
      </c>
      <c r="R44">
        <v>10</v>
      </c>
      <c r="V44" t="s">
        <v>51</v>
      </c>
      <c r="W44">
        <v>10</v>
      </c>
    </row>
    <row r="45" spans="7:23" x14ac:dyDescent="0.25">
      <c r="G45" t="s">
        <v>50</v>
      </c>
      <c r="H45">
        <v>3</v>
      </c>
      <c r="L45" t="s">
        <v>50</v>
      </c>
      <c r="M45">
        <v>3</v>
      </c>
      <c r="Q45" t="s">
        <v>50</v>
      </c>
      <c r="R45">
        <v>3</v>
      </c>
      <c r="V45" t="s">
        <v>50</v>
      </c>
      <c r="W45">
        <v>3</v>
      </c>
    </row>
    <row r="46" spans="7:23" x14ac:dyDescent="0.25">
      <c r="G46" t="s">
        <v>45</v>
      </c>
      <c r="H46">
        <v>1</v>
      </c>
      <c r="L46" t="s">
        <v>45</v>
      </c>
      <c r="M46">
        <v>1</v>
      </c>
      <c r="Q46" t="s">
        <v>45</v>
      </c>
      <c r="R46">
        <v>1</v>
      </c>
      <c r="V46" t="s">
        <v>45</v>
      </c>
      <c r="W46">
        <v>1</v>
      </c>
    </row>
    <row r="47" spans="7:23" x14ac:dyDescent="0.25">
      <c r="G47" t="s">
        <v>52</v>
      </c>
      <c r="H47">
        <v>2</v>
      </c>
      <c r="L47" t="s">
        <v>52</v>
      </c>
      <c r="M47">
        <v>2</v>
      </c>
      <c r="Q47" t="s">
        <v>52</v>
      </c>
      <c r="R47">
        <v>2</v>
      </c>
      <c r="V47" t="s">
        <v>52</v>
      </c>
      <c r="W47">
        <v>2</v>
      </c>
    </row>
    <row r="48" spans="7:23" x14ac:dyDescent="0.25">
      <c r="G48" t="s">
        <v>53</v>
      </c>
      <c r="H48">
        <v>9</v>
      </c>
      <c r="L48" t="s">
        <v>53</v>
      </c>
      <c r="M48">
        <v>9</v>
      </c>
      <c r="Q48" t="s">
        <v>53</v>
      </c>
      <c r="R48">
        <v>9</v>
      </c>
      <c r="V48" t="s">
        <v>53</v>
      </c>
      <c r="W48">
        <v>9</v>
      </c>
    </row>
    <row r="49" spans="7:23" x14ac:dyDescent="0.25">
      <c r="G49" t="s">
        <v>55</v>
      </c>
      <c r="H49">
        <v>5</v>
      </c>
      <c r="L49" t="s">
        <v>55</v>
      </c>
      <c r="M49">
        <v>5</v>
      </c>
      <c r="Q49" t="s">
        <v>55</v>
      </c>
      <c r="R49">
        <v>5</v>
      </c>
      <c r="V49" t="s">
        <v>55</v>
      </c>
      <c r="W49">
        <v>5</v>
      </c>
    </row>
    <row r="50" spans="7:23" x14ac:dyDescent="0.25">
      <c r="G50" t="s">
        <v>54</v>
      </c>
      <c r="H50">
        <v>6</v>
      </c>
      <c r="L50" t="s">
        <v>54</v>
      </c>
      <c r="M50">
        <v>6</v>
      </c>
      <c r="Q50" t="s">
        <v>54</v>
      </c>
      <c r="R50">
        <v>6</v>
      </c>
      <c r="V50" t="s">
        <v>54</v>
      </c>
      <c r="W50">
        <v>6</v>
      </c>
    </row>
    <row r="51" spans="7:23" x14ac:dyDescent="0.25">
      <c r="G51" t="s">
        <v>56</v>
      </c>
      <c r="H51">
        <v>6</v>
      </c>
      <c r="L51" t="s">
        <v>56</v>
      </c>
      <c r="M51">
        <v>6</v>
      </c>
      <c r="Q51" t="s">
        <v>56</v>
      </c>
      <c r="R51">
        <v>6</v>
      </c>
      <c r="V51" t="s">
        <v>56</v>
      </c>
      <c r="W51">
        <v>6</v>
      </c>
    </row>
    <row r="52" spans="7:23" x14ac:dyDescent="0.25">
      <c r="G52" t="s">
        <v>57</v>
      </c>
      <c r="H52">
        <v>6</v>
      </c>
      <c r="L52" t="s">
        <v>57</v>
      </c>
      <c r="M52">
        <v>6</v>
      </c>
      <c r="Q52" t="s">
        <v>57</v>
      </c>
      <c r="R52">
        <v>6</v>
      </c>
      <c r="V52" t="s">
        <v>57</v>
      </c>
      <c r="W52">
        <v>6</v>
      </c>
    </row>
    <row r="53" spans="7:23" x14ac:dyDescent="0.25">
      <c r="L53" t="s">
        <v>60</v>
      </c>
      <c r="M53">
        <v>2</v>
      </c>
      <c r="Q53" t="s">
        <v>60</v>
      </c>
      <c r="R53">
        <v>2</v>
      </c>
      <c r="V53" t="s">
        <v>60</v>
      </c>
      <c r="W53">
        <v>2</v>
      </c>
    </row>
    <row r="54" spans="7:23" x14ac:dyDescent="0.25">
      <c r="L54" t="s">
        <v>62</v>
      </c>
      <c r="M54">
        <v>2</v>
      </c>
      <c r="Q54" t="s">
        <v>62</v>
      </c>
      <c r="R54">
        <v>2</v>
      </c>
      <c r="V54" t="s">
        <v>62</v>
      </c>
      <c r="W54">
        <v>2</v>
      </c>
    </row>
    <row r="55" spans="7:23" x14ac:dyDescent="0.25">
      <c r="L55" t="s">
        <v>63</v>
      </c>
      <c r="M55">
        <v>1</v>
      </c>
      <c r="Q55" t="s">
        <v>63</v>
      </c>
      <c r="R55">
        <v>1</v>
      </c>
      <c r="V55" t="s">
        <v>63</v>
      </c>
      <c r="W55">
        <v>1</v>
      </c>
    </row>
    <row r="56" spans="7:23" x14ac:dyDescent="0.25">
      <c r="L56" t="s">
        <v>61</v>
      </c>
      <c r="M56">
        <v>4.9999999999999396</v>
      </c>
      <c r="Q56" t="s">
        <v>61</v>
      </c>
      <c r="R56">
        <v>4.9999999999999396</v>
      </c>
      <c r="V56" t="s">
        <v>61</v>
      </c>
      <c r="W56">
        <v>4.9999999999999396</v>
      </c>
    </row>
    <row r="57" spans="7:23" x14ac:dyDescent="0.25">
      <c r="L57" t="s">
        <v>64</v>
      </c>
      <c r="M57">
        <v>3</v>
      </c>
      <c r="Q57" t="s">
        <v>64</v>
      </c>
      <c r="R57">
        <v>3</v>
      </c>
      <c r="V57" t="s">
        <v>64</v>
      </c>
      <c r="W57">
        <v>3</v>
      </c>
    </row>
    <row r="58" spans="7:23" x14ac:dyDescent="0.25">
      <c r="L58" t="s">
        <v>65</v>
      </c>
      <c r="M58">
        <v>2</v>
      </c>
      <c r="Q58" t="s">
        <v>65</v>
      </c>
      <c r="R58">
        <v>2</v>
      </c>
      <c r="V58" t="s">
        <v>65</v>
      </c>
      <c r="W58">
        <v>2</v>
      </c>
    </row>
    <row r="59" spans="7:23" x14ac:dyDescent="0.25">
      <c r="L59" t="s">
        <v>66</v>
      </c>
      <c r="M59">
        <v>5</v>
      </c>
      <c r="Q59" t="s">
        <v>66</v>
      </c>
      <c r="R59">
        <v>5</v>
      </c>
      <c r="V59" t="s">
        <v>66</v>
      </c>
      <c r="W59">
        <v>5</v>
      </c>
    </row>
    <row r="60" spans="7:23" x14ac:dyDescent="0.25">
      <c r="L60" t="s">
        <v>67</v>
      </c>
      <c r="M60">
        <v>1</v>
      </c>
      <c r="Q60" t="s">
        <v>67</v>
      </c>
      <c r="R60">
        <v>1</v>
      </c>
      <c r="V60" t="s">
        <v>67</v>
      </c>
      <c r="W60">
        <v>1</v>
      </c>
    </row>
    <row r="61" spans="7:23" x14ac:dyDescent="0.25">
      <c r="L61" t="s">
        <v>68</v>
      </c>
      <c r="M61">
        <v>6</v>
      </c>
      <c r="Q61" t="s">
        <v>68</v>
      </c>
      <c r="R61">
        <v>6</v>
      </c>
      <c r="V61" t="s">
        <v>68</v>
      </c>
      <c r="W61">
        <v>6</v>
      </c>
    </row>
    <row r="62" spans="7:23" x14ac:dyDescent="0.25">
      <c r="L62" t="s">
        <v>69</v>
      </c>
      <c r="M62">
        <v>5</v>
      </c>
      <c r="Q62" t="s">
        <v>69</v>
      </c>
      <c r="R62">
        <v>5</v>
      </c>
      <c r="V62" t="s">
        <v>69</v>
      </c>
      <c r="W62">
        <v>5</v>
      </c>
    </row>
    <row r="63" spans="7:23" x14ac:dyDescent="0.25">
      <c r="L63" t="s">
        <v>70</v>
      </c>
      <c r="M63">
        <v>6</v>
      </c>
      <c r="Q63" t="s">
        <v>70</v>
      </c>
      <c r="R63">
        <v>6</v>
      </c>
      <c r="V63" t="s">
        <v>70</v>
      </c>
      <c r="W63">
        <v>6</v>
      </c>
    </row>
    <row r="64" spans="7:23" x14ac:dyDescent="0.25">
      <c r="L64" t="s">
        <v>71</v>
      </c>
      <c r="M64">
        <v>1</v>
      </c>
      <c r="Q64" t="s">
        <v>71</v>
      </c>
      <c r="R64">
        <v>1</v>
      </c>
      <c r="V64" t="s">
        <v>71</v>
      </c>
      <c r="W64">
        <v>1</v>
      </c>
    </row>
    <row r="65" spans="12:23" x14ac:dyDescent="0.25">
      <c r="L65" t="s">
        <v>72</v>
      </c>
      <c r="M65">
        <v>6</v>
      </c>
      <c r="Q65" t="s">
        <v>72</v>
      </c>
      <c r="R65">
        <v>6</v>
      </c>
      <c r="V65" t="s">
        <v>72</v>
      </c>
      <c r="W65">
        <v>6</v>
      </c>
    </row>
    <row r="66" spans="12:23" x14ac:dyDescent="0.25">
      <c r="L66" t="s">
        <v>73</v>
      </c>
      <c r="M66">
        <v>10</v>
      </c>
      <c r="Q66" t="s">
        <v>73</v>
      </c>
      <c r="R66">
        <v>10</v>
      </c>
      <c r="V66" t="s">
        <v>73</v>
      </c>
      <c r="W66">
        <v>10</v>
      </c>
    </row>
    <row r="67" spans="12:23" x14ac:dyDescent="0.25">
      <c r="L67" t="s">
        <v>75</v>
      </c>
      <c r="M67">
        <v>6</v>
      </c>
      <c r="Q67" t="s">
        <v>75</v>
      </c>
      <c r="R67">
        <v>6</v>
      </c>
      <c r="V67" t="s">
        <v>75</v>
      </c>
      <c r="W67">
        <v>6</v>
      </c>
    </row>
    <row r="68" spans="12:23" x14ac:dyDescent="0.25">
      <c r="L68" t="s">
        <v>74</v>
      </c>
      <c r="M68">
        <v>9</v>
      </c>
      <c r="Q68" t="s">
        <v>74</v>
      </c>
      <c r="R68">
        <v>9</v>
      </c>
      <c r="V68" t="s">
        <v>74</v>
      </c>
      <c r="W68">
        <v>9</v>
      </c>
    </row>
    <row r="69" spans="12:23" x14ac:dyDescent="0.25">
      <c r="L69" t="s">
        <v>76</v>
      </c>
      <c r="M69">
        <v>2</v>
      </c>
      <c r="Q69" t="s">
        <v>76</v>
      </c>
      <c r="R69">
        <v>2</v>
      </c>
      <c r="V69" t="s">
        <v>76</v>
      </c>
      <c r="W69">
        <v>2</v>
      </c>
    </row>
    <row r="70" spans="12:23" x14ac:dyDescent="0.25">
      <c r="L70" t="s">
        <v>77</v>
      </c>
      <c r="M70">
        <v>1</v>
      </c>
      <c r="Q70" t="s">
        <v>77</v>
      </c>
      <c r="R70">
        <v>1</v>
      </c>
      <c r="V70" t="s">
        <v>77</v>
      </c>
      <c r="W70">
        <v>1</v>
      </c>
    </row>
    <row r="71" spans="12:23" x14ac:dyDescent="0.25">
      <c r="L71" t="s">
        <v>79</v>
      </c>
      <c r="M71">
        <v>6</v>
      </c>
      <c r="Q71" t="s">
        <v>79</v>
      </c>
      <c r="R71">
        <v>6</v>
      </c>
      <c r="V71" t="s">
        <v>79</v>
      </c>
      <c r="W71">
        <v>6</v>
      </c>
    </row>
    <row r="72" spans="12:23" x14ac:dyDescent="0.25">
      <c r="L72" t="s">
        <v>78</v>
      </c>
      <c r="M72">
        <v>9</v>
      </c>
      <c r="Q72" t="s">
        <v>78</v>
      </c>
      <c r="R72">
        <v>9</v>
      </c>
      <c r="V72" t="s">
        <v>78</v>
      </c>
      <c r="W72">
        <v>9</v>
      </c>
    </row>
    <row r="73" spans="12:23" x14ac:dyDescent="0.25">
      <c r="L73" t="s">
        <v>80</v>
      </c>
      <c r="M73">
        <v>1</v>
      </c>
      <c r="Q73" t="s">
        <v>80</v>
      </c>
      <c r="R73">
        <v>1</v>
      </c>
      <c r="V73" t="s">
        <v>80</v>
      </c>
      <c r="W73">
        <v>1</v>
      </c>
    </row>
    <row r="74" spans="12:23" x14ac:dyDescent="0.25">
      <c r="L74" t="s">
        <v>81</v>
      </c>
      <c r="M74">
        <v>1</v>
      </c>
      <c r="Q74" t="s">
        <v>81</v>
      </c>
      <c r="R74">
        <v>1</v>
      </c>
      <c r="V74" t="s">
        <v>81</v>
      </c>
      <c r="W74">
        <v>1</v>
      </c>
    </row>
    <row r="75" spans="12:23" x14ac:dyDescent="0.25">
      <c r="L75" t="s">
        <v>82</v>
      </c>
      <c r="M75">
        <v>1</v>
      </c>
      <c r="Q75" t="s">
        <v>82</v>
      </c>
      <c r="R75">
        <v>1</v>
      </c>
      <c r="V75" t="s">
        <v>82</v>
      </c>
      <c r="W75">
        <v>1</v>
      </c>
    </row>
    <row r="76" spans="12:23" x14ac:dyDescent="0.25">
      <c r="L76" t="s">
        <v>83</v>
      </c>
      <c r="M76">
        <v>6</v>
      </c>
      <c r="Q76" t="s">
        <v>83</v>
      </c>
      <c r="R76">
        <v>6</v>
      </c>
      <c r="V76" t="s">
        <v>83</v>
      </c>
      <c r="W76">
        <v>6</v>
      </c>
    </row>
    <row r="77" spans="12:23" x14ac:dyDescent="0.25">
      <c r="L77" t="s">
        <v>86</v>
      </c>
      <c r="M77">
        <v>5</v>
      </c>
      <c r="Q77" t="s">
        <v>86</v>
      </c>
      <c r="R77">
        <v>5</v>
      </c>
      <c r="V77" t="s">
        <v>86</v>
      </c>
      <c r="W77">
        <v>5</v>
      </c>
    </row>
    <row r="78" spans="12:23" x14ac:dyDescent="0.25">
      <c r="L78" t="s">
        <v>84</v>
      </c>
      <c r="M78">
        <v>6</v>
      </c>
      <c r="Q78" t="s">
        <v>84</v>
      </c>
      <c r="R78">
        <v>6</v>
      </c>
      <c r="V78" t="s">
        <v>84</v>
      </c>
      <c r="W78">
        <v>6</v>
      </c>
    </row>
    <row r="79" spans="12:23" x14ac:dyDescent="0.25">
      <c r="L79" t="s">
        <v>85</v>
      </c>
      <c r="M79">
        <v>6</v>
      </c>
      <c r="Q79" t="s">
        <v>85</v>
      </c>
      <c r="R79">
        <v>6</v>
      </c>
      <c r="V79" t="s">
        <v>85</v>
      </c>
      <c r="W79">
        <v>6</v>
      </c>
    </row>
    <row r="80" spans="12:23" x14ac:dyDescent="0.25">
      <c r="L80" t="s">
        <v>87</v>
      </c>
      <c r="M80">
        <v>6</v>
      </c>
      <c r="Q80" t="s">
        <v>87</v>
      </c>
      <c r="R80">
        <v>6</v>
      </c>
      <c r="V80" t="s">
        <v>87</v>
      </c>
      <c r="W80">
        <v>6</v>
      </c>
    </row>
    <row r="81" spans="12:23" x14ac:dyDescent="0.25">
      <c r="L81" t="s">
        <v>88</v>
      </c>
      <c r="M81">
        <v>6</v>
      </c>
      <c r="Q81" t="s">
        <v>88</v>
      </c>
      <c r="R81">
        <v>6</v>
      </c>
      <c r="V81" t="s">
        <v>88</v>
      </c>
      <c r="W81">
        <v>6</v>
      </c>
    </row>
    <row r="82" spans="12:23" x14ac:dyDescent="0.25">
      <c r="L82" t="s">
        <v>89</v>
      </c>
      <c r="M82">
        <v>6</v>
      </c>
      <c r="Q82" t="s">
        <v>89</v>
      </c>
      <c r="R82">
        <v>6</v>
      </c>
      <c r="V82" t="s">
        <v>89</v>
      </c>
      <c r="W82">
        <v>6</v>
      </c>
    </row>
    <row r="83" spans="12:23" x14ac:dyDescent="0.25">
      <c r="L83" t="s">
        <v>91</v>
      </c>
      <c r="M83">
        <v>1.20232178835237</v>
      </c>
      <c r="Q83" t="s">
        <v>91</v>
      </c>
      <c r="R83">
        <v>1.20232178835237</v>
      </c>
      <c r="V83" t="s">
        <v>91</v>
      </c>
      <c r="W83">
        <v>1.20232178835237</v>
      </c>
    </row>
    <row r="84" spans="12:23" x14ac:dyDescent="0.25">
      <c r="L84" t="s">
        <v>90</v>
      </c>
      <c r="M84">
        <v>6.5250362256597301</v>
      </c>
      <c r="Q84" t="s">
        <v>90</v>
      </c>
      <c r="R84">
        <v>6.5250362256597301</v>
      </c>
      <c r="V84" t="s">
        <v>90</v>
      </c>
      <c r="W84">
        <v>6.5250362256597301</v>
      </c>
    </row>
    <row r="85" spans="12:23" x14ac:dyDescent="0.25">
      <c r="L85" t="s">
        <v>93</v>
      </c>
      <c r="M85">
        <v>6</v>
      </c>
      <c r="Q85" t="s">
        <v>93</v>
      </c>
      <c r="R85">
        <v>6</v>
      </c>
      <c r="V85" t="s">
        <v>93</v>
      </c>
      <c r="W85">
        <v>6</v>
      </c>
    </row>
    <row r="86" spans="12:23" x14ac:dyDescent="0.25">
      <c r="L86" t="s">
        <v>92</v>
      </c>
      <c r="M86">
        <v>9</v>
      </c>
      <c r="Q86" t="s">
        <v>92</v>
      </c>
      <c r="R86">
        <v>9</v>
      </c>
      <c r="V86" t="s">
        <v>92</v>
      </c>
      <c r="W86">
        <v>9</v>
      </c>
    </row>
    <row r="87" spans="12:23" x14ac:dyDescent="0.25">
      <c r="L87" t="s">
        <v>94</v>
      </c>
      <c r="M87">
        <v>3</v>
      </c>
      <c r="Q87" t="s">
        <v>94</v>
      </c>
      <c r="R87">
        <v>3</v>
      </c>
      <c r="V87" t="s">
        <v>94</v>
      </c>
      <c r="W87">
        <v>3</v>
      </c>
    </row>
    <row r="88" spans="12:23" x14ac:dyDescent="0.25">
      <c r="L88" t="s">
        <v>95</v>
      </c>
      <c r="M88">
        <v>5</v>
      </c>
      <c r="Q88" t="s">
        <v>95</v>
      </c>
      <c r="R88">
        <v>5</v>
      </c>
      <c r="V88" t="s">
        <v>95</v>
      </c>
      <c r="W88">
        <v>5</v>
      </c>
    </row>
    <row r="89" spans="12:23" x14ac:dyDescent="0.25">
      <c r="L89" t="s">
        <v>96</v>
      </c>
      <c r="M89">
        <v>2</v>
      </c>
      <c r="Q89" t="s">
        <v>96</v>
      </c>
      <c r="R89">
        <v>2</v>
      </c>
      <c r="V89" t="s">
        <v>96</v>
      </c>
      <c r="W89">
        <v>2</v>
      </c>
    </row>
    <row r="90" spans="12:23" x14ac:dyDescent="0.25">
      <c r="L90" t="s">
        <v>97</v>
      </c>
      <c r="M90">
        <v>3</v>
      </c>
      <c r="Q90" t="s">
        <v>97</v>
      </c>
      <c r="R90">
        <v>3</v>
      </c>
      <c r="V90" t="s">
        <v>97</v>
      </c>
      <c r="W90">
        <v>3</v>
      </c>
    </row>
    <row r="91" spans="12:23" x14ac:dyDescent="0.25">
      <c r="L91" t="s">
        <v>98</v>
      </c>
      <c r="M91">
        <v>1</v>
      </c>
      <c r="Q91" t="s">
        <v>98</v>
      </c>
      <c r="R91">
        <v>1</v>
      </c>
      <c r="V91" t="s">
        <v>98</v>
      </c>
      <c r="W91">
        <v>1</v>
      </c>
    </row>
    <row r="92" spans="12:23" x14ac:dyDescent="0.25">
      <c r="L92" t="s">
        <v>99</v>
      </c>
      <c r="M92">
        <v>1</v>
      </c>
      <c r="Q92" t="s">
        <v>99</v>
      </c>
      <c r="R92">
        <v>1</v>
      </c>
      <c r="V92" t="s">
        <v>99</v>
      </c>
      <c r="W92">
        <v>1</v>
      </c>
    </row>
    <row r="93" spans="12:23" x14ac:dyDescent="0.25">
      <c r="L93" t="s">
        <v>100</v>
      </c>
      <c r="M93">
        <v>1</v>
      </c>
      <c r="Q93" t="s">
        <v>100</v>
      </c>
      <c r="R93">
        <v>1</v>
      </c>
      <c r="V93" t="s">
        <v>100</v>
      </c>
      <c r="W93">
        <v>1</v>
      </c>
    </row>
    <row r="94" spans="12:23" x14ac:dyDescent="0.25">
      <c r="L94" t="s">
        <v>101</v>
      </c>
      <c r="M94">
        <v>5</v>
      </c>
      <c r="Q94" t="s">
        <v>101</v>
      </c>
      <c r="R94">
        <v>5</v>
      </c>
      <c r="V94" t="s">
        <v>101</v>
      </c>
      <c r="W94">
        <v>5</v>
      </c>
    </row>
    <row r="95" spans="12:23" x14ac:dyDescent="0.25">
      <c r="L95" t="s">
        <v>102</v>
      </c>
      <c r="M95">
        <v>6</v>
      </c>
      <c r="Q95" t="s">
        <v>102</v>
      </c>
      <c r="R95">
        <v>6</v>
      </c>
      <c r="V95" t="s">
        <v>102</v>
      </c>
      <c r="W95">
        <v>6</v>
      </c>
    </row>
    <row r="96" spans="12:23" x14ac:dyDescent="0.25">
      <c r="L96" t="s">
        <v>105</v>
      </c>
      <c r="M96">
        <v>5</v>
      </c>
      <c r="Q96" t="s">
        <v>105</v>
      </c>
      <c r="R96">
        <v>5</v>
      </c>
      <c r="V96" t="s">
        <v>105</v>
      </c>
      <c r="W96">
        <v>5</v>
      </c>
    </row>
    <row r="97" spans="12:23" x14ac:dyDescent="0.25">
      <c r="L97" t="s">
        <v>106</v>
      </c>
      <c r="M97">
        <v>6</v>
      </c>
      <c r="Q97" t="s">
        <v>106</v>
      </c>
      <c r="R97">
        <v>6</v>
      </c>
      <c r="V97" t="s">
        <v>106</v>
      </c>
      <c r="W97">
        <v>6</v>
      </c>
    </row>
    <row r="98" spans="12:23" x14ac:dyDescent="0.25">
      <c r="L98" t="s">
        <v>103</v>
      </c>
      <c r="M98">
        <v>5</v>
      </c>
      <c r="Q98" t="s">
        <v>103</v>
      </c>
      <c r="R98">
        <v>5</v>
      </c>
      <c r="V98" t="s">
        <v>103</v>
      </c>
      <c r="W98">
        <v>5</v>
      </c>
    </row>
    <row r="99" spans="12:23" x14ac:dyDescent="0.25">
      <c r="L99" t="s">
        <v>104</v>
      </c>
      <c r="M99">
        <v>1</v>
      </c>
      <c r="Q99" t="s">
        <v>104</v>
      </c>
      <c r="R99">
        <v>1</v>
      </c>
      <c r="V99" t="s">
        <v>104</v>
      </c>
      <c r="W99">
        <v>1</v>
      </c>
    </row>
    <row r="100" spans="12:23" x14ac:dyDescent="0.25">
      <c r="L100" t="s">
        <v>109</v>
      </c>
      <c r="M100">
        <v>1.7863080232579001</v>
      </c>
      <c r="Q100" t="s">
        <v>109</v>
      </c>
      <c r="R100">
        <v>1.7863080232579001</v>
      </c>
      <c r="V100" t="s">
        <v>109</v>
      </c>
      <c r="W100">
        <v>1.7863080232579001</v>
      </c>
    </row>
    <row r="101" spans="12:23" x14ac:dyDescent="0.25">
      <c r="L101" t="s">
        <v>108</v>
      </c>
      <c r="M101">
        <v>9.0713811450037802</v>
      </c>
      <c r="Q101" t="s">
        <v>108</v>
      </c>
      <c r="R101">
        <v>9.0713811450037802</v>
      </c>
      <c r="V101" t="s">
        <v>108</v>
      </c>
      <c r="W101">
        <v>9.0713811450037802</v>
      </c>
    </row>
    <row r="102" spans="12:23" x14ac:dyDescent="0.25">
      <c r="L102" t="s">
        <v>107</v>
      </c>
      <c r="M102">
        <v>6.92861885499621</v>
      </c>
      <c r="Q102" t="s">
        <v>107</v>
      </c>
      <c r="R102">
        <v>6.92861885499621</v>
      </c>
      <c r="V102" t="s">
        <v>107</v>
      </c>
      <c r="W102">
        <v>6.92861885499621</v>
      </c>
    </row>
    <row r="103" spans="12:23" x14ac:dyDescent="0.25">
      <c r="Q103" t="s">
        <v>111</v>
      </c>
      <c r="R103">
        <v>1</v>
      </c>
      <c r="V103" t="s">
        <v>111</v>
      </c>
      <c r="W103">
        <v>1</v>
      </c>
    </row>
    <row r="104" spans="12:23" x14ac:dyDescent="0.25">
      <c r="Q104" t="s">
        <v>113</v>
      </c>
      <c r="R104">
        <v>1</v>
      </c>
      <c r="V104" t="s">
        <v>113</v>
      </c>
      <c r="W104">
        <v>1</v>
      </c>
    </row>
    <row r="105" spans="12:23" x14ac:dyDescent="0.25">
      <c r="Q105" t="s">
        <v>112</v>
      </c>
      <c r="R105">
        <v>5</v>
      </c>
      <c r="V105" t="s">
        <v>112</v>
      </c>
      <c r="W105">
        <v>5</v>
      </c>
    </row>
    <row r="106" spans="12:23" x14ac:dyDescent="0.25">
      <c r="Q106" t="s">
        <v>114</v>
      </c>
      <c r="R106">
        <v>6</v>
      </c>
      <c r="V106" t="s">
        <v>114</v>
      </c>
      <c r="W106">
        <v>6</v>
      </c>
    </row>
    <row r="107" spans="12:23" x14ac:dyDescent="0.25">
      <c r="Q107" t="s">
        <v>115</v>
      </c>
      <c r="R107">
        <v>6</v>
      </c>
      <c r="V107" t="s">
        <v>115</v>
      </c>
      <c r="W107">
        <v>6</v>
      </c>
    </row>
    <row r="108" spans="12:23" x14ac:dyDescent="0.25">
      <c r="Q108" t="s">
        <v>116</v>
      </c>
      <c r="R108">
        <v>7.6910834121942999</v>
      </c>
      <c r="V108" t="s">
        <v>116</v>
      </c>
      <c r="W108">
        <v>7.6910834121942999</v>
      </c>
    </row>
    <row r="109" spans="12:23" x14ac:dyDescent="0.25">
      <c r="Q109" t="s">
        <v>117</v>
      </c>
      <c r="R109">
        <v>6</v>
      </c>
      <c r="V109" t="s">
        <v>117</v>
      </c>
      <c r="W109">
        <v>6</v>
      </c>
    </row>
    <row r="110" spans="12:23" x14ac:dyDescent="0.25">
      <c r="Q110" t="s">
        <v>118</v>
      </c>
      <c r="R110">
        <v>5</v>
      </c>
      <c r="V110" t="s">
        <v>118</v>
      </c>
      <c r="W110">
        <v>5</v>
      </c>
    </row>
    <row r="111" spans="12:23" x14ac:dyDescent="0.25">
      <c r="Q111" t="s">
        <v>119</v>
      </c>
      <c r="R111">
        <v>1</v>
      </c>
      <c r="V111" t="s">
        <v>119</v>
      </c>
      <c r="W111">
        <v>1</v>
      </c>
    </row>
    <row r="112" spans="12:23" x14ac:dyDescent="0.25">
      <c r="Q112" t="s">
        <v>120</v>
      </c>
      <c r="R112">
        <v>1</v>
      </c>
      <c r="V112" t="s">
        <v>120</v>
      </c>
      <c r="W112">
        <v>1</v>
      </c>
    </row>
    <row r="113" spans="17:23" x14ac:dyDescent="0.25">
      <c r="Q113" t="s">
        <v>125</v>
      </c>
      <c r="R113">
        <v>9</v>
      </c>
      <c r="V113" t="s">
        <v>125</v>
      </c>
      <c r="W113">
        <v>9</v>
      </c>
    </row>
    <row r="114" spans="17:23" x14ac:dyDescent="0.25">
      <c r="Q114" t="s">
        <v>122</v>
      </c>
      <c r="R114">
        <v>6</v>
      </c>
      <c r="V114" t="s">
        <v>122</v>
      </c>
      <c r="W114">
        <v>6</v>
      </c>
    </row>
    <row r="115" spans="17:23" x14ac:dyDescent="0.25">
      <c r="Q115" t="s">
        <v>123</v>
      </c>
      <c r="R115">
        <v>10</v>
      </c>
      <c r="V115" t="s">
        <v>123</v>
      </c>
      <c r="W115">
        <v>10</v>
      </c>
    </row>
    <row r="116" spans="17:23" x14ac:dyDescent="0.25">
      <c r="Q116" t="s">
        <v>126</v>
      </c>
      <c r="R116">
        <v>1</v>
      </c>
      <c r="V116" t="s">
        <v>126</v>
      </c>
      <c r="W116">
        <v>1</v>
      </c>
    </row>
    <row r="117" spans="17:23" x14ac:dyDescent="0.25">
      <c r="Q117" t="s">
        <v>124</v>
      </c>
      <c r="R117">
        <v>2.9450275284264</v>
      </c>
      <c r="V117" t="s">
        <v>124</v>
      </c>
      <c r="W117">
        <v>2.9450275284264</v>
      </c>
    </row>
    <row r="118" spans="17:23" x14ac:dyDescent="0.25">
      <c r="Q118" t="s">
        <v>121</v>
      </c>
      <c r="R118">
        <v>7</v>
      </c>
      <c r="V118" t="s">
        <v>121</v>
      </c>
      <c r="W118">
        <v>7</v>
      </c>
    </row>
    <row r="119" spans="17:23" x14ac:dyDescent="0.25">
      <c r="Q119" t="s">
        <v>128</v>
      </c>
      <c r="R119">
        <v>5.64946001578073</v>
      </c>
      <c r="V119" t="s">
        <v>128</v>
      </c>
      <c r="W119">
        <v>5.64946001578073</v>
      </c>
    </row>
    <row r="120" spans="17:23" x14ac:dyDescent="0.25">
      <c r="Q120" t="s">
        <v>127</v>
      </c>
      <c r="R120">
        <v>5</v>
      </c>
      <c r="V120" t="s">
        <v>127</v>
      </c>
      <c r="W120">
        <v>5</v>
      </c>
    </row>
    <row r="121" spans="17:23" x14ac:dyDescent="0.25">
      <c r="Q121" t="s">
        <v>130</v>
      </c>
      <c r="R121">
        <v>1</v>
      </c>
      <c r="V121" t="s">
        <v>130</v>
      </c>
      <c r="W121">
        <v>1</v>
      </c>
    </row>
    <row r="122" spans="17:23" x14ac:dyDescent="0.25">
      <c r="Q122" t="s">
        <v>129</v>
      </c>
      <c r="R122">
        <v>1</v>
      </c>
      <c r="V122" t="s">
        <v>129</v>
      </c>
      <c r="W122">
        <v>1</v>
      </c>
    </row>
    <row r="123" spans="17:23" x14ac:dyDescent="0.25">
      <c r="Q123" t="s">
        <v>132</v>
      </c>
      <c r="R123">
        <v>6</v>
      </c>
      <c r="V123" t="s">
        <v>132</v>
      </c>
      <c r="W123">
        <v>6</v>
      </c>
    </row>
    <row r="124" spans="17:23" x14ac:dyDescent="0.25">
      <c r="Q124" t="s">
        <v>131</v>
      </c>
      <c r="R124">
        <v>1</v>
      </c>
      <c r="V124" t="s">
        <v>131</v>
      </c>
      <c r="W124">
        <v>1</v>
      </c>
    </row>
    <row r="125" spans="17:23" x14ac:dyDescent="0.25">
      <c r="Q125" t="s">
        <v>133</v>
      </c>
      <c r="R125">
        <v>1</v>
      </c>
      <c r="V125" t="s">
        <v>133</v>
      </c>
      <c r="W125">
        <v>1</v>
      </c>
    </row>
    <row r="126" spans="17:23" x14ac:dyDescent="0.25">
      <c r="Q126" t="s">
        <v>134</v>
      </c>
      <c r="R126">
        <v>3</v>
      </c>
      <c r="V126" t="s">
        <v>134</v>
      </c>
      <c r="W126">
        <v>3</v>
      </c>
    </row>
    <row r="127" spans="17:23" x14ac:dyDescent="0.25">
      <c r="Q127" t="s">
        <v>135</v>
      </c>
      <c r="R127">
        <v>1</v>
      </c>
      <c r="V127" t="s">
        <v>135</v>
      </c>
      <c r="W127">
        <v>1</v>
      </c>
    </row>
    <row r="128" spans="17:23" x14ac:dyDescent="0.25">
      <c r="Q128" t="s">
        <v>137</v>
      </c>
      <c r="R128">
        <v>1</v>
      </c>
      <c r="V128" t="s">
        <v>137</v>
      </c>
      <c r="W128">
        <v>1</v>
      </c>
    </row>
    <row r="129" spans="17:23" x14ac:dyDescent="0.25">
      <c r="Q129" t="s">
        <v>136</v>
      </c>
      <c r="R129">
        <v>9</v>
      </c>
      <c r="V129" t="s">
        <v>136</v>
      </c>
      <c r="W129">
        <v>9</v>
      </c>
    </row>
    <row r="130" spans="17:23" x14ac:dyDescent="0.25">
      <c r="Q130" t="s">
        <v>138</v>
      </c>
      <c r="R130">
        <v>1</v>
      </c>
      <c r="V130" t="s">
        <v>138</v>
      </c>
      <c r="W130">
        <v>1</v>
      </c>
    </row>
    <row r="131" spans="17:23" x14ac:dyDescent="0.25">
      <c r="Q131" t="s">
        <v>139</v>
      </c>
      <c r="R131">
        <v>6</v>
      </c>
      <c r="V131" t="s">
        <v>139</v>
      </c>
      <c r="W131">
        <v>6</v>
      </c>
    </row>
    <row r="132" spans="17:23" x14ac:dyDescent="0.25">
      <c r="Q132" t="s">
        <v>140</v>
      </c>
      <c r="R132">
        <v>2</v>
      </c>
      <c r="V132" t="s">
        <v>140</v>
      </c>
      <c r="W132">
        <v>2</v>
      </c>
    </row>
    <row r="133" spans="17:23" x14ac:dyDescent="0.25">
      <c r="Q133" t="s">
        <v>141</v>
      </c>
      <c r="R133">
        <v>1</v>
      </c>
      <c r="V133" t="s">
        <v>141</v>
      </c>
      <c r="W133">
        <v>1</v>
      </c>
    </row>
    <row r="134" spans="17:23" x14ac:dyDescent="0.25">
      <c r="Q134" t="s">
        <v>142</v>
      </c>
      <c r="R134">
        <v>9</v>
      </c>
      <c r="V134" t="s">
        <v>142</v>
      </c>
      <c r="W134">
        <v>9</v>
      </c>
    </row>
    <row r="135" spans="17:23" x14ac:dyDescent="0.25">
      <c r="Q135" t="s">
        <v>143</v>
      </c>
      <c r="R135">
        <v>5</v>
      </c>
      <c r="V135" t="s">
        <v>143</v>
      </c>
      <c r="W135">
        <v>5</v>
      </c>
    </row>
    <row r="136" spans="17:23" x14ac:dyDescent="0.25">
      <c r="Q136" t="s">
        <v>144</v>
      </c>
      <c r="R136">
        <v>5</v>
      </c>
      <c r="V136" t="s">
        <v>144</v>
      </c>
      <c r="W136">
        <v>5</v>
      </c>
    </row>
    <row r="137" spans="17:23" x14ac:dyDescent="0.25">
      <c r="Q137" t="s">
        <v>145</v>
      </c>
      <c r="R137">
        <v>6</v>
      </c>
      <c r="V137" t="s">
        <v>145</v>
      </c>
      <c r="W137">
        <v>6</v>
      </c>
    </row>
    <row r="138" spans="17:23" x14ac:dyDescent="0.25">
      <c r="Q138" t="s">
        <v>146</v>
      </c>
      <c r="R138">
        <v>1</v>
      </c>
      <c r="V138" t="s">
        <v>146</v>
      </c>
      <c r="W138">
        <v>1</v>
      </c>
    </row>
    <row r="139" spans="17:23" x14ac:dyDescent="0.25">
      <c r="Q139" t="s">
        <v>147</v>
      </c>
      <c r="R139">
        <v>1</v>
      </c>
      <c r="V139" t="s">
        <v>147</v>
      </c>
      <c r="W139">
        <v>1</v>
      </c>
    </row>
    <row r="140" spans="17:23" x14ac:dyDescent="0.25">
      <c r="Q140" t="s">
        <v>148</v>
      </c>
      <c r="R140">
        <v>2</v>
      </c>
      <c r="V140" t="s">
        <v>148</v>
      </c>
      <c r="W140">
        <v>2</v>
      </c>
    </row>
    <row r="141" spans="17:23" x14ac:dyDescent="0.25">
      <c r="Q141" t="s">
        <v>149</v>
      </c>
      <c r="R141">
        <v>1</v>
      </c>
      <c r="V141" t="s">
        <v>149</v>
      </c>
      <c r="W141">
        <v>1</v>
      </c>
    </row>
    <row r="142" spans="17:23" x14ac:dyDescent="0.25">
      <c r="Q142" t="s">
        <v>150</v>
      </c>
      <c r="R142">
        <v>5</v>
      </c>
      <c r="V142" t="s">
        <v>150</v>
      </c>
      <c r="W142">
        <v>5</v>
      </c>
    </row>
    <row r="143" spans="17:23" x14ac:dyDescent="0.25">
      <c r="Q143" t="s">
        <v>151</v>
      </c>
      <c r="R143">
        <v>2</v>
      </c>
      <c r="V143" t="s">
        <v>151</v>
      </c>
      <c r="W143">
        <v>2</v>
      </c>
    </row>
    <row r="144" spans="17:23" x14ac:dyDescent="0.25">
      <c r="Q144" t="s">
        <v>152</v>
      </c>
      <c r="R144">
        <v>1</v>
      </c>
      <c r="V144" t="s">
        <v>152</v>
      </c>
      <c r="W144">
        <v>1</v>
      </c>
    </row>
    <row r="145" spans="17:23" x14ac:dyDescent="0.25">
      <c r="Q145" t="s">
        <v>153</v>
      </c>
      <c r="R145">
        <v>2</v>
      </c>
      <c r="V145" t="s">
        <v>153</v>
      </c>
      <c r="W145">
        <v>2</v>
      </c>
    </row>
    <row r="146" spans="17:23" x14ac:dyDescent="0.25">
      <c r="Q146" t="s">
        <v>154</v>
      </c>
      <c r="R146">
        <v>1</v>
      </c>
      <c r="V146" t="s">
        <v>154</v>
      </c>
      <c r="W146">
        <v>1</v>
      </c>
    </row>
    <row r="147" spans="17:23" x14ac:dyDescent="0.25">
      <c r="Q147" t="s">
        <v>156</v>
      </c>
      <c r="R147">
        <v>3</v>
      </c>
      <c r="V147" t="s">
        <v>156</v>
      </c>
      <c r="W147">
        <v>3</v>
      </c>
    </row>
    <row r="148" spans="17:23" x14ac:dyDescent="0.25">
      <c r="Q148" t="s">
        <v>155</v>
      </c>
      <c r="R148">
        <v>1</v>
      </c>
      <c r="V148" t="s">
        <v>155</v>
      </c>
      <c r="W148">
        <v>1</v>
      </c>
    </row>
    <row r="149" spans="17:23" x14ac:dyDescent="0.25">
      <c r="Q149" t="s">
        <v>157</v>
      </c>
      <c r="R149">
        <v>3</v>
      </c>
      <c r="V149" t="s">
        <v>157</v>
      </c>
      <c r="W149">
        <v>3</v>
      </c>
    </row>
    <row r="150" spans="17:23" x14ac:dyDescent="0.25">
      <c r="Q150" t="s">
        <v>158</v>
      </c>
      <c r="R150">
        <v>3</v>
      </c>
      <c r="V150" t="s">
        <v>158</v>
      </c>
      <c r="W150">
        <v>3</v>
      </c>
    </row>
    <row r="151" spans="17:23" x14ac:dyDescent="0.25">
      <c r="Q151" t="s">
        <v>159</v>
      </c>
      <c r="R151">
        <v>5</v>
      </c>
      <c r="V151" t="s">
        <v>159</v>
      </c>
      <c r="W151">
        <v>5</v>
      </c>
    </row>
    <row r="152" spans="17:23" x14ac:dyDescent="0.25">
      <c r="Q152" t="s">
        <v>160</v>
      </c>
      <c r="R152">
        <v>3</v>
      </c>
      <c r="V152" t="s">
        <v>163</v>
      </c>
      <c r="W152">
        <v>2</v>
      </c>
    </row>
    <row r="153" spans="17:23" x14ac:dyDescent="0.25">
      <c r="V153" t="s">
        <v>160</v>
      </c>
      <c r="W153">
        <v>6</v>
      </c>
    </row>
    <row r="154" spans="17:23" x14ac:dyDescent="0.25">
      <c r="V154" t="s">
        <v>164</v>
      </c>
      <c r="W154">
        <v>5</v>
      </c>
    </row>
    <row r="155" spans="17:23" x14ac:dyDescent="0.25">
      <c r="V155" t="s">
        <v>166</v>
      </c>
      <c r="W155">
        <v>1</v>
      </c>
    </row>
    <row r="156" spans="17:23" x14ac:dyDescent="0.25">
      <c r="V156" t="s">
        <v>165</v>
      </c>
      <c r="W156">
        <v>6</v>
      </c>
    </row>
    <row r="157" spans="17:23" x14ac:dyDescent="0.25">
      <c r="V157" t="s">
        <v>167</v>
      </c>
      <c r="W157">
        <v>6</v>
      </c>
    </row>
    <row r="158" spans="17:23" x14ac:dyDescent="0.25">
      <c r="V158" t="s">
        <v>169</v>
      </c>
      <c r="W158">
        <v>5</v>
      </c>
    </row>
    <row r="159" spans="17:23" x14ac:dyDescent="0.25">
      <c r="V159" t="s">
        <v>168</v>
      </c>
      <c r="W159">
        <v>5</v>
      </c>
    </row>
    <row r="160" spans="17:23" x14ac:dyDescent="0.25">
      <c r="V160" t="s">
        <v>171</v>
      </c>
      <c r="W160">
        <v>1</v>
      </c>
    </row>
    <row r="161" spans="22:23" x14ac:dyDescent="0.25">
      <c r="V161" t="s">
        <v>170</v>
      </c>
      <c r="W161">
        <v>6</v>
      </c>
    </row>
    <row r="162" spans="22:23" x14ac:dyDescent="0.25">
      <c r="V162" t="s">
        <v>174</v>
      </c>
      <c r="W162">
        <v>9</v>
      </c>
    </row>
    <row r="163" spans="22:23" x14ac:dyDescent="0.25">
      <c r="V163" t="s">
        <v>175</v>
      </c>
      <c r="W163">
        <v>5</v>
      </c>
    </row>
    <row r="164" spans="22:23" x14ac:dyDescent="0.25">
      <c r="V164" t="s">
        <v>172</v>
      </c>
      <c r="W164">
        <v>6</v>
      </c>
    </row>
    <row r="165" spans="22:23" x14ac:dyDescent="0.25">
      <c r="V165" t="s">
        <v>176</v>
      </c>
      <c r="W165">
        <v>2</v>
      </c>
    </row>
    <row r="166" spans="22:23" x14ac:dyDescent="0.25">
      <c r="V166" t="s">
        <v>173</v>
      </c>
      <c r="W166">
        <v>9.5349694989376896</v>
      </c>
    </row>
    <row r="167" spans="22:23" x14ac:dyDescent="0.25">
      <c r="V167" t="s">
        <v>178</v>
      </c>
      <c r="W167">
        <v>3.4212964035245901</v>
      </c>
    </row>
    <row r="168" spans="22:23" x14ac:dyDescent="0.25">
      <c r="V168" t="s">
        <v>177</v>
      </c>
      <c r="W168">
        <v>9.4650305010622997</v>
      </c>
    </row>
    <row r="169" spans="22:23" x14ac:dyDescent="0.25">
      <c r="V169" t="s">
        <v>179</v>
      </c>
      <c r="W169">
        <v>6</v>
      </c>
    </row>
    <row r="170" spans="22:23" x14ac:dyDescent="0.25">
      <c r="V170" t="s">
        <v>180</v>
      </c>
      <c r="W170">
        <v>1</v>
      </c>
    </row>
    <row r="171" spans="22:23" x14ac:dyDescent="0.25">
      <c r="V171" t="s">
        <v>181</v>
      </c>
      <c r="W171">
        <v>1</v>
      </c>
    </row>
    <row r="172" spans="22:23" x14ac:dyDescent="0.25">
      <c r="V172" t="s">
        <v>182</v>
      </c>
      <c r="W172">
        <v>5</v>
      </c>
    </row>
    <row r="173" spans="22:23" x14ac:dyDescent="0.25">
      <c r="V173" t="s">
        <v>183</v>
      </c>
      <c r="W173">
        <v>6</v>
      </c>
    </row>
    <row r="174" spans="22:23" x14ac:dyDescent="0.25">
      <c r="V174" t="s">
        <v>184</v>
      </c>
      <c r="W174">
        <v>1</v>
      </c>
    </row>
    <row r="175" spans="22:23" x14ac:dyDescent="0.25">
      <c r="V175" t="s">
        <v>185</v>
      </c>
      <c r="W175">
        <v>5</v>
      </c>
    </row>
    <row r="176" spans="22:23" x14ac:dyDescent="0.25">
      <c r="V176" t="s">
        <v>187</v>
      </c>
      <c r="W176">
        <v>5</v>
      </c>
    </row>
    <row r="177" spans="22:23" x14ac:dyDescent="0.25">
      <c r="V177" t="s">
        <v>186</v>
      </c>
      <c r="W177">
        <v>3</v>
      </c>
    </row>
    <row r="178" spans="22:23" x14ac:dyDescent="0.25">
      <c r="V178" t="s">
        <v>188</v>
      </c>
      <c r="W178">
        <v>1</v>
      </c>
    </row>
    <row r="179" spans="22:23" x14ac:dyDescent="0.25">
      <c r="V179" t="s">
        <v>189</v>
      </c>
      <c r="W179">
        <v>6.3610271947370602</v>
      </c>
    </row>
    <row r="180" spans="22:23" x14ac:dyDescent="0.25">
      <c r="V180" t="s">
        <v>191</v>
      </c>
      <c r="W180">
        <v>8.63718576740348</v>
      </c>
    </row>
    <row r="181" spans="22:23" x14ac:dyDescent="0.25">
      <c r="V181" t="s">
        <v>190</v>
      </c>
      <c r="W181">
        <v>10</v>
      </c>
    </row>
    <row r="182" spans="22:23" x14ac:dyDescent="0.25">
      <c r="V182" t="s">
        <v>192</v>
      </c>
      <c r="W182">
        <v>10</v>
      </c>
    </row>
    <row r="183" spans="22:23" x14ac:dyDescent="0.25">
      <c r="V183" t="s">
        <v>195</v>
      </c>
      <c r="W183">
        <v>3.59723318551573</v>
      </c>
    </row>
    <row r="184" spans="22:23" x14ac:dyDescent="0.25">
      <c r="V184" t="s">
        <v>196</v>
      </c>
      <c r="W184">
        <v>5</v>
      </c>
    </row>
    <row r="185" spans="22:23" x14ac:dyDescent="0.25">
      <c r="V185" t="s">
        <v>193</v>
      </c>
      <c r="W185">
        <v>1</v>
      </c>
    </row>
    <row r="186" spans="22:23" x14ac:dyDescent="0.25">
      <c r="V186" t="s">
        <v>194</v>
      </c>
      <c r="W186">
        <v>10</v>
      </c>
    </row>
    <row r="187" spans="22:23" x14ac:dyDescent="0.25">
      <c r="V187" t="s">
        <v>200</v>
      </c>
      <c r="W187">
        <v>9.9525619996932093</v>
      </c>
    </row>
    <row r="188" spans="22:23" x14ac:dyDescent="0.25">
      <c r="V188" t="s">
        <v>201</v>
      </c>
      <c r="W188">
        <v>5.0884309354726103</v>
      </c>
    </row>
    <row r="189" spans="22:23" x14ac:dyDescent="0.25">
      <c r="V189" t="s">
        <v>198</v>
      </c>
      <c r="W189">
        <v>5</v>
      </c>
    </row>
    <row r="190" spans="22:23" x14ac:dyDescent="0.25">
      <c r="V190" t="s">
        <v>199</v>
      </c>
      <c r="W190">
        <v>1</v>
      </c>
    </row>
    <row r="191" spans="22:23" x14ac:dyDescent="0.25">
      <c r="V191" t="s">
        <v>197</v>
      </c>
      <c r="W191">
        <v>3.2202823391298798</v>
      </c>
    </row>
    <row r="192" spans="22:23" x14ac:dyDescent="0.25">
      <c r="V192" t="s">
        <v>202</v>
      </c>
      <c r="W192">
        <v>3.1543065448151899</v>
      </c>
    </row>
    <row r="193" spans="22:23" x14ac:dyDescent="0.25">
      <c r="V193" t="s">
        <v>203</v>
      </c>
      <c r="W193">
        <v>8.7797176608701193</v>
      </c>
    </row>
    <row r="194" spans="22:23" x14ac:dyDescent="0.25">
      <c r="V194" t="s">
        <v>206</v>
      </c>
      <c r="W194">
        <v>5.5961282906200696</v>
      </c>
    </row>
    <row r="195" spans="22:23" x14ac:dyDescent="0.25">
      <c r="V195" t="s">
        <v>204</v>
      </c>
      <c r="W195">
        <v>6.5823113451215196</v>
      </c>
    </row>
    <row r="196" spans="22:23" x14ac:dyDescent="0.25">
      <c r="V196" t="s">
        <v>205</v>
      </c>
      <c r="W196">
        <v>7.5145476115608201</v>
      </c>
    </row>
    <row r="197" spans="22:23" x14ac:dyDescent="0.25">
      <c r="V197" t="s">
        <v>207</v>
      </c>
      <c r="W197">
        <v>8.0808770129006007</v>
      </c>
    </row>
    <row r="198" spans="22:23" x14ac:dyDescent="0.25">
      <c r="V198" t="s">
        <v>208</v>
      </c>
      <c r="W198">
        <v>7.7063956307729304</v>
      </c>
    </row>
    <row r="199" spans="22:23" x14ac:dyDescent="0.25">
      <c r="V199" t="s">
        <v>212</v>
      </c>
      <c r="W199">
        <v>1</v>
      </c>
    </row>
    <row r="200" spans="22:23" x14ac:dyDescent="0.25">
      <c r="V200" t="s">
        <v>210</v>
      </c>
      <c r="W200">
        <v>1</v>
      </c>
    </row>
    <row r="201" spans="22:23" x14ac:dyDescent="0.25">
      <c r="V201" t="s">
        <v>209</v>
      </c>
      <c r="W201">
        <v>10</v>
      </c>
    </row>
    <row r="202" spans="22:23" x14ac:dyDescent="0.25">
      <c r="V202" t="s">
        <v>211</v>
      </c>
      <c r="W202">
        <v>5</v>
      </c>
    </row>
  </sheetData>
  <mergeCells count="5">
    <mergeCell ref="B1:C1"/>
    <mergeCell ref="G1:H1"/>
    <mergeCell ref="L1:M1"/>
    <mergeCell ref="Q1:R1"/>
    <mergeCell ref="V1: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2A1CC-6A69-4538-BC53-DC8298FA200E}">
  <dimension ref="B1:Y202"/>
  <sheetViews>
    <sheetView workbookViewId="0">
      <selection activeCell="Y2" sqref="Y2"/>
    </sheetView>
  </sheetViews>
  <sheetFormatPr baseColWidth="10" defaultRowHeight="15" x14ac:dyDescent="0.25"/>
  <sheetData>
    <row r="1" spans="2:25" x14ac:dyDescent="0.25">
      <c r="B1" s="1" t="s">
        <v>30</v>
      </c>
      <c r="C1" s="1"/>
      <c r="D1" s="3"/>
      <c r="E1" s="3"/>
      <c r="G1" s="1" t="s">
        <v>58</v>
      </c>
      <c r="H1" s="1"/>
      <c r="L1" s="1" t="s">
        <v>110</v>
      </c>
      <c r="M1" s="1"/>
      <c r="Q1" s="1" t="s">
        <v>161</v>
      </c>
      <c r="R1" s="1"/>
      <c r="V1" s="1" t="s">
        <v>162</v>
      </c>
      <c r="W1" s="1"/>
    </row>
    <row r="2" spans="2:25" x14ac:dyDescent="0.25">
      <c r="B2" t="s">
        <v>3</v>
      </c>
      <c r="C2" t="s">
        <v>4</v>
      </c>
      <c r="D2" s="2" t="s">
        <v>31</v>
      </c>
      <c r="E2" s="2">
        <f>AVERAGE(C3:C27)</f>
        <v>4.5503648731845106</v>
      </c>
      <c r="G2" t="s">
        <v>3</v>
      </c>
      <c r="H2" t="s">
        <v>4</v>
      </c>
      <c r="I2" s="2" t="s">
        <v>31</v>
      </c>
      <c r="J2" s="2">
        <f>AVERAGE(H3:H52)</f>
        <v>3.118426212819458</v>
      </c>
      <c r="L2" t="s">
        <v>3</v>
      </c>
      <c r="M2" t="s">
        <v>4</v>
      </c>
      <c r="N2" s="2" t="s">
        <v>31</v>
      </c>
      <c r="O2" s="2">
        <f>AVERAGE(M3:M102)</f>
        <v>2.9778002482407238</v>
      </c>
      <c r="Q2" t="s">
        <v>3</v>
      </c>
      <c r="R2" t="s">
        <v>4</v>
      </c>
      <c r="S2" s="2" t="s">
        <v>31</v>
      </c>
      <c r="T2" s="2">
        <f>AVERAGE(R3:R152)</f>
        <v>3.0446291482186378</v>
      </c>
      <c r="V2" t="s">
        <v>3</v>
      </c>
      <c r="W2" t="s">
        <v>4</v>
      </c>
      <c r="X2" s="2" t="s">
        <v>31</v>
      </c>
      <c r="Y2" s="2">
        <f>AVERAGE(W3:W202)</f>
        <v>2.8840053791966858</v>
      </c>
    </row>
    <row r="3" spans="2:25" x14ac:dyDescent="0.25">
      <c r="B3" t="s">
        <v>5</v>
      </c>
      <c r="C3">
        <v>1.08685155765195</v>
      </c>
      <c r="D3" s="2" t="s">
        <v>32</v>
      </c>
      <c r="E3" s="2">
        <f>_xlfn.STDEV.S(C3:C27)</f>
        <v>4.0400795932763582</v>
      </c>
      <c r="G3" t="s">
        <v>5</v>
      </c>
      <c r="H3">
        <v>1.08685155765195</v>
      </c>
      <c r="I3" s="2" t="s">
        <v>59</v>
      </c>
      <c r="J3" s="2">
        <f>_xlfn.STDEV.S(H3:H52)</f>
        <v>3.2560168861103329</v>
      </c>
      <c r="L3" t="s">
        <v>5</v>
      </c>
      <c r="M3">
        <v>1.08685155765195</v>
      </c>
      <c r="N3" s="2" t="s">
        <v>59</v>
      </c>
      <c r="O3" s="2">
        <f>_xlfn.STDEV.S(M3:M102)</f>
        <v>2.9176282547470436</v>
      </c>
      <c r="Q3" t="s">
        <v>5</v>
      </c>
      <c r="R3">
        <v>1.08685155765195</v>
      </c>
      <c r="S3" s="2" t="s">
        <v>59</v>
      </c>
      <c r="T3" s="2">
        <f>_xlfn.STDEV.S(R3:R152)</f>
        <v>3.1154659278009214</v>
      </c>
      <c r="V3" t="s">
        <v>5</v>
      </c>
      <c r="W3">
        <v>1.08685155765195</v>
      </c>
      <c r="X3" s="2" t="s">
        <v>59</v>
      </c>
      <c r="Y3" s="2">
        <f>_xlfn.STDEV.S(W3:W202)</f>
        <v>2.8806899485504305</v>
      </c>
    </row>
    <row r="4" spans="2:25" x14ac:dyDescent="0.25">
      <c r="B4" t="s">
        <v>6</v>
      </c>
      <c r="C4">
        <v>6</v>
      </c>
      <c r="D4" s="4"/>
      <c r="E4" s="4"/>
      <c r="F4" s="4"/>
      <c r="G4" t="s">
        <v>6</v>
      </c>
      <c r="H4">
        <v>6</v>
      </c>
      <c r="I4" s="4"/>
      <c r="J4" s="4"/>
      <c r="K4" s="4"/>
      <c r="L4" t="s">
        <v>6</v>
      </c>
      <c r="M4">
        <v>6</v>
      </c>
      <c r="N4" s="4"/>
      <c r="O4" s="4"/>
      <c r="P4" s="4"/>
      <c r="Q4" t="s">
        <v>6</v>
      </c>
      <c r="R4">
        <v>6</v>
      </c>
      <c r="S4" s="4"/>
      <c r="T4" s="4"/>
      <c r="U4" s="4"/>
      <c r="V4" t="s">
        <v>6</v>
      </c>
      <c r="W4">
        <v>6</v>
      </c>
      <c r="X4" s="4"/>
      <c r="Y4" s="4"/>
    </row>
    <row r="5" spans="2:25" x14ac:dyDescent="0.25">
      <c r="B5" t="s">
        <v>9</v>
      </c>
      <c r="C5">
        <v>14.334913625252501</v>
      </c>
      <c r="G5" t="s">
        <v>9</v>
      </c>
      <c r="H5">
        <v>14.334913625252501</v>
      </c>
      <c r="L5" t="s">
        <v>9</v>
      </c>
      <c r="M5">
        <v>14.334913625252501</v>
      </c>
      <c r="Q5" t="s">
        <v>9</v>
      </c>
      <c r="R5">
        <v>14.334913625252501</v>
      </c>
      <c r="V5" t="s">
        <v>9</v>
      </c>
      <c r="W5">
        <v>14.334913625252501</v>
      </c>
    </row>
    <row r="6" spans="2:25" x14ac:dyDescent="0.25">
      <c r="B6" t="s">
        <v>7</v>
      </c>
      <c r="C6">
        <v>9.6764363645670404</v>
      </c>
      <c r="G6" t="s">
        <v>7</v>
      </c>
      <c r="H6">
        <v>9.6764363645670404</v>
      </c>
      <c r="L6" t="s">
        <v>7</v>
      </c>
      <c r="M6">
        <v>9.6764363645670404</v>
      </c>
      <c r="Q6" t="s">
        <v>7</v>
      </c>
      <c r="R6">
        <v>9.6764363645670404</v>
      </c>
      <c r="V6" t="s">
        <v>7</v>
      </c>
      <c r="W6">
        <v>9.6764363645670404</v>
      </c>
    </row>
    <row r="7" spans="2:25" x14ac:dyDescent="0.25">
      <c r="B7" t="s">
        <v>10</v>
      </c>
      <c r="C7">
        <v>11.7827558497279</v>
      </c>
      <c r="G7" t="s">
        <v>10</v>
      </c>
      <c r="H7">
        <v>11.7827558497279</v>
      </c>
      <c r="L7" t="s">
        <v>10</v>
      </c>
      <c r="M7">
        <v>11.7827558497279</v>
      </c>
      <c r="Q7" t="s">
        <v>10</v>
      </c>
      <c r="R7">
        <v>11.7827558497279</v>
      </c>
      <c r="V7" t="s">
        <v>10</v>
      </c>
      <c r="W7">
        <v>11.7827558497279</v>
      </c>
    </row>
    <row r="8" spans="2:25" x14ac:dyDescent="0.25">
      <c r="B8" t="s">
        <v>8</v>
      </c>
      <c r="C8">
        <v>6.1509424165312101</v>
      </c>
      <c r="G8" t="s">
        <v>8</v>
      </c>
      <c r="H8">
        <v>6.1509424165312101</v>
      </c>
      <c r="L8" t="s">
        <v>8</v>
      </c>
      <c r="M8">
        <v>6.1509424165312101</v>
      </c>
      <c r="Q8" t="s">
        <v>8</v>
      </c>
      <c r="R8">
        <v>6.1509424165312101</v>
      </c>
      <c r="V8" t="s">
        <v>8</v>
      </c>
      <c r="W8">
        <v>6.1509424165312101</v>
      </c>
    </row>
    <row r="9" spans="2:25" x14ac:dyDescent="0.25">
      <c r="B9" t="s">
        <v>11</v>
      </c>
      <c r="C9">
        <v>13.4005888285204</v>
      </c>
      <c r="G9" t="s">
        <v>11</v>
      </c>
      <c r="H9">
        <v>13.4005888285204</v>
      </c>
      <c r="L9" t="s">
        <v>11</v>
      </c>
      <c r="M9">
        <v>13.4005888285204</v>
      </c>
      <c r="Q9" t="s">
        <v>11</v>
      </c>
      <c r="R9">
        <v>13.4005888285204</v>
      </c>
      <c r="V9" t="s">
        <v>11</v>
      </c>
      <c r="W9">
        <v>13.4005888285204</v>
      </c>
    </row>
    <row r="10" spans="2:25" x14ac:dyDescent="0.25">
      <c r="B10" t="s">
        <v>13</v>
      </c>
      <c r="C10">
        <v>5</v>
      </c>
      <c r="G10" t="s">
        <v>13</v>
      </c>
      <c r="H10">
        <v>5</v>
      </c>
      <c r="L10" t="s">
        <v>13</v>
      </c>
      <c r="M10">
        <v>5</v>
      </c>
      <c r="Q10" t="s">
        <v>13</v>
      </c>
      <c r="R10">
        <v>5</v>
      </c>
      <c r="V10" t="s">
        <v>13</v>
      </c>
      <c r="W10">
        <v>5</v>
      </c>
    </row>
    <row r="11" spans="2:25" x14ac:dyDescent="0.25">
      <c r="B11" t="s">
        <v>14</v>
      </c>
      <c r="C11">
        <v>1.5805984063448899</v>
      </c>
      <c r="G11" t="s">
        <v>14</v>
      </c>
      <c r="H11">
        <v>1.5805984063448899</v>
      </c>
      <c r="L11" t="s">
        <v>14</v>
      </c>
      <c r="M11">
        <v>1.5805984063448899</v>
      </c>
      <c r="Q11" t="s">
        <v>14</v>
      </c>
      <c r="R11">
        <v>1.5805984063448899</v>
      </c>
      <c r="V11" t="s">
        <v>14</v>
      </c>
      <c r="W11">
        <v>1.5805984063448899</v>
      </c>
    </row>
    <row r="12" spans="2:25" x14ac:dyDescent="0.25">
      <c r="B12" t="s">
        <v>12</v>
      </c>
      <c r="C12">
        <v>6</v>
      </c>
      <c r="G12" t="s">
        <v>12</v>
      </c>
      <c r="H12">
        <v>6</v>
      </c>
      <c r="L12" t="s">
        <v>12</v>
      </c>
      <c r="M12">
        <v>6</v>
      </c>
      <c r="Q12" t="s">
        <v>12</v>
      </c>
      <c r="R12">
        <v>6</v>
      </c>
      <c r="V12" t="s">
        <v>12</v>
      </c>
      <c r="W12">
        <v>6</v>
      </c>
    </row>
    <row r="13" spans="2:25" x14ac:dyDescent="0.25">
      <c r="B13" t="s">
        <v>15</v>
      </c>
      <c r="C13">
        <v>1</v>
      </c>
      <c r="G13" t="s">
        <v>15</v>
      </c>
      <c r="H13">
        <v>1</v>
      </c>
      <c r="L13" t="s">
        <v>15</v>
      </c>
      <c r="M13">
        <v>1</v>
      </c>
      <c r="Q13" t="s">
        <v>15</v>
      </c>
      <c r="R13">
        <v>1</v>
      </c>
      <c r="V13" t="s">
        <v>15</v>
      </c>
      <c r="W13">
        <v>1</v>
      </c>
    </row>
    <row r="14" spans="2:25" x14ac:dyDescent="0.25">
      <c r="B14" t="s">
        <v>16</v>
      </c>
      <c r="C14">
        <v>1</v>
      </c>
      <c r="G14" t="s">
        <v>16</v>
      </c>
      <c r="H14">
        <v>1</v>
      </c>
      <c r="L14" t="s">
        <v>16</v>
      </c>
      <c r="M14">
        <v>1</v>
      </c>
      <c r="Q14" t="s">
        <v>16</v>
      </c>
      <c r="R14">
        <v>1</v>
      </c>
      <c r="V14" t="s">
        <v>16</v>
      </c>
      <c r="W14">
        <v>1</v>
      </c>
    </row>
    <row r="15" spans="2:25" x14ac:dyDescent="0.25">
      <c r="B15" t="s">
        <v>17</v>
      </c>
      <c r="C15">
        <v>1</v>
      </c>
      <c r="G15" t="s">
        <v>17</v>
      </c>
      <c r="H15">
        <v>1</v>
      </c>
      <c r="L15" t="s">
        <v>17</v>
      </c>
      <c r="M15">
        <v>1</v>
      </c>
      <c r="Q15" t="s">
        <v>17</v>
      </c>
      <c r="R15">
        <v>1</v>
      </c>
      <c r="V15" t="s">
        <v>17</v>
      </c>
      <c r="W15">
        <v>1</v>
      </c>
    </row>
    <row r="16" spans="2:25" x14ac:dyDescent="0.25">
      <c r="B16" t="s">
        <v>18</v>
      </c>
      <c r="C16">
        <v>2</v>
      </c>
      <c r="G16" t="s">
        <v>18</v>
      </c>
      <c r="H16">
        <v>2</v>
      </c>
      <c r="L16" t="s">
        <v>18</v>
      </c>
      <c r="M16">
        <v>2</v>
      </c>
      <c r="Q16" t="s">
        <v>18</v>
      </c>
      <c r="R16">
        <v>2</v>
      </c>
      <c r="V16" t="s">
        <v>18</v>
      </c>
      <c r="W16">
        <v>2</v>
      </c>
    </row>
    <row r="17" spans="2:23" x14ac:dyDescent="0.25">
      <c r="B17" t="s">
        <v>19</v>
      </c>
      <c r="C17">
        <v>1</v>
      </c>
      <c r="G17" t="s">
        <v>19</v>
      </c>
      <c r="H17">
        <v>1</v>
      </c>
      <c r="L17" t="s">
        <v>19</v>
      </c>
      <c r="M17">
        <v>1</v>
      </c>
      <c r="Q17" t="s">
        <v>19</v>
      </c>
      <c r="R17">
        <v>1</v>
      </c>
      <c r="V17" t="s">
        <v>19</v>
      </c>
      <c r="W17">
        <v>1</v>
      </c>
    </row>
    <row r="18" spans="2:23" x14ac:dyDescent="0.25">
      <c r="B18" t="s">
        <v>20</v>
      </c>
      <c r="C18">
        <v>1</v>
      </c>
      <c r="G18" t="s">
        <v>20</v>
      </c>
      <c r="H18">
        <v>1</v>
      </c>
      <c r="L18" t="s">
        <v>20</v>
      </c>
      <c r="M18">
        <v>1</v>
      </c>
      <c r="Q18" t="s">
        <v>20</v>
      </c>
      <c r="R18">
        <v>1</v>
      </c>
      <c r="V18" t="s">
        <v>20</v>
      </c>
      <c r="W18">
        <v>1</v>
      </c>
    </row>
    <row r="19" spans="2:23" x14ac:dyDescent="0.25">
      <c r="B19" t="s">
        <v>21</v>
      </c>
      <c r="C19">
        <v>6</v>
      </c>
      <c r="G19" t="s">
        <v>21</v>
      </c>
      <c r="H19">
        <v>6</v>
      </c>
      <c r="L19" t="s">
        <v>21</v>
      </c>
      <c r="M19">
        <v>6</v>
      </c>
      <c r="Q19" t="s">
        <v>21</v>
      </c>
      <c r="R19">
        <v>6</v>
      </c>
      <c r="V19" t="s">
        <v>21</v>
      </c>
      <c r="W19">
        <v>6</v>
      </c>
    </row>
    <row r="20" spans="2:23" x14ac:dyDescent="0.25">
      <c r="B20" t="s">
        <v>22</v>
      </c>
      <c r="C20">
        <v>6.1460003947671398</v>
      </c>
      <c r="G20" t="s">
        <v>22</v>
      </c>
      <c r="H20">
        <v>6.1460003947671398</v>
      </c>
      <c r="L20" t="s">
        <v>22</v>
      </c>
      <c r="M20">
        <v>6.1460003947671398</v>
      </c>
      <c r="Q20" t="s">
        <v>22</v>
      </c>
      <c r="R20">
        <v>6.1460003947671398</v>
      </c>
      <c r="V20" t="s">
        <v>22</v>
      </c>
      <c r="W20">
        <v>6.1460003947671398</v>
      </c>
    </row>
    <row r="21" spans="2:23" x14ac:dyDescent="0.25">
      <c r="B21" t="s">
        <v>23</v>
      </c>
      <c r="C21">
        <v>1</v>
      </c>
      <c r="G21" t="s">
        <v>23</v>
      </c>
      <c r="H21">
        <v>1</v>
      </c>
      <c r="L21" t="s">
        <v>23</v>
      </c>
      <c r="M21">
        <v>1</v>
      </c>
      <c r="Q21" t="s">
        <v>23</v>
      </c>
      <c r="R21">
        <v>1</v>
      </c>
      <c r="V21" t="s">
        <v>23</v>
      </c>
      <c r="W21">
        <v>1</v>
      </c>
    </row>
    <row r="22" spans="2:23" x14ac:dyDescent="0.25">
      <c r="B22" t="s">
        <v>24</v>
      </c>
      <c r="C22">
        <v>2</v>
      </c>
      <c r="G22" t="s">
        <v>24</v>
      </c>
      <c r="H22">
        <v>2</v>
      </c>
      <c r="L22" t="s">
        <v>24</v>
      </c>
      <c r="M22">
        <v>2</v>
      </c>
      <c r="Q22" t="s">
        <v>24</v>
      </c>
      <c r="R22">
        <v>2</v>
      </c>
      <c r="V22" t="s">
        <v>24</v>
      </c>
      <c r="W22">
        <v>2</v>
      </c>
    </row>
    <row r="23" spans="2:23" x14ac:dyDescent="0.25">
      <c r="B23" t="s">
        <v>26</v>
      </c>
      <c r="C23">
        <v>1.6000343862497299</v>
      </c>
      <c r="G23" t="s">
        <v>26</v>
      </c>
      <c r="H23">
        <v>1.6000343862497299</v>
      </c>
      <c r="L23" t="s">
        <v>26</v>
      </c>
      <c r="M23">
        <v>1.6000343862497299</v>
      </c>
      <c r="Q23" t="s">
        <v>26</v>
      </c>
      <c r="R23">
        <v>1.6000343862497299</v>
      </c>
      <c r="V23" t="s">
        <v>26</v>
      </c>
      <c r="W23">
        <v>1.6000343862497299</v>
      </c>
    </row>
    <row r="24" spans="2:23" x14ac:dyDescent="0.25">
      <c r="B24" t="s">
        <v>25</v>
      </c>
      <c r="C24">
        <v>3</v>
      </c>
      <c r="G24" t="s">
        <v>25</v>
      </c>
      <c r="H24">
        <v>3</v>
      </c>
      <c r="L24" t="s">
        <v>25</v>
      </c>
      <c r="M24">
        <v>3</v>
      </c>
      <c r="Q24" t="s">
        <v>25</v>
      </c>
      <c r="R24">
        <v>3</v>
      </c>
      <c r="V24" t="s">
        <v>25</v>
      </c>
      <c r="W24">
        <v>3</v>
      </c>
    </row>
    <row r="25" spans="2:23" x14ac:dyDescent="0.25">
      <c r="B25" t="s">
        <v>27</v>
      </c>
      <c r="C25">
        <v>5</v>
      </c>
      <c r="G25" t="s">
        <v>27</v>
      </c>
      <c r="H25">
        <v>5</v>
      </c>
      <c r="L25" t="s">
        <v>27</v>
      </c>
      <c r="M25">
        <v>5</v>
      </c>
      <c r="Q25" t="s">
        <v>27</v>
      </c>
      <c r="R25">
        <v>5</v>
      </c>
      <c r="V25" t="s">
        <v>27</v>
      </c>
      <c r="W25">
        <v>5</v>
      </c>
    </row>
    <row r="26" spans="2:23" x14ac:dyDescent="0.25">
      <c r="B26" t="s">
        <v>28</v>
      </c>
      <c r="C26">
        <v>5</v>
      </c>
      <c r="G26" t="s">
        <v>28</v>
      </c>
      <c r="H26">
        <v>5</v>
      </c>
      <c r="L26" t="s">
        <v>28</v>
      </c>
      <c r="M26">
        <v>5</v>
      </c>
      <c r="Q26" t="s">
        <v>28</v>
      </c>
      <c r="R26">
        <v>5</v>
      </c>
      <c r="V26" t="s">
        <v>28</v>
      </c>
      <c r="W26">
        <v>5</v>
      </c>
    </row>
    <row r="27" spans="2:23" x14ac:dyDescent="0.25">
      <c r="B27" t="s">
        <v>29</v>
      </c>
      <c r="C27">
        <v>2</v>
      </c>
      <c r="G27" t="s">
        <v>33</v>
      </c>
      <c r="H27">
        <v>1.37412185559324</v>
      </c>
      <c r="L27" t="s">
        <v>33</v>
      </c>
      <c r="M27">
        <v>1.37412185559324</v>
      </c>
      <c r="Q27" t="s">
        <v>33</v>
      </c>
      <c r="R27">
        <v>1.37412185559324</v>
      </c>
      <c r="V27" t="s">
        <v>33</v>
      </c>
      <c r="W27">
        <v>1.37412185559324</v>
      </c>
    </row>
    <row r="28" spans="2:23" x14ac:dyDescent="0.25">
      <c r="G28" t="s">
        <v>29</v>
      </c>
      <c r="H28">
        <v>3</v>
      </c>
      <c r="L28" t="s">
        <v>29</v>
      </c>
      <c r="M28">
        <v>3</v>
      </c>
      <c r="Q28" t="s">
        <v>29</v>
      </c>
      <c r="R28">
        <v>3</v>
      </c>
      <c r="V28" t="s">
        <v>29</v>
      </c>
      <c r="W28">
        <v>3</v>
      </c>
    </row>
    <row r="29" spans="2:23" x14ac:dyDescent="0.25">
      <c r="G29" t="s">
        <v>34</v>
      </c>
      <c r="H29">
        <v>1</v>
      </c>
      <c r="L29" t="s">
        <v>34</v>
      </c>
      <c r="M29">
        <v>1</v>
      </c>
      <c r="Q29" t="s">
        <v>34</v>
      </c>
      <c r="R29">
        <v>1</v>
      </c>
      <c r="V29" t="s">
        <v>34</v>
      </c>
      <c r="W29">
        <v>1</v>
      </c>
    </row>
    <row r="30" spans="2:23" x14ac:dyDescent="0.25">
      <c r="G30" t="s">
        <v>35</v>
      </c>
      <c r="H30">
        <v>1</v>
      </c>
      <c r="L30" t="s">
        <v>35</v>
      </c>
      <c r="M30">
        <v>1</v>
      </c>
      <c r="Q30" t="s">
        <v>35</v>
      </c>
      <c r="R30">
        <v>1</v>
      </c>
      <c r="V30" t="s">
        <v>35</v>
      </c>
      <c r="W30">
        <v>1</v>
      </c>
    </row>
    <row r="31" spans="2:23" x14ac:dyDescent="0.25">
      <c r="G31" t="s">
        <v>36</v>
      </c>
      <c r="H31">
        <v>1</v>
      </c>
      <c r="L31" t="s">
        <v>36</v>
      </c>
      <c r="M31">
        <v>1</v>
      </c>
      <c r="Q31" t="s">
        <v>36</v>
      </c>
      <c r="R31">
        <v>1</v>
      </c>
      <c r="V31" t="s">
        <v>36</v>
      </c>
      <c r="W31">
        <v>1</v>
      </c>
    </row>
    <row r="32" spans="2:23" x14ac:dyDescent="0.25">
      <c r="G32" t="s">
        <v>37</v>
      </c>
      <c r="H32">
        <v>1</v>
      </c>
      <c r="L32" t="s">
        <v>37</v>
      </c>
      <c r="M32">
        <v>1</v>
      </c>
      <c r="Q32" t="s">
        <v>37</v>
      </c>
      <c r="R32">
        <v>1</v>
      </c>
      <c r="V32" t="s">
        <v>37</v>
      </c>
      <c r="W32">
        <v>1</v>
      </c>
    </row>
    <row r="33" spans="7:23" x14ac:dyDescent="0.25">
      <c r="G33" t="s">
        <v>38</v>
      </c>
      <c r="H33">
        <v>2</v>
      </c>
      <c r="L33" t="s">
        <v>38</v>
      </c>
      <c r="M33">
        <v>2</v>
      </c>
      <c r="Q33" t="s">
        <v>38</v>
      </c>
      <c r="R33">
        <v>2</v>
      </c>
      <c r="V33" t="s">
        <v>38</v>
      </c>
      <c r="W33">
        <v>2</v>
      </c>
    </row>
    <row r="34" spans="7:23" x14ac:dyDescent="0.25">
      <c r="G34" t="s">
        <v>39</v>
      </c>
      <c r="H34">
        <v>3</v>
      </c>
      <c r="L34" t="s">
        <v>39</v>
      </c>
      <c r="M34">
        <v>3</v>
      </c>
      <c r="Q34" t="s">
        <v>39</v>
      </c>
      <c r="R34">
        <v>3</v>
      </c>
      <c r="V34" t="s">
        <v>39</v>
      </c>
      <c r="W34">
        <v>3</v>
      </c>
    </row>
    <row r="35" spans="7:23" x14ac:dyDescent="0.25">
      <c r="G35" t="s">
        <v>41</v>
      </c>
      <c r="H35">
        <v>3.15986342229575</v>
      </c>
      <c r="L35" t="s">
        <v>41</v>
      </c>
      <c r="M35">
        <v>3.15986342229575</v>
      </c>
      <c r="Q35" t="s">
        <v>41</v>
      </c>
      <c r="R35">
        <v>3.15986342229575</v>
      </c>
      <c r="V35" t="s">
        <v>41</v>
      </c>
      <c r="W35">
        <v>3.15986342229575</v>
      </c>
    </row>
    <row r="36" spans="7:23" x14ac:dyDescent="0.25">
      <c r="G36" t="s">
        <v>40</v>
      </c>
      <c r="H36">
        <v>1</v>
      </c>
      <c r="L36" t="s">
        <v>40</v>
      </c>
      <c r="M36">
        <v>1</v>
      </c>
      <c r="Q36" t="s">
        <v>40</v>
      </c>
      <c r="R36">
        <v>1</v>
      </c>
      <c r="V36" t="s">
        <v>40</v>
      </c>
      <c r="W36">
        <v>1</v>
      </c>
    </row>
    <row r="37" spans="7:23" x14ac:dyDescent="0.25">
      <c r="G37" t="s">
        <v>42</v>
      </c>
      <c r="H37">
        <v>1</v>
      </c>
      <c r="L37" t="s">
        <v>42</v>
      </c>
      <c r="M37">
        <v>1</v>
      </c>
      <c r="Q37" t="s">
        <v>42</v>
      </c>
      <c r="R37">
        <v>1</v>
      </c>
      <c r="V37" t="s">
        <v>42</v>
      </c>
      <c r="W37">
        <v>1</v>
      </c>
    </row>
    <row r="38" spans="7:23" x14ac:dyDescent="0.25">
      <c r="G38" t="s">
        <v>43</v>
      </c>
      <c r="H38">
        <v>1</v>
      </c>
      <c r="L38" t="s">
        <v>43</v>
      </c>
      <c r="M38">
        <v>1</v>
      </c>
      <c r="Q38" t="s">
        <v>43</v>
      </c>
      <c r="R38">
        <v>1</v>
      </c>
      <c r="V38" t="s">
        <v>43</v>
      </c>
      <c r="W38">
        <v>1</v>
      </c>
    </row>
    <row r="39" spans="7:23" x14ac:dyDescent="0.25">
      <c r="G39" t="s">
        <v>47</v>
      </c>
      <c r="H39">
        <v>1</v>
      </c>
      <c r="L39" t="s">
        <v>47</v>
      </c>
      <c r="M39">
        <v>1</v>
      </c>
      <c r="Q39" t="s">
        <v>47</v>
      </c>
      <c r="R39">
        <v>1</v>
      </c>
      <c r="V39" t="s">
        <v>47</v>
      </c>
      <c r="W39">
        <v>1</v>
      </c>
    </row>
    <row r="40" spans="7:23" x14ac:dyDescent="0.25">
      <c r="G40" t="s">
        <v>48</v>
      </c>
      <c r="H40">
        <v>1</v>
      </c>
      <c r="L40" t="s">
        <v>48</v>
      </c>
      <c r="M40">
        <v>1</v>
      </c>
      <c r="Q40" t="s">
        <v>48</v>
      </c>
      <c r="R40">
        <v>1</v>
      </c>
      <c r="V40" t="s">
        <v>48</v>
      </c>
      <c r="W40">
        <v>1</v>
      </c>
    </row>
    <row r="41" spans="7:23" x14ac:dyDescent="0.25">
      <c r="G41" t="s">
        <v>49</v>
      </c>
      <c r="H41">
        <v>2</v>
      </c>
      <c r="L41" t="s">
        <v>49</v>
      </c>
      <c r="M41">
        <v>2</v>
      </c>
      <c r="Q41" t="s">
        <v>49</v>
      </c>
      <c r="R41">
        <v>2</v>
      </c>
      <c r="V41" t="s">
        <v>49</v>
      </c>
      <c r="W41">
        <v>2</v>
      </c>
    </row>
    <row r="42" spans="7:23" x14ac:dyDescent="0.25">
      <c r="G42" t="s">
        <v>44</v>
      </c>
      <c r="H42">
        <v>5</v>
      </c>
      <c r="L42" t="s">
        <v>44</v>
      </c>
      <c r="M42">
        <v>5</v>
      </c>
      <c r="Q42" t="s">
        <v>44</v>
      </c>
      <c r="R42">
        <v>5</v>
      </c>
      <c r="V42" t="s">
        <v>44</v>
      </c>
      <c r="W42">
        <v>5</v>
      </c>
    </row>
    <row r="43" spans="7:23" x14ac:dyDescent="0.25">
      <c r="G43" t="s">
        <v>51</v>
      </c>
      <c r="H43">
        <v>2</v>
      </c>
      <c r="L43" t="s">
        <v>51</v>
      </c>
      <c r="M43">
        <v>2</v>
      </c>
      <c r="Q43" t="s">
        <v>51</v>
      </c>
      <c r="R43">
        <v>2</v>
      </c>
      <c r="V43" t="s">
        <v>51</v>
      </c>
      <c r="W43">
        <v>2</v>
      </c>
    </row>
    <row r="44" spans="7:23" x14ac:dyDescent="0.25">
      <c r="G44" t="s">
        <v>46</v>
      </c>
      <c r="H44">
        <v>2</v>
      </c>
      <c r="L44" t="s">
        <v>46</v>
      </c>
      <c r="M44">
        <v>2</v>
      </c>
      <c r="Q44" t="s">
        <v>46</v>
      </c>
      <c r="R44">
        <v>2</v>
      </c>
      <c r="V44" t="s">
        <v>46</v>
      </c>
      <c r="W44">
        <v>2</v>
      </c>
    </row>
    <row r="45" spans="7:23" x14ac:dyDescent="0.25">
      <c r="G45" t="s">
        <v>50</v>
      </c>
      <c r="H45">
        <v>1</v>
      </c>
      <c r="L45" t="s">
        <v>50</v>
      </c>
      <c r="M45">
        <v>1</v>
      </c>
      <c r="Q45" t="s">
        <v>50</v>
      </c>
      <c r="R45">
        <v>1</v>
      </c>
      <c r="V45" t="s">
        <v>50</v>
      </c>
      <c r="W45">
        <v>1</v>
      </c>
    </row>
    <row r="46" spans="7:23" x14ac:dyDescent="0.25">
      <c r="G46" t="s">
        <v>45</v>
      </c>
      <c r="H46">
        <v>1.3573043296442999</v>
      </c>
      <c r="L46" t="s">
        <v>45</v>
      </c>
      <c r="M46">
        <v>1.3573043296442999</v>
      </c>
      <c r="Q46" t="s">
        <v>45</v>
      </c>
      <c r="R46">
        <v>1.3573043296442999</v>
      </c>
      <c r="V46" t="s">
        <v>45</v>
      </c>
      <c r="W46">
        <v>1.3573043296442999</v>
      </c>
    </row>
    <row r="47" spans="7:23" x14ac:dyDescent="0.25">
      <c r="G47" t="s">
        <v>52</v>
      </c>
      <c r="H47">
        <v>1</v>
      </c>
      <c r="L47" t="s">
        <v>52</v>
      </c>
      <c r="M47">
        <v>1</v>
      </c>
      <c r="Q47" t="s">
        <v>52</v>
      </c>
      <c r="R47">
        <v>1</v>
      </c>
      <c r="V47" t="s">
        <v>52</v>
      </c>
      <c r="W47">
        <v>1</v>
      </c>
    </row>
    <row r="48" spans="7:23" x14ac:dyDescent="0.25">
      <c r="G48" t="s">
        <v>53</v>
      </c>
      <c r="H48">
        <v>1</v>
      </c>
      <c r="L48" t="s">
        <v>53</v>
      </c>
      <c r="M48">
        <v>1</v>
      </c>
      <c r="Q48" t="s">
        <v>53</v>
      </c>
      <c r="R48">
        <v>1</v>
      </c>
      <c r="V48" t="s">
        <v>53</v>
      </c>
      <c r="W48">
        <v>1</v>
      </c>
    </row>
    <row r="49" spans="7:23" x14ac:dyDescent="0.25">
      <c r="G49" t="s">
        <v>55</v>
      </c>
      <c r="H49">
        <v>1</v>
      </c>
      <c r="L49" t="s">
        <v>55</v>
      </c>
      <c r="M49">
        <v>1</v>
      </c>
      <c r="Q49" t="s">
        <v>55</v>
      </c>
      <c r="R49">
        <v>1</v>
      </c>
      <c r="V49" t="s">
        <v>55</v>
      </c>
      <c r="W49">
        <v>1</v>
      </c>
    </row>
    <row r="50" spans="7:23" x14ac:dyDescent="0.25">
      <c r="G50" t="s">
        <v>56</v>
      </c>
      <c r="H50">
        <v>1.2708992038268401</v>
      </c>
      <c r="L50" t="s">
        <v>56</v>
      </c>
      <c r="M50">
        <v>1.2708992038268401</v>
      </c>
      <c r="Q50" t="s">
        <v>56</v>
      </c>
      <c r="R50">
        <v>1.2708992038268401</v>
      </c>
      <c r="V50" t="s">
        <v>56</v>
      </c>
      <c r="W50">
        <v>1.2708992038268401</v>
      </c>
    </row>
    <row r="51" spans="7:23" x14ac:dyDescent="0.25">
      <c r="G51" t="s">
        <v>54</v>
      </c>
      <c r="H51">
        <v>3</v>
      </c>
      <c r="L51" t="s">
        <v>54</v>
      </c>
      <c r="M51">
        <v>3</v>
      </c>
      <c r="Q51" t="s">
        <v>54</v>
      </c>
      <c r="R51">
        <v>3</v>
      </c>
      <c r="V51" t="s">
        <v>54</v>
      </c>
      <c r="W51">
        <v>3</v>
      </c>
    </row>
    <row r="52" spans="7:23" x14ac:dyDescent="0.25">
      <c r="G52" t="s">
        <v>57</v>
      </c>
      <c r="H52">
        <v>2</v>
      </c>
      <c r="L52" t="s">
        <v>57</v>
      </c>
      <c r="M52">
        <v>2</v>
      </c>
      <c r="Q52" t="s">
        <v>57</v>
      </c>
      <c r="R52">
        <v>2</v>
      </c>
      <c r="V52" t="s">
        <v>57</v>
      </c>
      <c r="W52">
        <v>2</v>
      </c>
    </row>
    <row r="53" spans="7:23" x14ac:dyDescent="0.25">
      <c r="L53" t="s">
        <v>60</v>
      </c>
      <c r="M53">
        <v>1</v>
      </c>
      <c r="Q53" t="s">
        <v>60</v>
      </c>
      <c r="R53">
        <v>1</v>
      </c>
      <c r="V53" t="s">
        <v>60</v>
      </c>
      <c r="W53">
        <v>1</v>
      </c>
    </row>
    <row r="54" spans="7:23" x14ac:dyDescent="0.25">
      <c r="L54" t="s">
        <v>62</v>
      </c>
      <c r="M54">
        <v>1</v>
      </c>
      <c r="Q54" t="s">
        <v>62</v>
      </c>
      <c r="R54">
        <v>1</v>
      </c>
      <c r="V54" t="s">
        <v>62</v>
      </c>
      <c r="W54">
        <v>1</v>
      </c>
    </row>
    <row r="55" spans="7:23" x14ac:dyDescent="0.25">
      <c r="L55" t="s">
        <v>63</v>
      </c>
      <c r="M55">
        <v>5</v>
      </c>
      <c r="Q55" t="s">
        <v>63</v>
      </c>
      <c r="R55">
        <v>5</v>
      </c>
      <c r="V55" t="s">
        <v>63</v>
      </c>
      <c r="W55">
        <v>5</v>
      </c>
    </row>
    <row r="56" spans="7:23" x14ac:dyDescent="0.25">
      <c r="L56" t="s">
        <v>61</v>
      </c>
      <c r="M56">
        <v>1</v>
      </c>
      <c r="Q56" t="s">
        <v>61</v>
      </c>
      <c r="R56">
        <v>1</v>
      </c>
      <c r="V56" t="s">
        <v>61</v>
      </c>
      <c r="W56">
        <v>1</v>
      </c>
    </row>
    <row r="57" spans="7:23" x14ac:dyDescent="0.25">
      <c r="L57" t="s">
        <v>64</v>
      </c>
      <c r="M57">
        <v>1</v>
      </c>
      <c r="Q57" t="s">
        <v>64</v>
      </c>
      <c r="R57">
        <v>1</v>
      </c>
      <c r="V57" t="s">
        <v>64</v>
      </c>
      <c r="W57">
        <v>1</v>
      </c>
    </row>
    <row r="58" spans="7:23" x14ac:dyDescent="0.25">
      <c r="L58" t="s">
        <v>65</v>
      </c>
      <c r="M58">
        <v>1</v>
      </c>
      <c r="Q58" t="s">
        <v>65</v>
      </c>
      <c r="R58">
        <v>1</v>
      </c>
      <c r="V58" t="s">
        <v>65</v>
      </c>
      <c r="W58">
        <v>1</v>
      </c>
    </row>
    <row r="59" spans="7:23" x14ac:dyDescent="0.25">
      <c r="L59" t="s">
        <v>66</v>
      </c>
      <c r="M59">
        <v>2</v>
      </c>
      <c r="Q59" t="s">
        <v>66</v>
      </c>
      <c r="R59">
        <v>2</v>
      </c>
      <c r="V59" t="s">
        <v>66</v>
      </c>
      <c r="W59">
        <v>2</v>
      </c>
    </row>
    <row r="60" spans="7:23" x14ac:dyDescent="0.25">
      <c r="L60" t="s">
        <v>67</v>
      </c>
      <c r="M60">
        <v>1</v>
      </c>
      <c r="Q60" t="s">
        <v>67</v>
      </c>
      <c r="R60">
        <v>1</v>
      </c>
      <c r="V60" t="s">
        <v>67</v>
      </c>
      <c r="W60">
        <v>1</v>
      </c>
    </row>
    <row r="61" spans="7:23" x14ac:dyDescent="0.25">
      <c r="L61" t="s">
        <v>68</v>
      </c>
      <c r="M61">
        <v>1</v>
      </c>
      <c r="Q61" t="s">
        <v>68</v>
      </c>
      <c r="R61">
        <v>1</v>
      </c>
      <c r="V61" t="s">
        <v>68</v>
      </c>
      <c r="W61">
        <v>1</v>
      </c>
    </row>
    <row r="62" spans="7:23" x14ac:dyDescent="0.25">
      <c r="L62" t="s">
        <v>69</v>
      </c>
      <c r="M62">
        <v>1</v>
      </c>
      <c r="Q62" t="s">
        <v>69</v>
      </c>
      <c r="R62">
        <v>1</v>
      </c>
      <c r="V62" t="s">
        <v>69</v>
      </c>
      <c r="W62">
        <v>1</v>
      </c>
    </row>
    <row r="63" spans="7:23" x14ac:dyDescent="0.25">
      <c r="L63" t="s">
        <v>70</v>
      </c>
      <c r="M63">
        <v>1</v>
      </c>
      <c r="Q63" t="s">
        <v>70</v>
      </c>
      <c r="R63">
        <v>1</v>
      </c>
      <c r="V63" t="s">
        <v>70</v>
      </c>
      <c r="W63">
        <v>1</v>
      </c>
    </row>
    <row r="64" spans="7:23" x14ac:dyDescent="0.25">
      <c r="L64" t="s">
        <v>71</v>
      </c>
      <c r="M64">
        <v>1</v>
      </c>
      <c r="Q64" t="s">
        <v>71</v>
      </c>
      <c r="R64">
        <v>1</v>
      </c>
      <c r="V64" t="s">
        <v>71</v>
      </c>
      <c r="W64">
        <v>1</v>
      </c>
    </row>
    <row r="65" spans="12:23" x14ac:dyDescent="0.25">
      <c r="L65" t="s">
        <v>72</v>
      </c>
      <c r="M65">
        <v>1</v>
      </c>
      <c r="Q65" t="s">
        <v>72</v>
      </c>
      <c r="R65">
        <v>1</v>
      </c>
      <c r="V65" t="s">
        <v>72</v>
      </c>
      <c r="W65">
        <v>1</v>
      </c>
    </row>
    <row r="66" spans="12:23" x14ac:dyDescent="0.25">
      <c r="L66" t="s">
        <v>73</v>
      </c>
      <c r="M66">
        <v>2</v>
      </c>
      <c r="Q66" t="s">
        <v>73</v>
      </c>
      <c r="R66">
        <v>2</v>
      </c>
      <c r="V66" t="s">
        <v>73</v>
      </c>
      <c r="W66">
        <v>2</v>
      </c>
    </row>
    <row r="67" spans="12:23" x14ac:dyDescent="0.25">
      <c r="L67" t="s">
        <v>74</v>
      </c>
      <c r="M67">
        <v>1</v>
      </c>
      <c r="Q67" t="s">
        <v>74</v>
      </c>
      <c r="R67">
        <v>1</v>
      </c>
      <c r="V67" t="s">
        <v>74</v>
      </c>
      <c r="W67">
        <v>1</v>
      </c>
    </row>
    <row r="68" spans="12:23" x14ac:dyDescent="0.25">
      <c r="L68" t="s">
        <v>75</v>
      </c>
      <c r="M68">
        <v>1</v>
      </c>
      <c r="Q68" t="s">
        <v>75</v>
      </c>
      <c r="R68">
        <v>1</v>
      </c>
      <c r="V68" t="s">
        <v>75</v>
      </c>
      <c r="W68">
        <v>1</v>
      </c>
    </row>
    <row r="69" spans="12:23" x14ac:dyDescent="0.25">
      <c r="L69" t="s">
        <v>76</v>
      </c>
      <c r="M69">
        <v>1.16033300919718</v>
      </c>
      <c r="Q69" t="s">
        <v>76</v>
      </c>
      <c r="R69">
        <v>1.16033300919718</v>
      </c>
      <c r="V69" t="s">
        <v>76</v>
      </c>
      <c r="W69">
        <v>1.16033300919718</v>
      </c>
    </row>
    <row r="70" spans="12:23" x14ac:dyDescent="0.25">
      <c r="L70" t="s">
        <v>77</v>
      </c>
      <c r="M70">
        <v>1</v>
      </c>
      <c r="Q70" t="s">
        <v>77</v>
      </c>
      <c r="R70">
        <v>1</v>
      </c>
      <c r="V70" t="s">
        <v>77</v>
      </c>
      <c r="W70">
        <v>1</v>
      </c>
    </row>
    <row r="71" spans="12:23" x14ac:dyDescent="0.25">
      <c r="L71" t="s">
        <v>78</v>
      </c>
      <c r="M71">
        <v>1</v>
      </c>
      <c r="Q71" t="s">
        <v>78</v>
      </c>
      <c r="R71">
        <v>1</v>
      </c>
      <c r="V71" t="s">
        <v>78</v>
      </c>
      <c r="W71">
        <v>1</v>
      </c>
    </row>
    <row r="72" spans="12:23" x14ac:dyDescent="0.25">
      <c r="L72" t="s">
        <v>79</v>
      </c>
      <c r="M72">
        <v>5</v>
      </c>
      <c r="Q72" t="s">
        <v>79</v>
      </c>
      <c r="R72">
        <v>5</v>
      </c>
      <c r="V72" t="s">
        <v>79</v>
      </c>
      <c r="W72">
        <v>5</v>
      </c>
    </row>
    <row r="73" spans="12:23" x14ac:dyDescent="0.25">
      <c r="L73" t="s">
        <v>80</v>
      </c>
      <c r="M73">
        <v>2</v>
      </c>
      <c r="Q73" t="s">
        <v>80</v>
      </c>
      <c r="R73">
        <v>2</v>
      </c>
      <c r="V73" t="s">
        <v>80</v>
      </c>
      <c r="W73">
        <v>2</v>
      </c>
    </row>
    <row r="74" spans="12:23" x14ac:dyDescent="0.25">
      <c r="L74" t="s">
        <v>82</v>
      </c>
      <c r="M74">
        <v>4.0925454254296403</v>
      </c>
      <c r="Q74" t="s">
        <v>82</v>
      </c>
      <c r="R74">
        <v>4.0925454254296403</v>
      </c>
      <c r="V74" t="s">
        <v>82</v>
      </c>
      <c r="W74">
        <v>4.0925454254296403</v>
      </c>
    </row>
    <row r="75" spans="12:23" x14ac:dyDescent="0.25">
      <c r="L75" t="s">
        <v>81</v>
      </c>
      <c r="M75">
        <v>6</v>
      </c>
      <c r="Q75" t="s">
        <v>81</v>
      </c>
      <c r="R75">
        <v>6</v>
      </c>
      <c r="V75" t="s">
        <v>81</v>
      </c>
      <c r="W75">
        <v>6</v>
      </c>
    </row>
    <row r="76" spans="12:23" x14ac:dyDescent="0.25">
      <c r="L76" t="s">
        <v>83</v>
      </c>
      <c r="M76">
        <v>1</v>
      </c>
      <c r="Q76" t="s">
        <v>83</v>
      </c>
      <c r="R76">
        <v>1</v>
      </c>
      <c r="V76" t="s">
        <v>83</v>
      </c>
      <c r="W76">
        <v>1</v>
      </c>
    </row>
    <row r="77" spans="12:23" x14ac:dyDescent="0.25">
      <c r="L77" t="s">
        <v>86</v>
      </c>
      <c r="M77">
        <v>1</v>
      </c>
      <c r="Q77" t="s">
        <v>86</v>
      </c>
      <c r="R77">
        <v>1</v>
      </c>
      <c r="V77" t="s">
        <v>86</v>
      </c>
      <c r="W77">
        <v>1</v>
      </c>
    </row>
    <row r="78" spans="12:23" x14ac:dyDescent="0.25">
      <c r="L78" t="s">
        <v>84</v>
      </c>
      <c r="M78">
        <v>2</v>
      </c>
      <c r="Q78" t="s">
        <v>84</v>
      </c>
      <c r="R78">
        <v>2</v>
      </c>
      <c r="V78" t="s">
        <v>84</v>
      </c>
      <c r="W78">
        <v>2</v>
      </c>
    </row>
    <row r="79" spans="12:23" x14ac:dyDescent="0.25">
      <c r="L79" t="s">
        <v>85</v>
      </c>
      <c r="M79">
        <v>1</v>
      </c>
      <c r="Q79" t="s">
        <v>85</v>
      </c>
      <c r="R79">
        <v>1</v>
      </c>
      <c r="V79" t="s">
        <v>85</v>
      </c>
      <c r="W79">
        <v>1</v>
      </c>
    </row>
    <row r="80" spans="12:23" x14ac:dyDescent="0.25">
      <c r="L80" t="s">
        <v>87</v>
      </c>
      <c r="M80">
        <v>9</v>
      </c>
      <c r="Q80" t="s">
        <v>87</v>
      </c>
      <c r="R80">
        <v>9</v>
      </c>
      <c r="V80" t="s">
        <v>87</v>
      </c>
      <c r="W80">
        <v>9</v>
      </c>
    </row>
    <row r="81" spans="12:23" x14ac:dyDescent="0.25">
      <c r="L81" t="s">
        <v>88</v>
      </c>
      <c r="M81">
        <v>9.7837109827104296</v>
      </c>
      <c r="Q81" t="s">
        <v>88</v>
      </c>
      <c r="R81">
        <v>9.7837109827104296</v>
      </c>
      <c r="V81" t="s">
        <v>88</v>
      </c>
      <c r="W81">
        <v>9.7837109827104296</v>
      </c>
    </row>
    <row r="82" spans="12:23" x14ac:dyDescent="0.25">
      <c r="L82" t="s">
        <v>89</v>
      </c>
      <c r="M82">
        <v>1</v>
      </c>
      <c r="Q82" t="s">
        <v>89</v>
      </c>
      <c r="R82">
        <v>1</v>
      </c>
      <c r="V82" t="s">
        <v>89</v>
      </c>
      <c r="W82">
        <v>1</v>
      </c>
    </row>
    <row r="83" spans="12:23" x14ac:dyDescent="0.25">
      <c r="L83" t="s">
        <v>90</v>
      </c>
      <c r="M83">
        <v>1.7160698057431301</v>
      </c>
      <c r="Q83" t="s">
        <v>90</v>
      </c>
      <c r="R83">
        <v>1.7160698057431301</v>
      </c>
      <c r="V83" t="s">
        <v>90</v>
      </c>
      <c r="W83">
        <v>1.7160698057431301</v>
      </c>
    </row>
    <row r="84" spans="12:23" x14ac:dyDescent="0.25">
      <c r="L84" t="s">
        <v>91</v>
      </c>
      <c r="M84">
        <v>1</v>
      </c>
      <c r="Q84" t="s">
        <v>91</v>
      </c>
      <c r="R84">
        <v>1</v>
      </c>
      <c r="V84" t="s">
        <v>91</v>
      </c>
      <c r="W84">
        <v>1</v>
      </c>
    </row>
    <row r="85" spans="12:23" x14ac:dyDescent="0.25">
      <c r="L85" t="s">
        <v>92</v>
      </c>
      <c r="M85">
        <v>9</v>
      </c>
      <c r="Q85" t="s">
        <v>92</v>
      </c>
      <c r="R85">
        <v>9</v>
      </c>
      <c r="V85" t="s">
        <v>92</v>
      </c>
      <c r="W85">
        <v>9</v>
      </c>
    </row>
    <row r="86" spans="12:23" x14ac:dyDescent="0.25">
      <c r="L86" t="s">
        <v>93</v>
      </c>
      <c r="M86">
        <v>9.3716187285284605</v>
      </c>
      <c r="Q86" t="s">
        <v>93</v>
      </c>
      <c r="R86">
        <v>9.3716187285284605</v>
      </c>
      <c r="V86" t="s">
        <v>93</v>
      </c>
      <c r="W86">
        <v>9.3716187285284605</v>
      </c>
    </row>
    <row r="87" spans="12:23" x14ac:dyDescent="0.25">
      <c r="L87" t="s">
        <v>94</v>
      </c>
      <c r="M87">
        <v>5</v>
      </c>
      <c r="Q87" t="s">
        <v>94</v>
      </c>
      <c r="R87">
        <v>5</v>
      </c>
      <c r="V87" t="s">
        <v>94</v>
      </c>
      <c r="W87">
        <v>5</v>
      </c>
    </row>
    <row r="88" spans="12:23" x14ac:dyDescent="0.25">
      <c r="L88" t="s">
        <v>95</v>
      </c>
      <c r="M88">
        <v>1</v>
      </c>
      <c r="Q88" t="s">
        <v>95</v>
      </c>
      <c r="R88">
        <v>1</v>
      </c>
      <c r="V88" t="s">
        <v>95</v>
      </c>
      <c r="W88">
        <v>1</v>
      </c>
    </row>
    <row r="89" spans="12:23" x14ac:dyDescent="0.25">
      <c r="L89" t="s">
        <v>96</v>
      </c>
      <c r="M89">
        <v>1</v>
      </c>
      <c r="Q89" t="s">
        <v>96</v>
      </c>
      <c r="R89">
        <v>1</v>
      </c>
      <c r="V89" t="s">
        <v>96</v>
      </c>
      <c r="W89">
        <v>1</v>
      </c>
    </row>
    <row r="90" spans="12:23" x14ac:dyDescent="0.25">
      <c r="L90" t="s">
        <v>97</v>
      </c>
      <c r="M90">
        <v>2</v>
      </c>
      <c r="Q90" t="s">
        <v>97</v>
      </c>
      <c r="R90">
        <v>2</v>
      </c>
      <c r="V90" t="s">
        <v>97</v>
      </c>
      <c r="W90">
        <v>2</v>
      </c>
    </row>
    <row r="91" spans="12:23" x14ac:dyDescent="0.25">
      <c r="L91" t="s">
        <v>98</v>
      </c>
      <c r="M91">
        <v>5</v>
      </c>
      <c r="Q91" t="s">
        <v>98</v>
      </c>
      <c r="R91">
        <v>5</v>
      </c>
      <c r="V91" t="s">
        <v>98</v>
      </c>
      <c r="W91">
        <v>5</v>
      </c>
    </row>
    <row r="92" spans="12:23" x14ac:dyDescent="0.25">
      <c r="L92" t="s">
        <v>99</v>
      </c>
      <c r="M92">
        <v>1</v>
      </c>
      <c r="Q92" t="s">
        <v>99</v>
      </c>
      <c r="R92">
        <v>1</v>
      </c>
      <c r="V92" t="s">
        <v>99</v>
      </c>
      <c r="W92">
        <v>1</v>
      </c>
    </row>
    <row r="93" spans="12:23" x14ac:dyDescent="0.25">
      <c r="L93" t="s">
        <v>100</v>
      </c>
      <c r="M93">
        <v>5</v>
      </c>
      <c r="Q93" t="s">
        <v>100</v>
      </c>
      <c r="R93">
        <v>5</v>
      </c>
      <c r="V93" t="s">
        <v>100</v>
      </c>
      <c r="W93">
        <v>5</v>
      </c>
    </row>
    <row r="94" spans="12:23" x14ac:dyDescent="0.25">
      <c r="L94" t="s">
        <v>101</v>
      </c>
      <c r="M94">
        <v>2</v>
      </c>
      <c r="Q94" t="s">
        <v>101</v>
      </c>
      <c r="R94">
        <v>2</v>
      </c>
      <c r="V94" t="s">
        <v>101</v>
      </c>
      <c r="W94">
        <v>2</v>
      </c>
    </row>
    <row r="95" spans="12:23" x14ac:dyDescent="0.25">
      <c r="L95" t="s">
        <v>102</v>
      </c>
      <c r="M95">
        <v>5</v>
      </c>
      <c r="Q95" t="s">
        <v>102</v>
      </c>
      <c r="R95">
        <v>5</v>
      </c>
      <c r="V95" t="s">
        <v>102</v>
      </c>
      <c r="W95">
        <v>5</v>
      </c>
    </row>
    <row r="96" spans="12:23" x14ac:dyDescent="0.25">
      <c r="L96" t="s">
        <v>105</v>
      </c>
      <c r="M96">
        <v>2</v>
      </c>
      <c r="Q96" t="s">
        <v>105</v>
      </c>
      <c r="R96">
        <v>2</v>
      </c>
      <c r="V96" t="s">
        <v>105</v>
      </c>
      <c r="W96">
        <v>2</v>
      </c>
    </row>
    <row r="97" spans="12:23" x14ac:dyDescent="0.25">
      <c r="L97" t="s">
        <v>106</v>
      </c>
      <c r="M97">
        <v>2</v>
      </c>
      <c r="Q97" t="s">
        <v>106</v>
      </c>
      <c r="R97">
        <v>2</v>
      </c>
      <c r="V97" t="s">
        <v>106</v>
      </c>
      <c r="W97">
        <v>2</v>
      </c>
    </row>
    <row r="98" spans="12:23" x14ac:dyDescent="0.25">
      <c r="L98" t="s">
        <v>103</v>
      </c>
      <c r="M98">
        <v>5</v>
      </c>
      <c r="Q98" t="s">
        <v>103</v>
      </c>
      <c r="R98">
        <v>5</v>
      </c>
      <c r="V98" t="s">
        <v>103</v>
      </c>
      <c r="W98">
        <v>5</v>
      </c>
    </row>
    <row r="99" spans="12:23" x14ac:dyDescent="0.25">
      <c r="L99" t="s">
        <v>104</v>
      </c>
      <c r="M99">
        <v>2</v>
      </c>
      <c r="Q99" t="s">
        <v>104</v>
      </c>
      <c r="R99">
        <v>2</v>
      </c>
      <c r="V99" t="s">
        <v>104</v>
      </c>
      <c r="W99">
        <v>2</v>
      </c>
    </row>
    <row r="100" spans="12:23" x14ac:dyDescent="0.25">
      <c r="L100" t="s">
        <v>107</v>
      </c>
      <c r="M100">
        <v>4.2468781113053602</v>
      </c>
      <c r="Q100" t="s">
        <v>107</v>
      </c>
      <c r="R100">
        <v>4.2468781113053602</v>
      </c>
      <c r="V100" t="s">
        <v>107</v>
      </c>
      <c r="W100">
        <v>4.2468781113053602</v>
      </c>
    </row>
    <row r="101" spans="12:23" x14ac:dyDescent="0.25">
      <c r="L101" t="s">
        <v>109</v>
      </c>
      <c r="M101">
        <v>4.4875581201852102</v>
      </c>
      <c r="Q101" t="s">
        <v>109</v>
      </c>
      <c r="R101">
        <v>4.4875581201852102</v>
      </c>
      <c r="V101" t="s">
        <v>109</v>
      </c>
      <c r="W101">
        <v>4.4875581201852102</v>
      </c>
    </row>
    <row r="102" spans="12:23" x14ac:dyDescent="0.25">
      <c r="L102" t="s">
        <v>108</v>
      </c>
      <c r="M102">
        <v>7</v>
      </c>
      <c r="Q102" t="s">
        <v>108</v>
      </c>
      <c r="R102">
        <v>7</v>
      </c>
      <c r="V102" t="s">
        <v>108</v>
      </c>
      <c r="W102">
        <v>7</v>
      </c>
    </row>
    <row r="103" spans="12:23" x14ac:dyDescent="0.25">
      <c r="Q103" t="s">
        <v>111</v>
      </c>
      <c r="R103">
        <v>6</v>
      </c>
      <c r="V103" t="s">
        <v>111</v>
      </c>
      <c r="W103">
        <v>6</v>
      </c>
    </row>
    <row r="104" spans="12:23" x14ac:dyDescent="0.25">
      <c r="Q104" t="s">
        <v>112</v>
      </c>
      <c r="R104">
        <v>4.0816553500719603</v>
      </c>
      <c r="V104" t="s">
        <v>112</v>
      </c>
      <c r="W104">
        <v>4.0816553500719603</v>
      </c>
    </row>
    <row r="105" spans="12:23" x14ac:dyDescent="0.25">
      <c r="Q105" t="s">
        <v>113</v>
      </c>
      <c r="R105">
        <v>1</v>
      </c>
      <c r="V105" t="s">
        <v>113</v>
      </c>
      <c r="W105">
        <v>1</v>
      </c>
    </row>
    <row r="106" spans="12:23" x14ac:dyDescent="0.25">
      <c r="Q106" t="s">
        <v>114</v>
      </c>
      <c r="R106">
        <v>2</v>
      </c>
      <c r="V106" t="s">
        <v>114</v>
      </c>
      <c r="W106">
        <v>2</v>
      </c>
    </row>
    <row r="107" spans="12:23" x14ac:dyDescent="0.25">
      <c r="Q107" t="s">
        <v>115</v>
      </c>
      <c r="R107">
        <v>1</v>
      </c>
      <c r="V107" t="s">
        <v>115</v>
      </c>
      <c r="W107">
        <v>1</v>
      </c>
    </row>
    <row r="108" spans="12:23" x14ac:dyDescent="0.25">
      <c r="Q108" t="s">
        <v>116</v>
      </c>
      <c r="R108">
        <v>1</v>
      </c>
      <c r="V108" t="s">
        <v>116</v>
      </c>
      <c r="W108">
        <v>1</v>
      </c>
    </row>
    <row r="109" spans="12:23" x14ac:dyDescent="0.25">
      <c r="Q109" t="s">
        <v>117</v>
      </c>
      <c r="R109">
        <v>5.0327539162159303</v>
      </c>
      <c r="V109" t="s">
        <v>117</v>
      </c>
      <c r="W109">
        <v>5.0327539162159303</v>
      </c>
    </row>
    <row r="110" spans="12:23" x14ac:dyDescent="0.25">
      <c r="Q110" t="s">
        <v>118</v>
      </c>
      <c r="R110">
        <v>2.9081635403032302</v>
      </c>
      <c r="V110" t="s">
        <v>118</v>
      </c>
      <c r="W110">
        <v>2.9081635403032302</v>
      </c>
    </row>
    <row r="111" spans="12:23" x14ac:dyDescent="0.25">
      <c r="Q111" t="s">
        <v>119</v>
      </c>
      <c r="R111">
        <v>1</v>
      </c>
      <c r="V111" t="s">
        <v>119</v>
      </c>
      <c r="W111">
        <v>1</v>
      </c>
    </row>
    <row r="112" spans="12:23" x14ac:dyDescent="0.25">
      <c r="Q112" t="s">
        <v>120</v>
      </c>
      <c r="R112">
        <v>1</v>
      </c>
      <c r="V112" t="s">
        <v>120</v>
      </c>
      <c r="W112">
        <v>1</v>
      </c>
    </row>
    <row r="113" spans="17:23" x14ac:dyDescent="0.25">
      <c r="Q113" t="s">
        <v>125</v>
      </c>
      <c r="R113">
        <v>1</v>
      </c>
      <c r="V113" t="s">
        <v>125</v>
      </c>
      <c r="W113">
        <v>1</v>
      </c>
    </row>
    <row r="114" spans="17:23" x14ac:dyDescent="0.25">
      <c r="Q114" t="s">
        <v>122</v>
      </c>
      <c r="R114">
        <v>1.1219419811624201</v>
      </c>
      <c r="V114" t="s">
        <v>122</v>
      </c>
      <c r="W114">
        <v>1.1219419811624201</v>
      </c>
    </row>
    <row r="115" spans="17:23" x14ac:dyDescent="0.25">
      <c r="Q115" t="s">
        <v>123</v>
      </c>
      <c r="R115">
        <v>1</v>
      </c>
      <c r="V115" t="s">
        <v>123</v>
      </c>
      <c r="W115">
        <v>1</v>
      </c>
    </row>
    <row r="116" spans="17:23" x14ac:dyDescent="0.25">
      <c r="Q116" t="s">
        <v>126</v>
      </c>
      <c r="R116">
        <v>2</v>
      </c>
      <c r="V116" t="s">
        <v>126</v>
      </c>
      <c r="W116">
        <v>2</v>
      </c>
    </row>
    <row r="117" spans="17:23" x14ac:dyDescent="0.25">
      <c r="Q117" t="s">
        <v>121</v>
      </c>
      <c r="R117">
        <v>1</v>
      </c>
      <c r="V117" t="s">
        <v>121</v>
      </c>
      <c r="W117">
        <v>1</v>
      </c>
    </row>
    <row r="118" spans="17:23" x14ac:dyDescent="0.25">
      <c r="Q118" t="s">
        <v>128</v>
      </c>
      <c r="R118">
        <v>4.4075251003355298</v>
      </c>
      <c r="V118" t="s">
        <v>128</v>
      </c>
      <c r="W118">
        <v>4.4075251003355298</v>
      </c>
    </row>
    <row r="119" spans="17:23" x14ac:dyDescent="0.25">
      <c r="Q119" t="s">
        <v>124</v>
      </c>
      <c r="R119">
        <v>6</v>
      </c>
      <c r="V119" t="s">
        <v>124</v>
      </c>
      <c r="W119">
        <v>6</v>
      </c>
    </row>
    <row r="120" spans="17:23" x14ac:dyDescent="0.25">
      <c r="Q120" t="s">
        <v>127</v>
      </c>
      <c r="R120">
        <v>5</v>
      </c>
      <c r="V120" t="s">
        <v>127</v>
      </c>
      <c r="W120">
        <v>5</v>
      </c>
    </row>
    <row r="121" spans="17:23" x14ac:dyDescent="0.25">
      <c r="Q121" t="s">
        <v>130</v>
      </c>
      <c r="R121">
        <v>13</v>
      </c>
      <c r="V121" t="s">
        <v>130</v>
      </c>
      <c r="W121">
        <v>13</v>
      </c>
    </row>
    <row r="122" spans="17:23" x14ac:dyDescent="0.25">
      <c r="Q122" t="s">
        <v>129</v>
      </c>
      <c r="R122">
        <v>13.3105441145826</v>
      </c>
      <c r="V122" t="s">
        <v>129</v>
      </c>
      <c r="W122">
        <v>13.3105441145826</v>
      </c>
    </row>
    <row r="123" spans="17:23" x14ac:dyDescent="0.25">
      <c r="Q123" t="s">
        <v>132</v>
      </c>
      <c r="R123">
        <v>14.194409037903799</v>
      </c>
      <c r="V123" t="s">
        <v>132</v>
      </c>
      <c r="W123">
        <v>14.194409037903799</v>
      </c>
    </row>
    <row r="124" spans="17:23" x14ac:dyDescent="0.25">
      <c r="Q124" t="s">
        <v>131</v>
      </c>
      <c r="R124">
        <v>1</v>
      </c>
      <c r="V124" t="s">
        <v>131</v>
      </c>
      <c r="W124">
        <v>1</v>
      </c>
    </row>
    <row r="125" spans="17:23" x14ac:dyDescent="0.25">
      <c r="Q125" t="s">
        <v>133</v>
      </c>
      <c r="R125">
        <v>1</v>
      </c>
      <c r="V125" t="s">
        <v>133</v>
      </c>
      <c r="W125">
        <v>1</v>
      </c>
    </row>
    <row r="126" spans="17:23" x14ac:dyDescent="0.25">
      <c r="Q126" t="s">
        <v>134</v>
      </c>
      <c r="R126">
        <v>1.4830692338434801</v>
      </c>
      <c r="V126" t="s">
        <v>134</v>
      </c>
      <c r="W126">
        <v>1.4830692338434801</v>
      </c>
    </row>
    <row r="127" spans="17:23" x14ac:dyDescent="0.25">
      <c r="Q127" t="s">
        <v>135</v>
      </c>
      <c r="R127">
        <v>1</v>
      </c>
      <c r="V127" t="s">
        <v>135</v>
      </c>
      <c r="W127">
        <v>1</v>
      </c>
    </row>
    <row r="128" spans="17:23" x14ac:dyDescent="0.25">
      <c r="Q128" t="s">
        <v>136</v>
      </c>
      <c r="R128">
        <v>1</v>
      </c>
      <c r="V128" t="s">
        <v>136</v>
      </c>
      <c r="W128">
        <v>1</v>
      </c>
    </row>
    <row r="129" spans="17:23" x14ac:dyDescent="0.25">
      <c r="Q129" t="s">
        <v>137</v>
      </c>
      <c r="R129">
        <v>6</v>
      </c>
      <c r="V129" t="s">
        <v>137</v>
      </c>
      <c r="W129">
        <v>6</v>
      </c>
    </row>
    <row r="130" spans="17:23" x14ac:dyDescent="0.25">
      <c r="Q130" t="s">
        <v>138</v>
      </c>
      <c r="R130">
        <v>6.6235072588333397</v>
      </c>
      <c r="V130" t="s">
        <v>138</v>
      </c>
      <c r="W130">
        <v>6.6235072588333397</v>
      </c>
    </row>
    <row r="131" spans="17:23" x14ac:dyDescent="0.25">
      <c r="Q131" t="s">
        <v>139</v>
      </c>
      <c r="R131">
        <v>2</v>
      </c>
      <c r="V131" t="s">
        <v>139</v>
      </c>
      <c r="W131">
        <v>2</v>
      </c>
    </row>
    <row r="132" spans="17:23" x14ac:dyDescent="0.25">
      <c r="Q132" t="s">
        <v>140</v>
      </c>
      <c r="R132">
        <v>2</v>
      </c>
      <c r="V132" t="s">
        <v>140</v>
      </c>
      <c r="W132">
        <v>2</v>
      </c>
    </row>
    <row r="133" spans="17:23" x14ac:dyDescent="0.25">
      <c r="Q133" t="s">
        <v>141</v>
      </c>
      <c r="R133">
        <v>1</v>
      </c>
      <c r="V133" t="s">
        <v>141</v>
      </c>
      <c r="W133">
        <v>1</v>
      </c>
    </row>
    <row r="134" spans="17:23" x14ac:dyDescent="0.25">
      <c r="Q134" t="s">
        <v>142</v>
      </c>
      <c r="R134">
        <v>2</v>
      </c>
      <c r="V134" t="s">
        <v>142</v>
      </c>
      <c r="W134">
        <v>2</v>
      </c>
    </row>
    <row r="135" spans="17:23" x14ac:dyDescent="0.25">
      <c r="Q135" t="s">
        <v>143</v>
      </c>
      <c r="R135">
        <v>1</v>
      </c>
      <c r="V135" t="s">
        <v>143</v>
      </c>
      <c r="W135">
        <v>1</v>
      </c>
    </row>
    <row r="136" spans="17:23" x14ac:dyDescent="0.25">
      <c r="Q136" t="s">
        <v>144</v>
      </c>
      <c r="R136">
        <v>6</v>
      </c>
      <c r="V136" t="s">
        <v>144</v>
      </c>
      <c r="W136">
        <v>6</v>
      </c>
    </row>
    <row r="137" spans="17:23" x14ac:dyDescent="0.25">
      <c r="Q137" t="s">
        <v>145</v>
      </c>
      <c r="R137">
        <v>10.2665178391421</v>
      </c>
      <c r="V137" t="s">
        <v>145</v>
      </c>
      <c r="W137">
        <v>10.2665178391421</v>
      </c>
    </row>
    <row r="138" spans="17:23" x14ac:dyDescent="0.25">
      <c r="Q138" t="s">
        <v>146</v>
      </c>
      <c r="R138">
        <v>9.4842600363288003</v>
      </c>
      <c r="V138" t="s">
        <v>146</v>
      </c>
      <c r="W138">
        <v>9.4842600363288003</v>
      </c>
    </row>
    <row r="139" spans="17:23" x14ac:dyDescent="0.25">
      <c r="Q139" t="s">
        <v>147</v>
      </c>
      <c r="R139">
        <v>1</v>
      </c>
      <c r="V139" t="s">
        <v>147</v>
      </c>
      <c r="W139">
        <v>1</v>
      </c>
    </row>
    <row r="140" spans="17:23" x14ac:dyDescent="0.25">
      <c r="Q140" t="s">
        <v>148</v>
      </c>
      <c r="R140">
        <v>2</v>
      </c>
      <c r="V140" t="s">
        <v>148</v>
      </c>
      <c r="W140">
        <v>2</v>
      </c>
    </row>
    <row r="141" spans="17:23" x14ac:dyDescent="0.25">
      <c r="Q141" t="s">
        <v>149</v>
      </c>
      <c r="R141">
        <v>1</v>
      </c>
      <c r="V141" t="s">
        <v>149</v>
      </c>
      <c r="W141">
        <v>1</v>
      </c>
    </row>
    <row r="142" spans="17:23" x14ac:dyDescent="0.25">
      <c r="Q142" t="s">
        <v>150</v>
      </c>
      <c r="R142">
        <v>1</v>
      </c>
      <c r="V142" t="s">
        <v>150</v>
      </c>
      <c r="W142">
        <v>1</v>
      </c>
    </row>
    <row r="143" spans="17:23" x14ac:dyDescent="0.25">
      <c r="Q143" t="s">
        <v>151</v>
      </c>
      <c r="R143">
        <v>1</v>
      </c>
      <c r="V143" t="s">
        <v>151</v>
      </c>
      <c r="W143">
        <v>1</v>
      </c>
    </row>
    <row r="144" spans="17:23" x14ac:dyDescent="0.25">
      <c r="Q144" t="s">
        <v>152</v>
      </c>
      <c r="R144">
        <v>1</v>
      </c>
      <c r="V144" t="s">
        <v>152</v>
      </c>
      <c r="W144">
        <v>1</v>
      </c>
    </row>
    <row r="145" spans="17:23" x14ac:dyDescent="0.25">
      <c r="Q145" t="s">
        <v>153</v>
      </c>
      <c r="R145">
        <v>1</v>
      </c>
      <c r="V145" t="s">
        <v>153</v>
      </c>
      <c r="W145">
        <v>1</v>
      </c>
    </row>
    <row r="146" spans="17:23" x14ac:dyDescent="0.25">
      <c r="Q146" t="s">
        <v>154</v>
      </c>
      <c r="R146">
        <v>1</v>
      </c>
      <c r="V146" t="s">
        <v>154</v>
      </c>
      <c r="W146">
        <v>1</v>
      </c>
    </row>
    <row r="147" spans="17:23" x14ac:dyDescent="0.25">
      <c r="Q147" t="s">
        <v>156</v>
      </c>
      <c r="R147">
        <v>5</v>
      </c>
      <c r="V147" t="s">
        <v>156</v>
      </c>
      <c r="W147">
        <v>5</v>
      </c>
    </row>
    <row r="148" spans="17:23" x14ac:dyDescent="0.25">
      <c r="Q148" t="s">
        <v>155</v>
      </c>
      <c r="R148">
        <v>1</v>
      </c>
      <c r="V148" t="s">
        <v>155</v>
      </c>
      <c r="W148">
        <v>1</v>
      </c>
    </row>
    <row r="149" spans="17:23" x14ac:dyDescent="0.25">
      <c r="Q149" t="s">
        <v>157</v>
      </c>
      <c r="R149">
        <v>1</v>
      </c>
      <c r="V149" t="s">
        <v>157</v>
      </c>
      <c r="W149">
        <v>1</v>
      </c>
    </row>
    <row r="150" spans="17:23" x14ac:dyDescent="0.25">
      <c r="Q150" t="s">
        <v>159</v>
      </c>
      <c r="R150">
        <v>2</v>
      </c>
      <c r="V150" t="s">
        <v>159</v>
      </c>
      <c r="W150">
        <v>2</v>
      </c>
    </row>
    <row r="151" spans="17:23" x14ac:dyDescent="0.25">
      <c r="Q151" t="s">
        <v>158</v>
      </c>
      <c r="R151">
        <v>1</v>
      </c>
      <c r="V151" t="s">
        <v>158</v>
      </c>
      <c r="W151">
        <v>1</v>
      </c>
    </row>
    <row r="152" spans="17:23" x14ac:dyDescent="0.25">
      <c r="Q152" t="s">
        <v>160</v>
      </c>
      <c r="R152">
        <v>1</v>
      </c>
      <c r="V152" t="s">
        <v>160</v>
      </c>
      <c r="W152">
        <v>1</v>
      </c>
    </row>
    <row r="153" spans="17:23" x14ac:dyDescent="0.25">
      <c r="V153" t="s">
        <v>164</v>
      </c>
      <c r="W153">
        <v>4.55224297061317</v>
      </c>
    </row>
    <row r="154" spans="17:23" x14ac:dyDescent="0.25">
      <c r="V154" t="s">
        <v>163</v>
      </c>
      <c r="W154">
        <v>6</v>
      </c>
    </row>
    <row r="155" spans="17:23" x14ac:dyDescent="0.25">
      <c r="V155" t="s">
        <v>165</v>
      </c>
      <c r="W155">
        <v>1</v>
      </c>
    </row>
    <row r="156" spans="17:23" x14ac:dyDescent="0.25">
      <c r="V156" t="s">
        <v>166</v>
      </c>
      <c r="W156">
        <v>1</v>
      </c>
    </row>
    <row r="157" spans="17:23" x14ac:dyDescent="0.25">
      <c r="V157" t="s">
        <v>167</v>
      </c>
      <c r="W157">
        <v>2.1106855955258599</v>
      </c>
    </row>
    <row r="158" spans="17:23" x14ac:dyDescent="0.25">
      <c r="V158" t="s">
        <v>169</v>
      </c>
      <c r="W158">
        <v>5</v>
      </c>
    </row>
    <row r="159" spans="17:23" x14ac:dyDescent="0.25">
      <c r="V159" t="s">
        <v>168</v>
      </c>
      <c r="W159">
        <v>5</v>
      </c>
    </row>
    <row r="160" spans="17:23" x14ac:dyDescent="0.25">
      <c r="V160" t="s">
        <v>170</v>
      </c>
      <c r="W160">
        <v>5</v>
      </c>
    </row>
    <row r="161" spans="22:23" x14ac:dyDescent="0.25">
      <c r="V161" t="s">
        <v>171</v>
      </c>
      <c r="W161">
        <v>2</v>
      </c>
    </row>
    <row r="162" spans="22:23" x14ac:dyDescent="0.25">
      <c r="V162" t="s">
        <v>174</v>
      </c>
      <c r="W162">
        <v>1</v>
      </c>
    </row>
    <row r="163" spans="22:23" x14ac:dyDescent="0.25">
      <c r="V163" t="s">
        <v>172</v>
      </c>
      <c r="W163">
        <v>1</v>
      </c>
    </row>
    <row r="164" spans="22:23" x14ac:dyDescent="0.25">
      <c r="V164" t="s">
        <v>175</v>
      </c>
      <c r="W164">
        <v>2</v>
      </c>
    </row>
    <row r="165" spans="22:23" x14ac:dyDescent="0.25">
      <c r="V165" t="s">
        <v>176</v>
      </c>
      <c r="W165">
        <v>1</v>
      </c>
    </row>
    <row r="166" spans="22:23" x14ac:dyDescent="0.25">
      <c r="V166" t="s">
        <v>173</v>
      </c>
      <c r="W166">
        <v>1.2015574292140601</v>
      </c>
    </row>
    <row r="167" spans="22:23" x14ac:dyDescent="0.25">
      <c r="V167" t="s">
        <v>177</v>
      </c>
      <c r="W167">
        <v>1</v>
      </c>
    </row>
    <row r="168" spans="22:23" x14ac:dyDescent="0.25">
      <c r="V168" t="s">
        <v>178</v>
      </c>
      <c r="W168">
        <v>5</v>
      </c>
    </row>
    <row r="169" spans="22:23" x14ac:dyDescent="0.25">
      <c r="V169" t="s">
        <v>180</v>
      </c>
      <c r="W169">
        <v>1.8745239368697599</v>
      </c>
    </row>
    <row r="170" spans="22:23" x14ac:dyDescent="0.25">
      <c r="V170" t="s">
        <v>179</v>
      </c>
      <c r="W170">
        <v>3</v>
      </c>
    </row>
    <row r="171" spans="22:23" x14ac:dyDescent="0.25">
      <c r="V171" t="s">
        <v>181</v>
      </c>
      <c r="W171">
        <v>1</v>
      </c>
    </row>
    <row r="172" spans="22:23" x14ac:dyDescent="0.25">
      <c r="V172" t="s">
        <v>182</v>
      </c>
      <c r="W172">
        <v>1</v>
      </c>
    </row>
    <row r="173" spans="22:23" x14ac:dyDescent="0.25">
      <c r="V173" t="s">
        <v>183</v>
      </c>
      <c r="W173">
        <v>1</v>
      </c>
    </row>
    <row r="174" spans="22:23" x14ac:dyDescent="0.25">
      <c r="V174" t="s">
        <v>184</v>
      </c>
      <c r="W174">
        <v>6</v>
      </c>
    </row>
    <row r="175" spans="22:23" x14ac:dyDescent="0.25">
      <c r="V175" t="s">
        <v>185</v>
      </c>
      <c r="W175">
        <v>3.2650632251315899</v>
      </c>
    </row>
    <row r="176" spans="22:23" x14ac:dyDescent="0.25">
      <c r="V176" t="s">
        <v>187</v>
      </c>
      <c r="W176">
        <v>1</v>
      </c>
    </row>
    <row r="177" spans="22:23" x14ac:dyDescent="0.25">
      <c r="V177" t="s">
        <v>186</v>
      </c>
      <c r="W177">
        <v>1</v>
      </c>
    </row>
    <row r="178" spans="22:23" x14ac:dyDescent="0.25">
      <c r="V178" t="s">
        <v>188</v>
      </c>
      <c r="W178">
        <v>2</v>
      </c>
    </row>
    <row r="179" spans="22:23" x14ac:dyDescent="0.25">
      <c r="V179" t="s">
        <v>189</v>
      </c>
      <c r="W179">
        <v>2</v>
      </c>
    </row>
    <row r="180" spans="22:23" x14ac:dyDescent="0.25">
      <c r="V180" t="s">
        <v>190</v>
      </c>
      <c r="W180">
        <v>1</v>
      </c>
    </row>
    <row r="181" spans="22:23" x14ac:dyDescent="0.25">
      <c r="V181" t="s">
        <v>191</v>
      </c>
      <c r="W181">
        <v>5</v>
      </c>
    </row>
    <row r="182" spans="22:23" x14ac:dyDescent="0.25">
      <c r="V182" t="s">
        <v>192</v>
      </c>
      <c r="W182">
        <v>2</v>
      </c>
    </row>
    <row r="183" spans="22:23" x14ac:dyDescent="0.25">
      <c r="V183" t="s">
        <v>196</v>
      </c>
      <c r="W183">
        <v>2.2675876922698901</v>
      </c>
    </row>
    <row r="184" spans="22:23" x14ac:dyDescent="0.25">
      <c r="V184" t="s">
        <v>195</v>
      </c>
      <c r="W184">
        <v>1</v>
      </c>
    </row>
    <row r="185" spans="22:23" x14ac:dyDescent="0.25">
      <c r="V185" t="s">
        <v>194</v>
      </c>
      <c r="W185">
        <v>1.9825710011450599</v>
      </c>
    </row>
    <row r="186" spans="22:23" x14ac:dyDescent="0.25">
      <c r="V186" t="s">
        <v>193</v>
      </c>
      <c r="W186">
        <v>3</v>
      </c>
    </row>
    <row r="187" spans="22:23" x14ac:dyDescent="0.25">
      <c r="V187" t="s">
        <v>200</v>
      </c>
      <c r="W187">
        <v>3.70376741600534</v>
      </c>
    </row>
    <row r="188" spans="22:23" x14ac:dyDescent="0.25">
      <c r="V188" t="s">
        <v>201</v>
      </c>
      <c r="W188">
        <v>1.78402515971265</v>
      </c>
    </row>
    <row r="189" spans="22:23" x14ac:dyDescent="0.25">
      <c r="V189" t="s">
        <v>198</v>
      </c>
      <c r="W189">
        <v>1</v>
      </c>
    </row>
    <row r="190" spans="22:23" x14ac:dyDescent="0.25">
      <c r="V190" t="s">
        <v>199</v>
      </c>
      <c r="W190">
        <v>1</v>
      </c>
    </row>
    <row r="191" spans="22:23" x14ac:dyDescent="0.25">
      <c r="V191" t="s">
        <v>197</v>
      </c>
      <c r="W191">
        <v>1</v>
      </c>
    </row>
    <row r="192" spans="22:23" x14ac:dyDescent="0.25">
      <c r="V192" t="s">
        <v>203</v>
      </c>
      <c r="W192">
        <v>2.4700260515705801</v>
      </c>
    </row>
    <row r="193" spans="22:23" x14ac:dyDescent="0.25">
      <c r="V193" t="s">
        <v>202</v>
      </c>
      <c r="W193">
        <v>9</v>
      </c>
    </row>
    <row r="194" spans="22:23" x14ac:dyDescent="0.25">
      <c r="V194" t="s">
        <v>204</v>
      </c>
      <c r="W194">
        <v>7.8946531284834602</v>
      </c>
    </row>
    <row r="195" spans="22:23" x14ac:dyDescent="0.25">
      <c r="V195" t="s">
        <v>205</v>
      </c>
      <c r="W195">
        <v>2</v>
      </c>
    </row>
    <row r="196" spans="22:23" x14ac:dyDescent="0.25">
      <c r="V196" t="s">
        <v>206</v>
      </c>
      <c r="W196">
        <v>1</v>
      </c>
    </row>
    <row r="197" spans="22:23" x14ac:dyDescent="0.25">
      <c r="V197" t="s">
        <v>207</v>
      </c>
      <c r="W197">
        <v>1</v>
      </c>
    </row>
    <row r="198" spans="22:23" x14ac:dyDescent="0.25">
      <c r="V198" t="s">
        <v>208</v>
      </c>
      <c r="W198">
        <v>1</v>
      </c>
    </row>
    <row r="199" spans="22:23" x14ac:dyDescent="0.25">
      <c r="V199" t="s">
        <v>209</v>
      </c>
      <c r="W199">
        <v>1</v>
      </c>
    </row>
    <row r="200" spans="22:23" x14ac:dyDescent="0.25">
      <c r="V200" t="s">
        <v>212</v>
      </c>
      <c r="W200">
        <v>1</v>
      </c>
    </row>
    <row r="201" spans="22:23" x14ac:dyDescent="0.25">
      <c r="V201" t="s">
        <v>210</v>
      </c>
      <c r="W201">
        <v>1</v>
      </c>
    </row>
    <row r="202" spans="22:23" x14ac:dyDescent="0.25">
      <c r="V202" t="s">
        <v>211</v>
      </c>
      <c r="W202">
        <v>1</v>
      </c>
    </row>
  </sheetData>
  <mergeCells count="5">
    <mergeCell ref="B1:C1"/>
    <mergeCell ref="G1:H1"/>
    <mergeCell ref="L1:M1"/>
    <mergeCell ref="Q1:R1"/>
    <mergeCell ref="V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59E96-868A-4193-BB5E-6C53B73F8B6A}">
  <dimension ref="B1:Y202"/>
  <sheetViews>
    <sheetView workbookViewId="0">
      <selection activeCell="B1" sqref="B1:Y3"/>
    </sheetView>
  </sheetViews>
  <sheetFormatPr baseColWidth="10" defaultRowHeight="15" x14ac:dyDescent="0.25"/>
  <cols>
    <col min="2" max="2" width="8.140625" bestFit="1" customWidth="1"/>
    <col min="3" max="3" width="29.42578125" bestFit="1" customWidth="1"/>
    <col min="4" max="4" width="13.85546875" bestFit="1" customWidth="1"/>
    <col min="5" max="5" width="12" bestFit="1" customWidth="1"/>
    <col min="6" max="6" width="13.85546875" bestFit="1" customWidth="1"/>
    <col min="7" max="7" width="8.140625" bestFit="1" customWidth="1"/>
    <col min="8" max="8" width="28.7109375" bestFit="1" customWidth="1"/>
    <col min="9" max="9" width="13.42578125" bestFit="1" customWidth="1"/>
    <col min="12" max="12" width="8.140625" bestFit="1" customWidth="1"/>
    <col min="13" max="13" width="28.7109375" bestFit="1" customWidth="1"/>
    <col min="14" max="14" width="13.42578125" bestFit="1" customWidth="1"/>
    <col min="17" max="17" width="8.140625" bestFit="1" customWidth="1"/>
    <col min="18" max="18" width="28.7109375" bestFit="1" customWidth="1"/>
    <col min="19" max="19" width="13.42578125" bestFit="1" customWidth="1"/>
    <col min="22" max="22" width="8.140625" bestFit="1" customWidth="1"/>
    <col min="23" max="23" width="28.7109375" bestFit="1" customWidth="1"/>
    <col min="24" max="24" width="13.42578125" bestFit="1" customWidth="1"/>
  </cols>
  <sheetData>
    <row r="1" spans="2:25" x14ac:dyDescent="0.25">
      <c r="B1" s="1" t="s">
        <v>30</v>
      </c>
      <c r="C1" s="1"/>
      <c r="D1" s="3"/>
      <c r="E1" s="3"/>
      <c r="G1" s="1" t="s">
        <v>58</v>
      </c>
      <c r="H1" s="1"/>
      <c r="L1" s="1" t="s">
        <v>110</v>
      </c>
      <c r="M1" s="1"/>
      <c r="Q1" s="1" t="s">
        <v>161</v>
      </c>
      <c r="R1" s="1"/>
      <c r="V1" s="1" t="s">
        <v>162</v>
      </c>
      <c r="W1" s="1"/>
    </row>
    <row r="2" spans="2:25" x14ac:dyDescent="0.25">
      <c r="B2" t="s">
        <v>3</v>
      </c>
      <c r="C2" t="s">
        <v>4</v>
      </c>
      <c r="D2" s="2" t="s">
        <v>31</v>
      </c>
      <c r="E2" s="2">
        <f>AVERAGE(C3:C27)</f>
        <v>7.07976824043915</v>
      </c>
      <c r="G2" t="s">
        <v>3</v>
      </c>
      <c r="H2" t="s">
        <v>4</v>
      </c>
      <c r="I2" s="2" t="s">
        <v>31</v>
      </c>
      <c r="J2" s="2">
        <f>AVERAGE(H3:H52)</f>
        <v>13.197261578919774</v>
      </c>
      <c r="L2" t="s">
        <v>3</v>
      </c>
      <c r="M2" t="s">
        <v>4</v>
      </c>
      <c r="N2" s="2" t="s">
        <v>31</v>
      </c>
      <c r="O2" s="2">
        <f>AVERAGE(M3:M102)</f>
        <v>10.363108550542224</v>
      </c>
      <c r="Q2" t="s">
        <v>3</v>
      </c>
      <c r="R2" t="s">
        <v>4</v>
      </c>
      <c r="S2" s="2" t="s">
        <v>31</v>
      </c>
      <c r="T2" s="2">
        <f>AVERAGE(R3:R152)</f>
        <v>9.4237648557488107</v>
      </c>
      <c r="V2" t="s">
        <v>3</v>
      </c>
      <c r="W2" t="s">
        <v>4</v>
      </c>
      <c r="X2" s="2" t="s">
        <v>31</v>
      </c>
      <c r="Y2" s="2">
        <f>AVERAGE(W3:W202)</f>
        <v>9.7009660995869282</v>
      </c>
    </row>
    <row r="3" spans="2:25" x14ac:dyDescent="0.25">
      <c r="B3" t="s">
        <v>5</v>
      </c>
      <c r="C3">
        <v>1.08685155765195</v>
      </c>
      <c r="D3" s="2" t="s">
        <v>32</v>
      </c>
      <c r="E3" s="2">
        <f>_xlfn.STDEV.S(C3:C27)</f>
        <v>7.4885804532277227</v>
      </c>
      <c r="G3" t="s">
        <v>5</v>
      </c>
      <c r="H3">
        <v>1.08685155765195</v>
      </c>
      <c r="I3" s="2" t="s">
        <v>59</v>
      </c>
      <c r="J3" s="2">
        <f>_xlfn.STDEV.S(H3:H52)</f>
        <v>12.90574112168116</v>
      </c>
      <c r="L3" t="s">
        <v>5</v>
      </c>
      <c r="M3">
        <v>1.08685155765195</v>
      </c>
      <c r="N3" s="2" t="s">
        <v>59</v>
      </c>
      <c r="O3" s="2">
        <f>_xlfn.STDEV.S(M3:M102)</f>
        <v>10.411454645773365</v>
      </c>
      <c r="Q3" t="s">
        <v>5</v>
      </c>
      <c r="R3">
        <v>1.08685155765195</v>
      </c>
      <c r="S3" s="2" t="s">
        <v>59</v>
      </c>
      <c r="T3" s="2">
        <f>_xlfn.STDEV.S(R3:R152)</f>
        <v>9.4205790654435368</v>
      </c>
      <c r="V3" t="s">
        <v>5</v>
      </c>
      <c r="W3">
        <v>1.08685155765195</v>
      </c>
      <c r="X3" s="2" t="s">
        <v>59</v>
      </c>
      <c r="Y3" s="2">
        <f>_xlfn.STDEV.S(W3:W202)</f>
        <v>9.0670333924507389</v>
      </c>
    </row>
    <row r="4" spans="2:25" x14ac:dyDescent="0.25">
      <c r="B4" t="s">
        <v>6</v>
      </c>
      <c r="C4">
        <v>11</v>
      </c>
      <c r="G4" t="s">
        <v>6</v>
      </c>
      <c r="H4">
        <v>11</v>
      </c>
      <c r="L4" t="s">
        <v>6</v>
      </c>
      <c r="M4">
        <v>11</v>
      </c>
      <c r="Q4" t="s">
        <v>6</v>
      </c>
      <c r="R4">
        <v>11</v>
      </c>
      <c r="V4" t="s">
        <v>6</v>
      </c>
      <c r="W4">
        <v>11</v>
      </c>
    </row>
    <row r="5" spans="2:25" x14ac:dyDescent="0.25">
      <c r="B5" t="s">
        <v>7</v>
      </c>
      <c r="C5">
        <v>10.676436364567</v>
      </c>
      <c r="G5" t="s">
        <v>7</v>
      </c>
      <c r="H5">
        <v>10.676436364567</v>
      </c>
      <c r="L5" t="s">
        <v>7</v>
      </c>
      <c r="M5">
        <v>10.676436364567</v>
      </c>
      <c r="Q5" t="s">
        <v>7</v>
      </c>
      <c r="R5">
        <v>10.676436364567</v>
      </c>
      <c r="V5" t="s">
        <v>7</v>
      </c>
      <c r="W5">
        <v>10.676436364567</v>
      </c>
    </row>
    <row r="6" spans="2:25" x14ac:dyDescent="0.25">
      <c r="B6" t="s">
        <v>8</v>
      </c>
      <c r="C6">
        <v>11.067140554360099</v>
      </c>
      <c r="G6" t="s">
        <v>8</v>
      </c>
      <c r="H6">
        <v>11.067140554360099</v>
      </c>
      <c r="L6" t="s">
        <v>8</v>
      </c>
      <c r="M6">
        <v>11.067140554360099</v>
      </c>
      <c r="Q6" t="s">
        <v>8</v>
      </c>
      <c r="R6">
        <v>11.067140554360099</v>
      </c>
      <c r="V6" t="s">
        <v>8</v>
      </c>
      <c r="W6">
        <v>11.067140554360099</v>
      </c>
    </row>
    <row r="7" spans="2:25" x14ac:dyDescent="0.25">
      <c r="B7" t="s">
        <v>9</v>
      </c>
      <c r="C7">
        <v>26.334913625252501</v>
      </c>
      <c r="G7" t="s">
        <v>9</v>
      </c>
      <c r="H7">
        <v>26.334913625252501</v>
      </c>
      <c r="L7" t="s">
        <v>9</v>
      </c>
      <c r="M7">
        <v>26.334913625252501</v>
      </c>
      <c r="Q7" t="s">
        <v>9</v>
      </c>
      <c r="R7">
        <v>26.334913625252501</v>
      </c>
      <c r="V7" t="s">
        <v>9</v>
      </c>
      <c r="W7">
        <v>26.334913625252501</v>
      </c>
    </row>
    <row r="8" spans="2:25" x14ac:dyDescent="0.25">
      <c r="B8" t="s">
        <v>10</v>
      </c>
      <c r="C8">
        <v>22.782755849727899</v>
      </c>
      <c r="G8" t="s">
        <v>10</v>
      </c>
      <c r="H8">
        <v>22.782755849727899</v>
      </c>
      <c r="L8" t="s">
        <v>10</v>
      </c>
      <c r="M8">
        <v>22.782755849727899</v>
      </c>
      <c r="Q8" t="s">
        <v>10</v>
      </c>
      <c r="R8">
        <v>22.782755849727899</v>
      </c>
      <c r="V8" t="s">
        <v>10</v>
      </c>
      <c r="W8">
        <v>22.782755849727899</v>
      </c>
    </row>
    <row r="9" spans="2:25" x14ac:dyDescent="0.25">
      <c r="B9" t="s">
        <v>11</v>
      </c>
      <c r="C9">
        <v>23.400588828520402</v>
      </c>
      <c r="G9" t="s">
        <v>11</v>
      </c>
      <c r="H9">
        <v>23.400588828520402</v>
      </c>
      <c r="L9" t="s">
        <v>11</v>
      </c>
      <c r="M9">
        <v>23.400588828520402</v>
      </c>
      <c r="Q9" t="s">
        <v>11</v>
      </c>
      <c r="R9">
        <v>23.400588828520402</v>
      </c>
      <c r="V9" t="s">
        <v>11</v>
      </c>
      <c r="W9">
        <v>23.400588828520402</v>
      </c>
    </row>
    <row r="10" spans="2:25" x14ac:dyDescent="0.25">
      <c r="B10" t="s">
        <v>12</v>
      </c>
      <c r="C10">
        <v>1.5805984063448799</v>
      </c>
      <c r="G10" t="s">
        <v>12</v>
      </c>
      <c r="H10">
        <v>1.5805984063448799</v>
      </c>
      <c r="L10" t="s">
        <v>12</v>
      </c>
      <c r="M10">
        <v>1.5805984063448799</v>
      </c>
      <c r="Q10" t="s">
        <v>12</v>
      </c>
      <c r="R10">
        <v>1.5805984063448799</v>
      </c>
      <c r="V10" t="s">
        <v>12</v>
      </c>
      <c r="W10">
        <v>1.5805984063448799</v>
      </c>
    </row>
    <row r="11" spans="2:25" x14ac:dyDescent="0.25">
      <c r="B11" t="s">
        <v>13</v>
      </c>
      <c r="C11">
        <v>10</v>
      </c>
      <c r="G11" t="s">
        <v>13</v>
      </c>
      <c r="H11">
        <v>10</v>
      </c>
      <c r="L11" t="s">
        <v>13</v>
      </c>
      <c r="M11">
        <v>10</v>
      </c>
      <c r="Q11" t="s">
        <v>13</v>
      </c>
      <c r="R11">
        <v>10</v>
      </c>
      <c r="V11" t="s">
        <v>13</v>
      </c>
      <c r="W11">
        <v>10</v>
      </c>
    </row>
    <row r="12" spans="2:25" x14ac:dyDescent="0.25">
      <c r="B12" t="s">
        <v>14</v>
      </c>
      <c r="C12">
        <v>5</v>
      </c>
      <c r="G12" t="s">
        <v>14</v>
      </c>
      <c r="H12">
        <v>5</v>
      </c>
      <c r="L12" t="s">
        <v>14</v>
      </c>
      <c r="M12">
        <v>5</v>
      </c>
      <c r="Q12" t="s">
        <v>14</v>
      </c>
      <c r="R12">
        <v>5</v>
      </c>
      <c r="V12" t="s">
        <v>14</v>
      </c>
      <c r="W12">
        <v>5</v>
      </c>
    </row>
    <row r="13" spans="2:25" x14ac:dyDescent="0.25">
      <c r="B13" t="s">
        <v>15</v>
      </c>
      <c r="C13">
        <v>11.999999999999901</v>
      </c>
      <c r="G13" t="s">
        <v>15</v>
      </c>
      <c r="H13">
        <v>11.999999999999901</v>
      </c>
      <c r="L13" t="s">
        <v>15</v>
      </c>
      <c r="M13">
        <v>11.999999999999901</v>
      </c>
      <c r="Q13" t="s">
        <v>15</v>
      </c>
      <c r="R13">
        <v>11.999999999999901</v>
      </c>
      <c r="V13" t="s">
        <v>15</v>
      </c>
      <c r="W13">
        <v>11.999999999999901</v>
      </c>
    </row>
    <row r="14" spans="2:25" x14ac:dyDescent="0.25">
      <c r="B14" t="s">
        <v>16</v>
      </c>
      <c r="C14">
        <v>5.06492082455412</v>
      </c>
      <c r="G14" t="s">
        <v>16</v>
      </c>
      <c r="H14">
        <v>5.06492082455412</v>
      </c>
      <c r="L14" t="s">
        <v>16</v>
      </c>
      <c r="M14">
        <v>5.06492082455412</v>
      </c>
      <c r="Q14" t="s">
        <v>16</v>
      </c>
      <c r="R14">
        <v>5.06492082455412</v>
      </c>
      <c r="V14" t="s">
        <v>16</v>
      </c>
      <c r="W14">
        <v>5.06492082455412</v>
      </c>
    </row>
    <row r="15" spans="2:25" x14ac:dyDescent="0.25">
      <c r="B15" t="s">
        <v>17</v>
      </c>
      <c r="C15">
        <v>1</v>
      </c>
      <c r="G15" t="s">
        <v>17</v>
      </c>
      <c r="H15">
        <v>1</v>
      </c>
      <c r="L15" t="s">
        <v>17</v>
      </c>
      <c r="M15">
        <v>1</v>
      </c>
      <c r="Q15" t="s">
        <v>17</v>
      </c>
      <c r="R15">
        <v>1</v>
      </c>
      <c r="V15" t="s">
        <v>17</v>
      </c>
      <c r="W15">
        <v>1</v>
      </c>
    </row>
    <row r="16" spans="2:25" x14ac:dyDescent="0.25">
      <c r="B16" t="s">
        <v>18</v>
      </c>
      <c r="C16">
        <v>1</v>
      </c>
      <c r="G16" t="s">
        <v>18</v>
      </c>
      <c r="H16">
        <v>1</v>
      </c>
      <c r="L16" t="s">
        <v>18</v>
      </c>
      <c r="M16">
        <v>1</v>
      </c>
      <c r="Q16" t="s">
        <v>18</v>
      </c>
      <c r="R16">
        <v>1</v>
      </c>
      <c r="V16" t="s">
        <v>18</v>
      </c>
      <c r="W16">
        <v>1</v>
      </c>
    </row>
    <row r="17" spans="2:23" x14ac:dyDescent="0.25">
      <c r="B17" t="s">
        <v>19</v>
      </c>
      <c r="C17">
        <v>3</v>
      </c>
      <c r="G17" t="s">
        <v>19</v>
      </c>
      <c r="H17">
        <v>3</v>
      </c>
      <c r="L17" t="s">
        <v>19</v>
      </c>
      <c r="M17">
        <v>3</v>
      </c>
      <c r="Q17" t="s">
        <v>19</v>
      </c>
      <c r="R17">
        <v>3</v>
      </c>
      <c r="V17" t="s">
        <v>19</v>
      </c>
      <c r="W17">
        <v>3</v>
      </c>
    </row>
    <row r="18" spans="2:23" x14ac:dyDescent="0.25">
      <c r="B18" t="s">
        <v>20</v>
      </c>
      <c r="C18">
        <v>1</v>
      </c>
      <c r="G18" t="s">
        <v>20</v>
      </c>
      <c r="H18">
        <v>1</v>
      </c>
      <c r="L18" t="s">
        <v>20</v>
      </c>
      <c r="M18">
        <v>1</v>
      </c>
      <c r="Q18" t="s">
        <v>20</v>
      </c>
      <c r="R18">
        <v>1</v>
      </c>
      <c r="V18" t="s">
        <v>20</v>
      </c>
      <c r="W18">
        <v>1</v>
      </c>
    </row>
    <row r="19" spans="2:23" x14ac:dyDescent="0.25">
      <c r="B19" t="s">
        <v>21</v>
      </c>
      <c r="C19">
        <v>5</v>
      </c>
      <c r="G19" t="s">
        <v>21</v>
      </c>
      <c r="H19">
        <v>5</v>
      </c>
      <c r="L19" t="s">
        <v>21</v>
      </c>
      <c r="M19">
        <v>5</v>
      </c>
      <c r="Q19" t="s">
        <v>21</v>
      </c>
      <c r="R19">
        <v>5</v>
      </c>
      <c r="V19" t="s">
        <v>21</v>
      </c>
      <c r="W19">
        <v>5</v>
      </c>
    </row>
    <row r="20" spans="2:23" x14ac:dyDescent="0.25">
      <c r="B20" t="s">
        <v>22</v>
      </c>
      <c r="C20">
        <v>1</v>
      </c>
      <c r="G20" t="s">
        <v>22</v>
      </c>
      <c r="H20">
        <v>1</v>
      </c>
      <c r="L20" t="s">
        <v>22</v>
      </c>
      <c r="M20">
        <v>1</v>
      </c>
      <c r="Q20" t="s">
        <v>22</v>
      </c>
      <c r="R20">
        <v>1</v>
      </c>
      <c r="V20" t="s">
        <v>22</v>
      </c>
      <c r="W20">
        <v>1</v>
      </c>
    </row>
    <row r="21" spans="2:23" x14ac:dyDescent="0.25">
      <c r="B21" t="s">
        <v>23</v>
      </c>
      <c r="C21">
        <v>3</v>
      </c>
      <c r="G21" t="s">
        <v>23</v>
      </c>
      <c r="H21">
        <v>3</v>
      </c>
      <c r="L21" t="s">
        <v>23</v>
      </c>
      <c r="M21">
        <v>3</v>
      </c>
      <c r="Q21" t="s">
        <v>23</v>
      </c>
      <c r="R21">
        <v>3</v>
      </c>
      <c r="V21" t="s">
        <v>23</v>
      </c>
      <c r="W21">
        <v>3</v>
      </c>
    </row>
    <row r="22" spans="2:23" x14ac:dyDescent="0.25">
      <c r="B22" t="s">
        <v>24</v>
      </c>
      <c r="C22">
        <v>6</v>
      </c>
      <c r="G22" t="s">
        <v>24</v>
      </c>
      <c r="H22">
        <v>6</v>
      </c>
      <c r="L22" t="s">
        <v>24</v>
      </c>
      <c r="M22">
        <v>6</v>
      </c>
      <c r="Q22" t="s">
        <v>24</v>
      </c>
      <c r="R22">
        <v>6</v>
      </c>
      <c r="V22" t="s">
        <v>24</v>
      </c>
      <c r="W22">
        <v>6</v>
      </c>
    </row>
    <row r="23" spans="2:23" x14ac:dyDescent="0.25">
      <c r="B23" t="s">
        <v>25</v>
      </c>
      <c r="C23">
        <v>9</v>
      </c>
      <c r="G23" t="s">
        <v>25</v>
      </c>
      <c r="H23">
        <v>9</v>
      </c>
      <c r="L23" t="s">
        <v>25</v>
      </c>
      <c r="M23">
        <v>9</v>
      </c>
      <c r="Q23" t="s">
        <v>25</v>
      </c>
      <c r="R23">
        <v>9</v>
      </c>
      <c r="V23" t="s">
        <v>25</v>
      </c>
      <c r="W23">
        <v>9</v>
      </c>
    </row>
    <row r="24" spans="2:23" x14ac:dyDescent="0.25">
      <c r="B24" t="s">
        <v>26</v>
      </c>
      <c r="C24">
        <v>4</v>
      </c>
      <c r="G24" t="s">
        <v>26</v>
      </c>
      <c r="H24">
        <v>4</v>
      </c>
      <c r="L24" t="s">
        <v>26</v>
      </c>
      <c r="M24">
        <v>4</v>
      </c>
      <c r="Q24" t="s">
        <v>26</v>
      </c>
      <c r="R24">
        <v>4</v>
      </c>
      <c r="V24" t="s">
        <v>26</v>
      </c>
      <c r="W24">
        <v>4</v>
      </c>
    </row>
    <row r="25" spans="2:23" x14ac:dyDescent="0.25">
      <c r="B25" t="s">
        <v>27</v>
      </c>
      <c r="C25">
        <v>1</v>
      </c>
      <c r="G25" t="s">
        <v>27</v>
      </c>
      <c r="H25">
        <v>1</v>
      </c>
      <c r="L25" t="s">
        <v>27</v>
      </c>
      <c r="M25">
        <v>1</v>
      </c>
      <c r="Q25" t="s">
        <v>27</v>
      </c>
      <c r="R25">
        <v>1</v>
      </c>
      <c r="V25" t="s">
        <v>27</v>
      </c>
      <c r="W25">
        <v>1</v>
      </c>
    </row>
    <row r="26" spans="2:23" x14ac:dyDescent="0.25">
      <c r="B26" t="s">
        <v>28</v>
      </c>
      <c r="C26">
        <v>1</v>
      </c>
      <c r="G26" t="s">
        <v>28</v>
      </c>
      <c r="H26">
        <v>1</v>
      </c>
      <c r="L26" t="s">
        <v>28</v>
      </c>
      <c r="M26">
        <v>1</v>
      </c>
      <c r="Q26" t="s">
        <v>28</v>
      </c>
      <c r="R26">
        <v>1</v>
      </c>
      <c r="V26" t="s">
        <v>28</v>
      </c>
      <c r="W26">
        <v>1</v>
      </c>
    </row>
    <row r="27" spans="2:23" x14ac:dyDescent="0.25">
      <c r="B27" t="s">
        <v>29</v>
      </c>
      <c r="C27">
        <v>1</v>
      </c>
      <c r="G27" t="s">
        <v>29</v>
      </c>
      <c r="H27">
        <v>1</v>
      </c>
      <c r="L27" t="s">
        <v>29</v>
      </c>
      <c r="M27">
        <v>1</v>
      </c>
      <c r="Q27" t="s">
        <v>29</v>
      </c>
      <c r="R27">
        <v>1</v>
      </c>
      <c r="V27" t="s">
        <v>29</v>
      </c>
      <c r="W27">
        <v>1</v>
      </c>
    </row>
    <row r="28" spans="2:23" x14ac:dyDescent="0.25">
      <c r="G28" t="s">
        <v>33</v>
      </c>
      <c r="H28">
        <v>1</v>
      </c>
      <c r="L28" t="s">
        <v>33</v>
      </c>
      <c r="M28">
        <v>1</v>
      </c>
      <c r="Q28" t="s">
        <v>33</v>
      </c>
      <c r="R28">
        <v>1</v>
      </c>
      <c r="V28" t="s">
        <v>33</v>
      </c>
      <c r="W28">
        <v>1</v>
      </c>
    </row>
    <row r="29" spans="2:23" x14ac:dyDescent="0.25">
      <c r="G29" t="s">
        <v>34</v>
      </c>
      <c r="H29">
        <v>6</v>
      </c>
      <c r="L29" t="s">
        <v>34</v>
      </c>
      <c r="M29">
        <v>6</v>
      </c>
      <c r="Q29" t="s">
        <v>34</v>
      </c>
      <c r="R29">
        <v>6</v>
      </c>
      <c r="V29" t="s">
        <v>34</v>
      </c>
      <c r="W29">
        <v>6</v>
      </c>
    </row>
    <row r="30" spans="2:23" x14ac:dyDescent="0.25">
      <c r="G30" t="s">
        <v>35</v>
      </c>
      <c r="H30">
        <v>4</v>
      </c>
      <c r="L30" t="s">
        <v>35</v>
      </c>
      <c r="M30">
        <v>4</v>
      </c>
      <c r="Q30" t="s">
        <v>35</v>
      </c>
      <c r="R30">
        <v>4</v>
      </c>
      <c r="V30" t="s">
        <v>35</v>
      </c>
      <c r="W30">
        <v>4</v>
      </c>
    </row>
    <row r="31" spans="2:23" x14ac:dyDescent="0.25">
      <c r="G31" t="s">
        <v>36</v>
      </c>
      <c r="H31">
        <v>4.1803883928927199</v>
      </c>
      <c r="L31" t="s">
        <v>36</v>
      </c>
      <c r="M31">
        <v>4.1803883928927199</v>
      </c>
      <c r="Q31" t="s">
        <v>36</v>
      </c>
      <c r="R31">
        <v>4.1803883928927199</v>
      </c>
      <c r="V31" t="s">
        <v>36</v>
      </c>
      <c r="W31">
        <v>4.1803883928927199</v>
      </c>
    </row>
    <row r="32" spans="2:23" x14ac:dyDescent="0.25">
      <c r="G32" t="s">
        <v>37</v>
      </c>
      <c r="H32">
        <v>5</v>
      </c>
      <c r="L32" t="s">
        <v>37</v>
      </c>
      <c r="M32">
        <v>5</v>
      </c>
      <c r="Q32" t="s">
        <v>37</v>
      </c>
      <c r="R32">
        <v>5</v>
      </c>
      <c r="V32" t="s">
        <v>37</v>
      </c>
      <c r="W32">
        <v>5</v>
      </c>
    </row>
    <row r="33" spans="7:23" x14ac:dyDescent="0.25">
      <c r="G33" t="s">
        <v>38</v>
      </c>
      <c r="H33">
        <v>6</v>
      </c>
      <c r="L33" t="s">
        <v>38</v>
      </c>
      <c r="M33">
        <v>6</v>
      </c>
      <c r="Q33" t="s">
        <v>38</v>
      </c>
      <c r="R33">
        <v>6</v>
      </c>
      <c r="V33" t="s">
        <v>38</v>
      </c>
      <c r="W33">
        <v>6</v>
      </c>
    </row>
    <row r="34" spans="7:23" x14ac:dyDescent="0.25">
      <c r="G34" t="s">
        <v>39</v>
      </c>
      <c r="H34">
        <v>7.1336888379880099</v>
      </c>
      <c r="L34" t="s">
        <v>39</v>
      </c>
      <c r="M34">
        <v>7.1336888379880099</v>
      </c>
      <c r="Q34" t="s">
        <v>39</v>
      </c>
      <c r="R34">
        <v>7.1336888379880099</v>
      </c>
      <c r="V34" t="s">
        <v>39</v>
      </c>
      <c r="W34">
        <v>7.1336888379880099</v>
      </c>
    </row>
    <row r="35" spans="7:23" x14ac:dyDescent="0.25">
      <c r="G35" t="s">
        <v>40</v>
      </c>
      <c r="H35">
        <v>10.9589799488385</v>
      </c>
      <c r="L35" t="s">
        <v>40</v>
      </c>
      <c r="M35">
        <v>10.9589799488385</v>
      </c>
      <c r="Q35" t="s">
        <v>40</v>
      </c>
      <c r="R35">
        <v>10.9589799488385</v>
      </c>
      <c r="V35" t="s">
        <v>40</v>
      </c>
      <c r="W35">
        <v>10.9589799488385</v>
      </c>
    </row>
    <row r="36" spans="7:23" x14ac:dyDescent="0.25">
      <c r="G36" t="s">
        <v>41</v>
      </c>
      <c r="H36">
        <v>12</v>
      </c>
      <c r="L36" t="s">
        <v>41</v>
      </c>
      <c r="M36">
        <v>12</v>
      </c>
      <c r="Q36" t="s">
        <v>41</v>
      </c>
      <c r="R36">
        <v>12</v>
      </c>
      <c r="V36" t="s">
        <v>41</v>
      </c>
      <c r="W36">
        <v>12</v>
      </c>
    </row>
    <row r="37" spans="7:23" x14ac:dyDescent="0.25">
      <c r="G37" t="s">
        <v>42</v>
      </c>
      <c r="H37">
        <v>10.3504663888884</v>
      </c>
      <c r="L37" t="s">
        <v>42</v>
      </c>
      <c r="M37">
        <v>10.3504663888884</v>
      </c>
      <c r="Q37" t="s">
        <v>42</v>
      </c>
      <c r="R37">
        <v>10.3504663888884</v>
      </c>
      <c r="V37" t="s">
        <v>42</v>
      </c>
      <c r="W37">
        <v>10.3504663888884</v>
      </c>
    </row>
    <row r="38" spans="7:23" x14ac:dyDescent="0.25">
      <c r="G38" t="s">
        <v>43</v>
      </c>
      <c r="H38">
        <v>15</v>
      </c>
      <c r="L38" t="s">
        <v>43</v>
      </c>
      <c r="M38">
        <v>15</v>
      </c>
      <c r="Q38" t="s">
        <v>43</v>
      </c>
      <c r="R38">
        <v>15</v>
      </c>
      <c r="V38" t="s">
        <v>43</v>
      </c>
      <c r="W38">
        <v>15</v>
      </c>
    </row>
    <row r="39" spans="7:23" x14ac:dyDescent="0.25">
      <c r="G39" t="s">
        <v>44</v>
      </c>
      <c r="H39">
        <v>23.980967336910201</v>
      </c>
      <c r="L39" t="s">
        <v>44</v>
      </c>
      <c r="M39">
        <v>23.980967336910201</v>
      </c>
      <c r="Q39" t="s">
        <v>44</v>
      </c>
      <c r="R39">
        <v>23.980967336910201</v>
      </c>
      <c r="V39" t="s">
        <v>44</v>
      </c>
      <c r="W39">
        <v>23.980967336910201</v>
      </c>
    </row>
    <row r="40" spans="7:23" x14ac:dyDescent="0.25">
      <c r="G40" t="s">
        <v>45</v>
      </c>
      <c r="H40">
        <v>16.581375090891299</v>
      </c>
      <c r="L40" t="s">
        <v>45</v>
      </c>
      <c r="M40">
        <v>16.581375090891299</v>
      </c>
      <c r="Q40" t="s">
        <v>45</v>
      </c>
      <c r="R40">
        <v>16.581375090891299</v>
      </c>
      <c r="V40" t="s">
        <v>45</v>
      </c>
      <c r="W40">
        <v>16.581375090891299</v>
      </c>
    </row>
    <row r="41" spans="7:23" x14ac:dyDescent="0.25">
      <c r="G41" t="s">
        <v>46</v>
      </c>
      <c r="H41">
        <v>24.611784605497</v>
      </c>
      <c r="L41" t="s">
        <v>46</v>
      </c>
      <c r="M41">
        <v>24.611784605497</v>
      </c>
      <c r="Q41" t="s">
        <v>46</v>
      </c>
      <c r="R41">
        <v>24.611784605497</v>
      </c>
      <c r="V41" t="s">
        <v>46</v>
      </c>
      <c r="W41">
        <v>24.611784605497</v>
      </c>
    </row>
    <row r="42" spans="7:23" x14ac:dyDescent="0.25">
      <c r="G42" t="s">
        <v>47</v>
      </c>
      <c r="H42">
        <v>30.9892664130948</v>
      </c>
      <c r="L42" t="s">
        <v>47</v>
      </c>
      <c r="M42">
        <v>30.9892664130948</v>
      </c>
      <c r="Q42" t="s">
        <v>47</v>
      </c>
      <c r="R42">
        <v>30.9892664130948</v>
      </c>
      <c r="V42" t="s">
        <v>47</v>
      </c>
      <c r="W42">
        <v>30.9892664130948</v>
      </c>
    </row>
    <row r="43" spans="7:23" x14ac:dyDescent="0.25">
      <c r="G43" t="s">
        <v>48</v>
      </c>
      <c r="H43">
        <v>42.292039151401397</v>
      </c>
      <c r="L43" t="s">
        <v>48</v>
      </c>
      <c r="M43">
        <v>42.292039151401397</v>
      </c>
      <c r="Q43" t="s">
        <v>48</v>
      </c>
      <c r="R43">
        <v>42.292039151401397</v>
      </c>
      <c r="V43" t="s">
        <v>48</v>
      </c>
      <c r="W43">
        <v>42.292039151401397</v>
      </c>
    </row>
    <row r="44" spans="7:23" x14ac:dyDescent="0.25">
      <c r="G44" t="s">
        <v>49</v>
      </c>
      <c r="H44">
        <v>46.521048719242401</v>
      </c>
      <c r="L44" t="s">
        <v>49</v>
      </c>
      <c r="M44">
        <v>46.521048719242401</v>
      </c>
      <c r="Q44" t="s">
        <v>49</v>
      </c>
      <c r="R44">
        <v>46.521048719242401</v>
      </c>
      <c r="V44" t="s">
        <v>49</v>
      </c>
      <c r="W44">
        <v>46.521048719242401</v>
      </c>
    </row>
    <row r="45" spans="7:23" x14ac:dyDescent="0.25">
      <c r="G45" t="s">
        <v>50</v>
      </c>
      <c r="H45">
        <v>39.892059153701801</v>
      </c>
      <c r="L45" t="s">
        <v>50</v>
      </c>
      <c r="M45">
        <v>39.892059153701801</v>
      </c>
      <c r="Q45" t="s">
        <v>50</v>
      </c>
      <c r="R45">
        <v>39.892059153701801</v>
      </c>
      <c r="V45" t="s">
        <v>50</v>
      </c>
      <c r="W45">
        <v>39.892059153701801</v>
      </c>
    </row>
    <row r="46" spans="7:23" x14ac:dyDescent="0.25">
      <c r="G46" t="s">
        <v>51</v>
      </c>
      <c r="H46">
        <v>46.340885401670199</v>
      </c>
      <c r="L46" t="s">
        <v>51</v>
      </c>
      <c r="M46">
        <v>46.340885401670199</v>
      </c>
      <c r="Q46" t="s">
        <v>51</v>
      </c>
      <c r="R46">
        <v>46.340885401670199</v>
      </c>
      <c r="V46" t="s">
        <v>51</v>
      </c>
      <c r="W46">
        <v>46.340885401670199</v>
      </c>
    </row>
    <row r="47" spans="7:23" x14ac:dyDescent="0.25">
      <c r="G47" t="s">
        <v>52</v>
      </c>
      <c r="H47">
        <v>38.968093775625697</v>
      </c>
      <c r="L47" t="s">
        <v>52</v>
      </c>
      <c r="M47">
        <v>38.968093775625697</v>
      </c>
      <c r="Q47" t="s">
        <v>52</v>
      </c>
      <c r="R47">
        <v>38.968093775625697</v>
      </c>
      <c r="V47" t="s">
        <v>52</v>
      </c>
      <c r="W47">
        <v>38.968093775625697</v>
      </c>
    </row>
    <row r="48" spans="7:23" x14ac:dyDescent="0.25">
      <c r="G48" t="s">
        <v>53</v>
      </c>
      <c r="H48">
        <v>26.315630396240401</v>
      </c>
      <c r="L48" t="s">
        <v>53</v>
      </c>
      <c r="M48">
        <v>26.315630396240401</v>
      </c>
      <c r="Q48" t="s">
        <v>53</v>
      </c>
      <c r="R48">
        <v>26.315630396240401</v>
      </c>
      <c r="V48" t="s">
        <v>53</v>
      </c>
      <c r="W48">
        <v>26.315630396240401</v>
      </c>
    </row>
    <row r="49" spans="7:23" x14ac:dyDescent="0.25">
      <c r="G49" t="s">
        <v>54</v>
      </c>
      <c r="H49">
        <v>15.205771372412499</v>
      </c>
      <c r="L49" t="s">
        <v>54</v>
      </c>
      <c r="M49">
        <v>15.205771372412499</v>
      </c>
      <c r="Q49" t="s">
        <v>54</v>
      </c>
      <c r="R49">
        <v>15.205771372412499</v>
      </c>
      <c r="V49" t="s">
        <v>54</v>
      </c>
      <c r="W49">
        <v>15.205771372412499</v>
      </c>
    </row>
    <row r="50" spans="7:23" x14ac:dyDescent="0.25">
      <c r="G50" t="s">
        <v>55</v>
      </c>
      <c r="H50">
        <v>25.601620153858299</v>
      </c>
      <c r="L50" t="s">
        <v>55</v>
      </c>
      <c r="M50">
        <v>25.601620153858299</v>
      </c>
      <c r="Q50" t="s">
        <v>55</v>
      </c>
      <c r="R50">
        <v>25.601620153858299</v>
      </c>
      <c r="V50" t="s">
        <v>55</v>
      </c>
      <c r="W50">
        <v>25.601620153858299</v>
      </c>
    </row>
    <row r="51" spans="7:23" x14ac:dyDescent="0.25">
      <c r="G51" t="s">
        <v>56</v>
      </c>
      <c r="H51">
        <v>12.087609076993299</v>
      </c>
      <c r="L51" t="s">
        <v>56</v>
      </c>
      <c r="M51">
        <v>12.087609076993299</v>
      </c>
      <c r="Q51" t="s">
        <v>56</v>
      </c>
      <c r="R51">
        <v>12.087609076993299</v>
      </c>
      <c r="V51" t="s">
        <v>56</v>
      </c>
      <c r="W51">
        <v>12.087609076993299</v>
      </c>
    </row>
    <row r="52" spans="7:23" x14ac:dyDescent="0.25">
      <c r="G52" t="s">
        <v>57</v>
      </c>
      <c r="H52">
        <v>11.8571987188629</v>
      </c>
      <c r="L52" t="s">
        <v>57</v>
      </c>
      <c r="M52">
        <v>11.8571987188629</v>
      </c>
      <c r="Q52" t="s">
        <v>57</v>
      </c>
      <c r="R52">
        <v>11.8571987188629</v>
      </c>
      <c r="V52" t="s">
        <v>57</v>
      </c>
      <c r="W52">
        <v>11.8571987188629</v>
      </c>
    </row>
    <row r="53" spans="7:23" x14ac:dyDescent="0.25">
      <c r="L53" t="s">
        <v>60</v>
      </c>
      <c r="M53">
        <v>5</v>
      </c>
      <c r="Q53" t="s">
        <v>60</v>
      </c>
      <c r="R53">
        <v>5</v>
      </c>
      <c r="V53" t="s">
        <v>60</v>
      </c>
      <c r="W53">
        <v>5</v>
      </c>
    </row>
    <row r="54" spans="7:23" x14ac:dyDescent="0.25">
      <c r="L54" t="s">
        <v>61</v>
      </c>
      <c r="M54">
        <v>6.3885249766486796</v>
      </c>
      <c r="Q54" t="s">
        <v>61</v>
      </c>
      <c r="R54">
        <v>6.3885249766486796</v>
      </c>
      <c r="V54" t="s">
        <v>61</v>
      </c>
      <c r="W54">
        <v>6.3885249766486796</v>
      </c>
    </row>
    <row r="55" spans="7:23" x14ac:dyDescent="0.25">
      <c r="L55" t="s">
        <v>62</v>
      </c>
      <c r="M55">
        <v>18</v>
      </c>
      <c r="Q55" t="s">
        <v>62</v>
      </c>
      <c r="R55">
        <v>18</v>
      </c>
      <c r="V55" t="s">
        <v>62</v>
      </c>
      <c r="W55">
        <v>18</v>
      </c>
    </row>
    <row r="56" spans="7:23" x14ac:dyDescent="0.25">
      <c r="L56" t="s">
        <v>63</v>
      </c>
      <c r="M56">
        <v>22.509457431824501</v>
      </c>
      <c r="Q56" t="s">
        <v>63</v>
      </c>
      <c r="R56">
        <v>22.509457431824501</v>
      </c>
      <c r="V56" t="s">
        <v>63</v>
      </c>
      <c r="W56">
        <v>22.509457431824501</v>
      </c>
    </row>
    <row r="57" spans="7:23" x14ac:dyDescent="0.25">
      <c r="L57" t="s">
        <v>64</v>
      </c>
      <c r="M57">
        <v>12.859381596871</v>
      </c>
      <c r="Q57" t="s">
        <v>64</v>
      </c>
      <c r="R57">
        <v>12.859381596871</v>
      </c>
      <c r="V57" t="s">
        <v>64</v>
      </c>
      <c r="W57">
        <v>12.859381596871</v>
      </c>
    </row>
    <row r="58" spans="7:23" x14ac:dyDescent="0.25">
      <c r="L58" t="s">
        <v>65</v>
      </c>
      <c r="M58">
        <v>6.0000000000000497</v>
      </c>
      <c r="Q58" t="s">
        <v>65</v>
      </c>
      <c r="R58">
        <v>6.0000000000000497</v>
      </c>
      <c r="V58" t="s">
        <v>65</v>
      </c>
      <c r="W58">
        <v>6.0000000000000497</v>
      </c>
    </row>
    <row r="59" spans="7:23" x14ac:dyDescent="0.25">
      <c r="L59" t="s">
        <v>66</v>
      </c>
      <c r="M59">
        <v>1</v>
      </c>
      <c r="Q59" t="s">
        <v>66</v>
      </c>
      <c r="R59">
        <v>1</v>
      </c>
      <c r="V59" t="s">
        <v>66</v>
      </c>
      <c r="W59">
        <v>1</v>
      </c>
    </row>
    <row r="60" spans="7:23" x14ac:dyDescent="0.25">
      <c r="L60" t="s">
        <v>67</v>
      </c>
      <c r="M60">
        <v>11</v>
      </c>
      <c r="Q60" t="s">
        <v>67</v>
      </c>
      <c r="R60">
        <v>11</v>
      </c>
      <c r="V60" t="s">
        <v>67</v>
      </c>
      <c r="W60">
        <v>11</v>
      </c>
    </row>
    <row r="61" spans="7:23" x14ac:dyDescent="0.25">
      <c r="L61" t="s">
        <v>68</v>
      </c>
      <c r="M61">
        <v>15.720645631574399</v>
      </c>
      <c r="Q61" t="s">
        <v>68</v>
      </c>
      <c r="R61">
        <v>15.720645631574399</v>
      </c>
      <c r="V61" t="s">
        <v>68</v>
      </c>
      <c r="W61">
        <v>15.720645631574399</v>
      </c>
    </row>
    <row r="62" spans="7:23" x14ac:dyDescent="0.25">
      <c r="L62" t="s">
        <v>69</v>
      </c>
      <c r="M62">
        <v>14</v>
      </c>
      <c r="Q62" t="s">
        <v>69</v>
      </c>
      <c r="R62">
        <v>14</v>
      </c>
      <c r="V62" t="s">
        <v>69</v>
      </c>
      <c r="W62">
        <v>14</v>
      </c>
    </row>
    <row r="63" spans="7:23" x14ac:dyDescent="0.25">
      <c r="L63" t="s">
        <v>70</v>
      </c>
      <c r="M63">
        <v>14.8565465767983</v>
      </c>
      <c r="Q63" t="s">
        <v>70</v>
      </c>
      <c r="R63">
        <v>14.8565465767983</v>
      </c>
      <c r="V63" t="s">
        <v>70</v>
      </c>
      <c r="W63">
        <v>14.8565465767983</v>
      </c>
    </row>
    <row r="64" spans="7:23" x14ac:dyDescent="0.25">
      <c r="L64" t="s">
        <v>71</v>
      </c>
      <c r="M64">
        <v>3.01373355003863</v>
      </c>
      <c r="Q64" t="s">
        <v>71</v>
      </c>
      <c r="R64">
        <v>3.01373355003863</v>
      </c>
      <c r="V64" t="s">
        <v>71</v>
      </c>
      <c r="W64">
        <v>3.01373355003863</v>
      </c>
    </row>
    <row r="65" spans="12:23" x14ac:dyDescent="0.25">
      <c r="L65" t="s">
        <v>72</v>
      </c>
      <c r="M65">
        <v>1.62126091722711</v>
      </c>
      <c r="Q65" t="s">
        <v>72</v>
      </c>
      <c r="R65">
        <v>1.62126091722711</v>
      </c>
      <c r="V65" t="s">
        <v>72</v>
      </c>
      <c r="W65">
        <v>1.62126091722711</v>
      </c>
    </row>
    <row r="66" spans="12:23" x14ac:dyDescent="0.25">
      <c r="L66" t="s">
        <v>73</v>
      </c>
      <c r="M66">
        <v>21</v>
      </c>
      <c r="Q66" t="s">
        <v>73</v>
      </c>
      <c r="R66">
        <v>21</v>
      </c>
      <c r="V66" t="s">
        <v>73</v>
      </c>
      <c r="W66">
        <v>21</v>
      </c>
    </row>
    <row r="67" spans="12:23" x14ac:dyDescent="0.25">
      <c r="L67" t="s">
        <v>74</v>
      </c>
      <c r="M67">
        <v>21.3716187285284</v>
      </c>
      <c r="Q67" t="s">
        <v>74</v>
      </c>
      <c r="R67">
        <v>21.3716187285284</v>
      </c>
      <c r="V67" t="s">
        <v>74</v>
      </c>
      <c r="W67">
        <v>21.3716187285284</v>
      </c>
    </row>
    <row r="68" spans="12:23" x14ac:dyDescent="0.25">
      <c r="L68" t="s">
        <v>75</v>
      </c>
      <c r="M68">
        <v>19.5104667821867</v>
      </c>
      <c r="Q68" t="s">
        <v>75</v>
      </c>
      <c r="R68">
        <v>19.5104667821867</v>
      </c>
      <c r="V68" t="s">
        <v>75</v>
      </c>
      <c r="W68">
        <v>19.5104667821867</v>
      </c>
    </row>
    <row r="69" spans="12:23" x14ac:dyDescent="0.25">
      <c r="L69" t="s">
        <v>76</v>
      </c>
      <c r="M69">
        <v>6</v>
      </c>
      <c r="Q69" t="s">
        <v>76</v>
      </c>
      <c r="R69">
        <v>6</v>
      </c>
      <c r="V69" t="s">
        <v>76</v>
      </c>
      <c r="W69">
        <v>6</v>
      </c>
    </row>
    <row r="70" spans="12:23" x14ac:dyDescent="0.25">
      <c r="L70" t="s">
        <v>77</v>
      </c>
      <c r="M70">
        <v>6</v>
      </c>
      <c r="Q70" t="s">
        <v>77</v>
      </c>
      <c r="R70">
        <v>6</v>
      </c>
      <c r="V70" t="s">
        <v>77</v>
      </c>
      <c r="W70">
        <v>6</v>
      </c>
    </row>
    <row r="71" spans="12:23" x14ac:dyDescent="0.25">
      <c r="L71" t="s">
        <v>78</v>
      </c>
      <c r="M71">
        <v>5</v>
      </c>
      <c r="Q71" t="s">
        <v>78</v>
      </c>
      <c r="R71">
        <v>5</v>
      </c>
      <c r="V71" t="s">
        <v>78</v>
      </c>
      <c r="W71">
        <v>5</v>
      </c>
    </row>
    <row r="72" spans="12:23" x14ac:dyDescent="0.25">
      <c r="L72" t="s">
        <v>79</v>
      </c>
      <c r="M72">
        <v>7</v>
      </c>
      <c r="Q72" t="s">
        <v>79</v>
      </c>
      <c r="R72">
        <v>7</v>
      </c>
      <c r="V72" t="s">
        <v>79</v>
      </c>
      <c r="W72">
        <v>7</v>
      </c>
    </row>
    <row r="73" spans="12:23" x14ac:dyDescent="0.25">
      <c r="L73" t="s">
        <v>80</v>
      </c>
      <c r="M73">
        <v>8.7576863858393992</v>
      </c>
      <c r="Q73" t="s">
        <v>80</v>
      </c>
      <c r="R73">
        <v>8.7576863858393992</v>
      </c>
      <c r="V73" t="s">
        <v>80</v>
      </c>
      <c r="W73">
        <v>8.7576863858393992</v>
      </c>
    </row>
    <row r="74" spans="12:23" x14ac:dyDescent="0.25">
      <c r="L74" t="s">
        <v>81</v>
      </c>
      <c r="M74">
        <v>6</v>
      </c>
      <c r="Q74" t="s">
        <v>81</v>
      </c>
      <c r="R74">
        <v>6</v>
      </c>
      <c r="V74" t="s">
        <v>81</v>
      </c>
      <c r="W74">
        <v>6</v>
      </c>
    </row>
    <row r="75" spans="12:23" x14ac:dyDescent="0.25">
      <c r="L75" t="s">
        <v>82</v>
      </c>
      <c r="M75">
        <v>6</v>
      </c>
      <c r="Q75" t="s">
        <v>82</v>
      </c>
      <c r="R75">
        <v>6</v>
      </c>
      <c r="V75" t="s">
        <v>82</v>
      </c>
      <c r="W75">
        <v>6</v>
      </c>
    </row>
    <row r="76" spans="12:23" x14ac:dyDescent="0.25">
      <c r="L76" t="s">
        <v>83</v>
      </c>
      <c r="M76">
        <v>10</v>
      </c>
      <c r="Q76" t="s">
        <v>83</v>
      </c>
      <c r="R76">
        <v>10</v>
      </c>
      <c r="V76" t="s">
        <v>83</v>
      </c>
      <c r="W76">
        <v>10</v>
      </c>
    </row>
    <row r="77" spans="12:23" x14ac:dyDescent="0.25">
      <c r="L77" t="s">
        <v>84</v>
      </c>
      <c r="M77">
        <v>5.7273580140121103</v>
      </c>
      <c r="Q77" t="s">
        <v>84</v>
      </c>
      <c r="R77">
        <v>5.7273580140121103</v>
      </c>
      <c r="V77" t="s">
        <v>84</v>
      </c>
      <c r="W77">
        <v>5.7273580140121103</v>
      </c>
    </row>
    <row r="78" spans="12:23" x14ac:dyDescent="0.25">
      <c r="L78" t="s">
        <v>85</v>
      </c>
      <c r="M78">
        <v>4.3360284872019204</v>
      </c>
      <c r="Q78" t="s">
        <v>85</v>
      </c>
      <c r="R78">
        <v>4.3360284872019204</v>
      </c>
      <c r="V78" t="s">
        <v>85</v>
      </c>
      <c r="W78">
        <v>4.3360284872019204</v>
      </c>
    </row>
    <row r="79" spans="12:23" x14ac:dyDescent="0.25">
      <c r="L79" t="s">
        <v>86</v>
      </c>
      <c r="M79">
        <v>12.525036225659701</v>
      </c>
      <c r="Q79" t="s">
        <v>86</v>
      </c>
      <c r="R79">
        <v>12.525036225659701</v>
      </c>
      <c r="V79" t="s">
        <v>86</v>
      </c>
      <c r="W79">
        <v>12.525036225659701</v>
      </c>
    </row>
    <row r="80" spans="12:23" x14ac:dyDescent="0.25">
      <c r="L80" t="s">
        <v>87</v>
      </c>
      <c r="M80">
        <v>5</v>
      </c>
      <c r="Q80" t="s">
        <v>87</v>
      </c>
      <c r="R80">
        <v>5</v>
      </c>
      <c r="V80" t="s">
        <v>87</v>
      </c>
      <c r="W80">
        <v>5</v>
      </c>
    </row>
    <row r="81" spans="12:23" x14ac:dyDescent="0.25">
      <c r="L81" t="s">
        <v>88</v>
      </c>
      <c r="M81">
        <v>1</v>
      </c>
      <c r="Q81" t="s">
        <v>88</v>
      </c>
      <c r="R81">
        <v>1</v>
      </c>
      <c r="V81" t="s">
        <v>88</v>
      </c>
      <c r="W81">
        <v>1</v>
      </c>
    </row>
    <row r="82" spans="12:23" x14ac:dyDescent="0.25">
      <c r="L82" t="s">
        <v>89</v>
      </c>
      <c r="M82">
        <v>1</v>
      </c>
      <c r="Q82" t="s">
        <v>89</v>
      </c>
      <c r="R82">
        <v>1</v>
      </c>
      <c r="V82" t="s">
        <v>89</v>
      </c>
      <c r="W82">
        <v>1</v>
      </c>
    </row>
    <row r="83" spans="12:23" x14ac:dyDescent="0.25">
      <c r="L83" t="s">
        <v>90</v>
      </c>
      <c r="M83">
        <v>3</v>
      </c>
      <c r="Q83" t="s">
        <v>90</v>
      </c>
      <c r="R83">
        <v>3</v>
      </c>
      <c r="V83" t="s">
        <v>90</v>
      </c>
      <c r="W83">
        <v>3</v>
      </c>
    </row>
    <row r="84" spans="12:23" x14ac:dyDescent="0.25">
      <c r="L84" t="s">
        <v>91</v>
      </c>
      <c r="M84">
        <v>1</v>
      </c>
      <c r="Q84" t="s">
        <v>91</v>
      </c>
      <c r="R84">
        <v>1</v>
      </c>
      <c r="V84" t="s">
        <v>91</v>
      </c>
      <c r="W84">
        <v>1</v>
      </c>
    </row>
    <row r="85" spans="12:23" x14ac:dyDescent="0.25">
      <c r="L85" t="s">
        <v>92</v>
      </c>
      <c r="M85">
        <v>2</v>
      </c>
      <c r="Q85" t="s">
        <v>92</v>
      </c>
      <c r="R85">
        <v>2</v>
      </c>
      <c r="V85" t="s">
        <v>92</v>
      </c>
      <c r="W85">
        <v>2</v>
      </c>
    </row>
    <row r="86" spans="12:23" x14ac:dyDescent="0.25">
      <c r="L86" t="s">
        <v>93</v>
      </c>
      <c r="M86">
        <v>3</v>
      </c>
      <c r="Q86" t="s">
        <v>93</v>
      </c>
      <c r="R86">
        <v>3</v>
      </c>
      <c r="V86" t="s">
        <v>93</v>
      </c>
      <c r="W86">
        <v>3</v>
      </c>
    </row>
    <row r="87" spans="12:23" x14ac:dyDescent="0.25">
      <c r="L87" t="s">
        <v>94</v>
      </c>
      <c r="M87">
        <v>1</v>
      </c>
      <c r="Q87" t="s">
        <v>94</v>
      </c>
      <c r="R87">
        <v>1</v>
      </c>
      <c r="V87" t="s">
        <v>94</v>
      </c>
      <c r="W87">
        <v>1</v>
      </c>
    </row>
    <row r="88" spans="12:23" x14ac:dyDescent="0.25">
      <c r="L88" t="s">
        <v>95</v>
      </c>
      <c r="M88">
        <v>1</v>
      </c>
      <c r="Q88" t="s">
        <v>95</v>
      </c>
      <c r="R88">
        <v>1</v>
      </c>
      <c r="V88" t="s">
        <v>95</v>
      </c>
      <c r="W88">
        <v>1</v>
      </c>
    </row>
    <row r="89" spans="12:23" x14ac:dyDescent="0.25">
      <c r="L89" t="s">
        <v>96</v>
      </c>
      <c r="M89">
        <v>1</v>
      </c>
      <c r="Q89" t="s">
        <v>96</v>
      </c>
      <c r="R89">
        <v>1</v>
      </c>
      <c r="V89" t="s">
        <v>96</v>
      </c>
      <c r="W89">
        <v>1</v>
      </c>
    </row>
    <row r="90" spans="12:23" x14ac:dyDescent="0.25">
      <c r="L90" t="s">
        <v>97</v>
      </c>
      <c r="M90">
        <v>5.1219419811624203</v>
      </c>
      <c r="Q90" t="s">
        <v>97</v>
      </c>
      <c r="R90">
        <v>5.1219419811624203</v>
      </c>
      <c r="V90" t="s">
        <v>97</v>
      </c>
      <c r="W90">
        <v>5.1219419811624203</v>
      </c>
    </row>
    <row r="91" spans="12:23" x14ac:dyDescent="0.25">
      <c r="L91" t="s">
        <v>98</v>
      </c>
      <c r="M91">
        <v>6</v>
      </c>
      <c r="Q91" t="s">
        <v>98</v>
      </c>
      <c r="R91">
        <v>6</v>
      </c>
      <c r="V91" t="s">
        <v>98</v>
      </c>
      <c r="W91">
        <v>6</v>
      </c>
    </row>
    <row r="92" spans="12:23" x14ac:dyDescent="0.25">
      <c r="L92" t="s">
        <v>99</v>
      </c>
      <c r="M92">
        <v>5</v>
      </c>
      <c r="Q92" t="s">
        <v>99</v>
      </c>
      <c r="R92">
        <v>5</v>
      </c>
      <c r="V92" t="s">
        <v>99</v>
      </c>
      <c r="W92">
        <v>5</v>
      </c>
    </row>
    <row r="93" spans="12:23" x14ac:dyDescent="0.25">
      <c r="L93" t="s">
        <v>100</v>
      </c>
      <c r="M93">
        <v>6</v>
      </c>
      <c r="Q93" t="s">
        <v>100</v>
      </c>
      <c r="R93">
        <v>6</v>
      </c>
      <c r="V93" t="s">
        <v>100</v>
      </c>
      <c r="W93">
        <v>6</v>
      </c>
    </row>
    <row r="94" spans="12:23" x14ac:dyDescent="0.25">
      <c r="L94" t="s">
        <v>101</v>
      </c>
      <c r="M94">
        <v>5</v>
      </c>
      <c r="Q94" t="s">
        <v>101</v>
      </c>
      <c r="R94">
        <v>5</v>
      </c>
      <c r="V94" t="s">
        <v>101</v>
      </c>
      <c r="W94">
        <v>5</v>
      </c>
    </row>
    <row r="95" spans="12:23" x14ac:dyDescent="0.25">
      <c r="L95" t="s">
        <v>102</v>
      </c>
      <c r="M95">
        <v>1</v>
      </c>
      <c r="Q95" t="s">
        <v>102</v>
      </c>
      <c r="R95">
        <v>1</v>
      </c>
      <c r="V95" t="s">
        <v>102</v>
      </c>
      <c r="W95">
        <v>1</v>
      </c>
    </row>
    <row r="96" spans="12:23" x14ac:dyDescent="0.25">
      <c r="L96" t="s">
        <v>103</v>
      </c>
      <c r="M96">
        <v>6.7863080232578996</v>
      </c>
      <c r="Q96" t="s">
        <v>103</v>
      </c>
      <c r="R96">
        <v>6.7863080232578996</v>
      </c>
      <c r="V96" t="s">
        <v>103</v>
      </c>
      <c r="W96">
        <v>6.7863080232578996</v>
      </c>
    </row>
    <row r="97" spans="12:23" x14ac:dyDescent="0.25">
      <c r="L97" t="s">
        <v>104</v>
      </c>
      <c r="M97">
        <v>7.3446395978385199</v>
      </c>
      <c r="Q97" t="s">
        <v>104</v>
      </c>
      <c r="R97">
        <v>7.3446395978385199</v>
      </c>
      <c r="V97" t="s">
        <v>104</v>
      </c>
      <c r="W97">
        <v>7.3446395978385199</v>
      </c>
    </row>
    <row r="98" spans="12:23" x14ac:dyDescent="0.25">
      <c r="L98" t="s">
        <v>105</v>
      </c>
      <c r="M98">
        <v>16</v>
      </c>
      <c r="Q98" t="s">
        <v>105</v>
      </c>
      <c r="R98">
        <v>16</v>
      </c>
      <c r="V98" t="s">
        <v>105</v>
      </c>
      <c r="W98">
        <v>16</v>
      </c>
    </row>
    <row r="99" spans="12:23" x14ac:dyDescent="0.25">
      <c r="L99" t="s">
        <v>106</v>
      </c>
      <c r="M99">
        <v>13.9286188549962</v>
      </c>
      <c r="Q99" t="s">
        <v>106</v>
      </c>
      <c r="R99">
        <v>13.9286188549962</v>
      </c>
      <c r="V99" t="s">
        <v>106</v>
      </c>
      <c r="W99">
        <v>13.9286188549962</v>
      </c>
    </row>
    <row r="100" spans="12:23" x14ac:dyDescent="0.25">
      <c r="L100" t="s">
        <v>107</v>
      </c>
      <c r="M100">
        <v>2.7464369138244802</v>
      </c>
      <c r="Q100" t="s">
        <v>107</v>
      </c>
      <c r="R100">
        <v>2.7464369138244802</v>
      </c>
      <c r="V100" t="s">
        <v>107</v>
      </c>
      <c r="W100">
        <v>2.7464369138244802</v>
      </c>
    </row>
    <row r="101" spans="12:23" x14ac:dyDescent="0.25">
      <c r="L101" t="s">
        <v>108</v>
      </c>
      <c r="M101">
        <v>6</v>
      </c>
      <c r="Q101" t="s">
        <v>108</v>
      </c>
      <c r="R101">
        <v>6</v>
      </c>
      <c r="V101" t="s">
        <v>108</v>
      </c>
      <c r="W101">
        <v>6</v>
      </c>
    </row>
    <row r="102" spans="12:23" x14ac:dyDescent="0.25">
      <c r="L102" t="s">
        <v>109</v>
      </c>
      <c r="M102">
        <v>5.3220854327435001</v>
      </c>
      <c r="Q102" t="s">
        <v>109</v>
      </c>
      <c r="R102">
        <v>10.322085432743499</v>
      </c>
      <c r="V102" t="s">
        <v>109</v>
      </c>
      <c r="W102">
        <v>10.322085432743499</v>
      </c>
    </row>
    <row r="103" spans="12:23" x14ac:dyDescent="0.25">
      <c r="Q103" t="s">
        <v>111</v>
      </c>
      <c r="R103">
        <v>13.1678197233436</v>
      </c>
      <c r="V103" t="s">
        <v>111</v>
      </c>
      <c r="W103">
        <v>13.1678197233436</v>
      </c>
    </row>
    <row r="104" spans="12:23" x14ac:dyDescent="0.25">
      <c r="Q104" t="s">
        <v>112</v>
      </c>
      <c r="R104">
        <v>14.0131688449378</v>
      </c>
      <c r="V104" t="s">
        <v>112</v>
      </c>
      <c r="W104">
        <v>14.0131688449378</v>
      </c>
    </row>
    <row r="105" spans="12:23" x14ac:dyDescent="0.25">
      <c r="Q105" t="s">
        <v>113</v>
      </c>
      <c r="R105">
        <v>6</v>
      </c>
      <c r="V105" t="s">
        <v>113</v>
      </c>
      <c r="W105">
        <v>6</v>
      </c>
    </row>
    <row r="106" spans="12:23" x14ac:dyDescent="0.25">
      <c r="Q106" t="s">
        <v>114</v>
      </c>
      <c r="R106">
        <v>5</v>
      </c>
      <c r="V106" t="s">
        <v>114</v>
      </c>
      <c r="W106">
        <v>5</v>
      </c>
    </row>
    <row r="107" spans="12:23" x14ac:dyDescent="0.25">
      <c r="Q107" t="s">
        <v>115</v>
      </c>
      <c r="R107">
        <v>1</v>
      </c>
      <c r="V107" t="s">
        <v>115</v>
      </c>
      <c r="W107">
        <v>1</v>
      </c>
    </row>
    <row r="108" spans="12:23" x14ac:dyDescent="0.25">
      <c r="Q108" t="s">
        <v>116</v>
      </c>
      <c r="R108">
        <v>1</v>
      </c>
      <c r="V108" t="s">
        <v>116</v>
      </c>
      <c r="W108">
        <v>1</v>
      </c>
    </row>
    <row r="109" spans="12:23" x14ac:dyDescent="0.25">
      <c r="Q109" t="s">
        <v>117</v>
      </c>
      <c r="R109">
        <v>9</v>
      </c>
      <c r="V109" t="s">
        <v>117</v>
      </c>
      <c r="W109">
        <v>9</v>
      </c>
    </row>
    <row r="110" spans="12:23" x14ac:dyDescent="0.25">
      <c r="Q110" t="s">
        <v>118</v>
      </c>
      <c r="R110">
        <v>11</v>
      </c>
      <c r="V110" t="s">
        <v>118</v>
      </c>
      <c r="W110">
        <v>11</v>
      </c>
    </row>
    <row r="111" spans="12:23" x14ac:dyDescent="0.25">
      <c r="Q111" t="s">
        <v>119</v>
      </c>
      <c r="R111">
        <v>20.1173160852629</v>
      </c>
      <c r="V111" t="s">
        <v>119</v>
      </c>
      <c r="W111">
        <v>20.1173160852629</v>
      </c>
    </row>
    <row r="112" spans="12:23" x14ac:dyDescent="0.25">
      <c r="Q112" t="s">
        <v>120</v>
      </c>
      <c r="R112">
        <v>24.014212699701599</v>
      </c>
      <c r="V112" t="s">
        <v>120</v>
      </c>
      <c r="W112">
        <v>24.014212699701599</v>
      </c>
    </row>
    <row r="113" spans="17:23" x14ac:dyDescent="0.25">
      <c r="Q113" t="s">
        <v>121</v>
      </c>
      <c r="R113">
        <v>10.3424435324011</v>
      </c>
      <c r="V113" t="s">
        <v>121</v>
      </c>
      <c r="W113">
        <v>10.3424435324011</v>
      </c>
    </row>
    <row r="114" spans="17:23" x14ac:dyDescent="0.25">
      <c r="Q114" t="s">
        <v>122</v>
      </c>
      <c r="R114">
        <v>20.909248268397199</v>
      </c>
      <c r="V114" t="s">
        <v>122</v>
      </c>
      <c r="W114">
        <v>20.909248268397199</v>
      </c>
    </row>
    <row r="115" spans="17:23" x14ac:dyDescent="0.25">
      <c r="Q115" t="s">
        <v>123</v>
      </c>
      <c r="R115">
        <v>21.558708284178</v>
      </c>
      <c r="V115" t="s">
        <v>123</v>
      </c>
      <c r="W115">
        <v>21.558708284178</v>
      </c>
    </row>
    <row r="116" spans="17:23" x14ac:dyDescent="0.25">
      <c r="Q116" t="s">
        <v>124</v>
      </c>
      <c r="R116">
        <v>6.3158075585376903</v>
      </c>
      <c r="V116" t="s">
        <v>124</v>
      </c>
      <c r="W116">
        <v>6.3158075585376903</v>
      </c>
    </row>
    <row r="117" spans="17:23" x14ac:dyDescent="0.25">
      <c r="Q117" t="s">
        <v>125</v>
      </c>
      <c r="R117">
        <v>26.964220739970798</v>
      </c>
      <c r="V117" t="s">
        <v>125</v>
      </c>
      <c r="W117">
        <v>26.964220739970798</v>
      </c>
    </row>
    <row r="118" spans="17:23" x14ac:dyDescent="0.25">
      <c r="Q118" t="s">
        <v>126</v>
      </c>
      <c r="R118">
        <v>20.149071607979501</v>
      </c>
      <c r="V118" t="s">
        <v>126</v>
      </c>
      <c r="W118">
        <v>20.149071607979501</v>
      </c>
    </row>
    <row r="119" spans="17:23" x14ac:dyDescent="0.25">
      <c r="Q119" t="s">
        <v>127</v>
      </c>
      <c r="R119">
        <v>8.5350238646469698</v>
      </c>
      <c r="V119" t="s">
        <v>127</v>
      </c>
      <c r="W119">
        <v>8.5350238646469698</v>
      </c>
    </row>
    <row r="120" spans="17:23" x14ac:dyDescent="0.25">
      <c r="Q120" t="s">
        <v>128</v>
      </c>
      <c r="R120">
        <v>10.762533858510301</v>
      </c>
      <c r="V120" t="s">
        <v>128</v>
      </c>
      <c r="W120">
        <v>10.762533858510301</v>
      </c>
    </row>
    <row r="121" spans="17:23" x14ac:dyDescent="0.25">
      <c r="Q121" t="s">
        <v>129</v>
      </c>
      <c r="R121">
        <v>3.9362521296186501</v>
      </c>
      <c r="V121" t="s">
        <v>129</v>
      </c>
      <c r="W121">
        <v>3.9362521296186501</v>
      </c>
    </row>
    <row r="122" spans="17:23" x14ac:dyDescent="0.25">
      <c r="Q122" t="s">
        <v>130</v>
      </c>
      <c r="R122">
        <v>15.652363556938999</v>
      </c>
      <c r="V122" t="s">
        <v>130</v>
      </c>
      <c r="W122">
        <v>15.652363556938999</v>
      </c>
    </row>
    <row r="123" spans="17:23" x14ac:dyDescent="0.25">
      <c r="Q123" t="s">
        <v>131</v>
      </c>
      <c r="R123">
        <v>6.1452774949609603</v>
      </c>
      <c r="V123" t="s">
        <v>131</v>
      </c>
      <c r="W123">
        <v>6.1452774949609603</v>
      </c>
    </row>
    <row r="124" spans="17:23" x14ac:dyDescent="0.25">
      <c r="Q124" t="s">
        <v>132</v>
      </c>
      <c r="R124">
        <v>11.593034524347701</v>
      </c>
      <c r="V124" t="s">
        <v>132</v>
      </c>
      <c r="W124">
        <v>11.593034524347701</v>
      </c>
    </row>
    <row r="125" spans="17:23" x14ac:dyDescent="0.25">
      <c r="Q125" t="s">
        <v>133</v>
      </c>
      <c r="R125">
        <v>1</v>
      </c>
      <c r="V125" t="s">
        <v>133</v>
      </c>
      <c r="W125">
        <v>1</v>
      </c>
    </row>
    <row r="126" spans="17:23" x14ac:dyDescent="0.25">
      <c r="Q126" t="s">
        <v>134</v>
      </c>
      <c r="R126">
        <v>6.1106855955258599</v>
      </c>
      <c r="V126" t="s">
        <v>134</v>
      </c>
      <c r="W126">
        <v>6.1106855955258599</v>
      </c>
    </row>
    <row r="127" spans="17:23" x14ac:dyDescent="0.25">
      <c r="Q127" t="s">
        <v>135</v>
      </c>
      <c r="R127">
        <v>2</v>
      </c>
      <c r="V127" t="s">
        <v>135</v>
      </c>
      <c r="W127">
        <v>2</v>
      </c>
    </row>
    <row r="128" spans="17:23" x14ac:dyDescent="0.25">
      <c r="Q128" t="s">
        <v>136</v>
      </c>
      <c r="R128">
        <v>1</v>
      </c>
      <c r="V128" t="s">
        <v>136</v>
      </c>
      <c r="W128">
        <v>1</v>
      </c>
    </row>
    <row r="129" spans="17:23" x14ac:dyDescent="0.25">
      <c r="Q129" t="s">
        <v>137</v>
      </c>
      <c r="R129">
        <v>9</v>
      </c>
      <c r="V129" t="s">
        <v>137</v>
      </c>
      <c r="W129">
        <v>9</v>
      </c>
    </row>
    <row r="130" spans="17:23" x14ac:dyDescent="0.25">
      <c r="Q130" t="s">
        <v>138</v>
      </c>
      <c r="R130">
        <v>5</v>
      </c>
      <c r="V130" t="s">
        <v>138</v>
      </c>
      <c r="W130">
        <v>5</v>
      </c>
    </row>
    <row r="131" spans="17:23" x14ac:dyDescent="0.25">
      <c r="Q131" t="s">
        <v>139</v>
      </c>
      <c r="R131">
        <v>5</v>
      </c>
      <c r="V131" t="s">
        <v>139</v>
      </c>
      <c r="W131">
        <v>5</v>
      </c>
    </row>
    <row r="132" spans="17:23" x14ac:dyDescent="0.25">
      <c r="Q132" t="s">
        <v>140</v>
      </c>
      <c r="R132">
        <v>6</v>
      </c>
      <c r="V132" t="s">
        <v>140</v>
      </c>
      <c r="W132">
        <v>6</v>
      </c>
    </row>
    <row r="133" spans="17:23" x14ac:dyDescent="0.25">
      <c r="Q133" t="s">
        <v>141</v>
      </c>
      <c r="R133">
        <v>1</v>
      </c>
      <c r="V133" t="s">
        <v>141</v>
      </c>
      <c r="W133">
        <v>1</v>
      </c>
    </row>
    <row r="134" spans="17:23" x14ac:dyDescent="0.25">
      <c r="Q134" t="s">
        <v>142</v>
      </c>
      <c r="R134">
        <v>1</v>
      </c>
      <c r="V134" t="s">
        <v>142</v>
      </c>
      <c r="W134">
        <v>1</v>
      </c>
    </row>
    <row r="135" spans="17:23" x14ac:dyDescent="0.25">
      <c r="Q135" t="s">
        <v>143</v>
      </c>
      <c r="R135">
        <v>2</v>
      </c>
      <c r="V135" t="s">
        <v>143</v>
      </c>
      <c r="W135">
        <v>2</v>
      </c>
    </row>
    <row r="136" spans="17:23" x14ac:dyDescent="0.25">
      <c r="Q136" t="s">
        <v>144</v>
      </c>
      <c r="R136">
        <v>1</v>
      </c>
      <c r="V136" t="s">
        <v>144</v>
      </c>
      <c r="W136">
        <v>1</v>
      </c>
    </row>
    <row r="137" spans="17:23" x14ac:dyDescent="0.25">
      <c r="Q137" t="s">
        <v>145</v>
      </c>
      <c r="R137">
        <v>5</v>
      </c>
      <c r="V137" t="s">
        <v>145</v>
      </c>
      <c r="W137">
        <v>5</v>
      </c>
    </row>
    <row r="138" spans="17:23" x14ac:dyDescent="0.25">
      <c r="Q138" t="s">
        <v>146</v>
      </c>
      <c r="R138">
        <v>2</v>
      </c>
      <c r="V138" t="s">
        <v>146</v>
      </c>
      <c r="W138">
        <v>2</v>
      </c>
    </row>
    <row r="139" spans="17:23" x14ac:dyDescent="0.25">
      <c r="Q139" t="s">
        <v>147</v>
      </c>
      <c r="R139">
        <v>1</v>
      </c>
      <c r="V139" t="s">
        <v>147</v>
      </c>
      <c r="W139">
        <v>1</v>
      </c>
    </row>
    <row r="140" spans="17:23" x14ac:dyDescent="0.25">
      <c r="Q140" t="s">
        <v>148</v>
      </c>
      <c r="R140">
        <v>2</v>
      </c>
      <c r="V140" t="s">
        <v>148</v>
      </c>
      <c r="W140">
        <v>2</v>
      </c>
    </row>
    <row r="141" spans="17:23" x14ac:dyDescent="0.25">
      <c r="Q141" t="s">
        <v>149</v>
      </c>
      <c r="R141">
        <v>1</v>
      </c>
      <c r="V141" t="s">
        <v>149</v>
      </c>
      <c r="W141">
        <v>1</v>
      </c>
    </row>
    <row r="142" spans="17:23" x14ac:dyDescent="0.25">
      <c r="Q142" t="s">
        <v>150</v>
      </c>
      <c r="R142">
        <v>3</v>
      </c>
      <c r="V142" t="s">
        <v>150</v>
      </c>
      <c r="W142">
        <v>3</v>
      </c>
    </row>
    <row r="143" spans="17:23" x14ac:dyDescent="0.25">
      <c r="Q143" t="s">
        <v>151</v>
      </c>
      <c r="R143">
        <v>1</v>
      </c>
      <c r="V143" t="s">
        <v>151</v>
      </c>
      <c r="W143">
        <v>1</v>
      </c>
    </row>
    <row r="144" spans="17:23" x14ac:dyDescent="0.25">
      <c r="Q144" t="s">
        <v>152</v>
      </c>
      <c r="R144">
        <v>3</v>
      </c>
      <c r="V144" t="s">
        <v>152</v>
      </c>
      <c r="W144">
        <v>3</v>
      </c>
    </row>
    <row r="145" spans="17:23" x14ac:dyDescent="0.25">
      <c r="Q145" t="s">
        <v>153</v>
      </c>
      <c r="R145">
        <v>6</v>
      </c>
      <c r="V145" t="s">
        <v>153</v>
      </c>
      <c r="W145">
        <v>6</v>
      </c>
    </row>
    <row r="146" spans="17:23" x14ac:dyDescent="0.25">
      <c r="Q146" t="s">
        <v>154</v>
      </c>
      <c r="R146">
        <v>6.5773910402638096</v>
      </c>
      <c r="V146" t="s">
        <v>154</v>
      </c>
      <c r="W146">
        <v>6.5773910402638096</v>
      </c>
    </row>
    <row r="147" spans="17:23" x14ac:dyDescent="0.25">
      <c r="Q147" t="s">
        <v>155</v>
      </c>
      <c r="R147">
        <v>6.7485202057796396</v>
      </c>
      <c r="V147" t="s">
        <v>155</v>
      </c>
      <c r="W147">
        <v>6.7485202057796396</v>
      </c>
    </row>
    <row r="148" spans="17:23" x14ac:dyDescent="0.25">
      <c r="Q148" t="s">
        <v>156</v>
      </c>
      <c r="R148">
        <v>8</v>
      </c>
      <c r="V148" t="s">
        <v>156</v>
      </c>
      <c r="W148">
        <v>8</v>
      </c>
    </row>
    <row r="149" spans="17:23" x14ac:dyDescent="0.25">
      <c r="Q149" t="s">
        <v>157</v>
      </c>
      <c r="R149">
        <v>5</v>
      </c>
      <c r="V149" t="s">
        <v>157</v>
      </c>
      <c r="W149">
        <v>5</v>
      </c>
    </row>
    <row r="150" spans="17:23" x14ac:dyDescent="0.25">
      <c r="Q150" t="s">
        <v>158</v>
      </c>
      <c r="R150">
        <v>1.3585239909361899</v>
      </c>
      <c r="V150" t="s">
        <v>158</v>
      </c>
      <c r="W150">
        <v>1.3585239909361899</v>
      </c>
    </row>
    <row r="151" spans="17:23" x14ac:dyDescent="0.25">
      <c r="Q151" t="s">
        <v>159</v>
      </c>
      <c r="R151">
        <v>7.2822497018594197</v>
      </c>
      <c r="V151" t="s">
        <v>159</v>
      </c>
      <c r="W151">
        <v>7.2822497018594197</v>
      </c>
    </row>
    <row r="152" spans="17:23" x14ac:dyDescent="0.25">
      <c r="Q152" t="s">
        <v>160</v>
      </c>
      <c r="R152">
        <v>6</v>
      </c>
      <c r="V152" t="s">
        <v>160</v>
      </c>
      <c r="W152">
        <v>10</v>
      </c>
    </row>
    <row r="153" spans="17:23" x14ac:dyDescent="0.25">
      <c r="V153" t="s">
        <v>163</v>
      </c>
      <c r="W153">
        <v>9.0802577437072998</v>
      </c>
    </row>
    <row r="154" spans="17:23" x14ac:dyDescent="0.25">
      <c r="V154" t="s">
        <v>164</v>
      </c>
      <c r="W154">
        <v>6.6062973847272097</v>
      </c>
    </row>
    <row r="155" spans="17:23" x14ac:dyDescent="0.25">
      <c r="V155" t="s">
        <v>165</v>
      </c>
      <c r="W155">
        <v>4.3123957821128398</v>
      </c>
    </row>
    <row r="156" spans="17:23" x14ac:dyDescent="0.25">
      <c r="V156" t="s">
        <v>166</v>
      </c>
      <c r="W156">
        <v>2</v>
      </c>
    </row>
    <row r="157" spans="17:23" x14ac:dyDescent="0.25">
      <c r="V157" t="s">
        <v>167</v>
      </c>
      <c r="W157">
        <v>9</v>
      </c>
    </row>
    <row r="158" spans="17:23" x14ac:dyDescent="0.25">
      <c r="V158" t="s">
        <v>168</v>
      </c>
      <c r="W158">
        <v>9.4925809625965396</v>
      </c>
    </row>
    <row r="159" spans="17:23" x14ac:dyDescent="0.25">
      <c r="V159" t="s">
        <v>169</v>
      </c>
      <c r="W159">
        <v>11</v>
      </c>
    </row>
    <row r="160" spans="17:23" x14ac:dyDescent="0.25">
      <c r="V160" t="s">
        <v>170</v>
      </c>
      <c r="W160">
        <v>6.9496931446165</v>
      </c>
    </row>
    <row r="161" spans="22:23" x14ac:dyDescent="0.25">
      <c r="V161" t="s">
        <v>171</v>
      </c>
      <c r="W161">
        <v>10.077202736960301</v>
      </c>
    </row>
    <row r="162" spans="22:23" x14ac:dyDescent="0.25">
      <c r="V162" t="s">
        <v>172</v>
      </c>
      <c r="W162">
        <v>4.1891784697531804</v>
      </c>
    </row>
    <row r="163" spans="22:23" x14ac:dyDescent="0.25">
      <c r="V163" t="s">
        <v>173</v>
      </c>
      <c r="W163">
        <v>8.5427033313317207</v>
      </c>
    </row>
    <row r="164" spans="22:23" x14ac:dyDescent="0.25">
      <c r="V164" t="s">
        <v>174</v>
      </c>
      <c r="W164">
        <v>19.767882066228498</v>
      </c>
    </row>
    <row r="165" spans="22:23" x14ac:dyDescent="0.25">
      <c r="V165" t="s">
        <v>175</v>
      </c>
      <c r="W165">
        <v>16.3579700953123</v>
      </c>
    </row>
    <row r="166" spans="22:23" x14ac:dyDescent="0.25">
      <c r="V166" t="s">
        <v>176</v>
      </c>
      <c r="W166">
        <v>16.027640675718398</v>
      </c>
    </row>
    <row r="167" spans="22:23" x14ac:dyDescent="0.25">
      <c r="V167" t="s">
        <v>177</v>
      </c>
      <c r="W167">
        <v>6.6067212459044997</v>
      </c>
    </row>
    <row r="168" spans="22:23" x14ac:dyDescent="0.25">
      <c r="V168" t="s">
        <v>178</v>
      </c>
      <c r="W168">
        <v>1</v>
      </c>
    </row>
    <row r="169" spans="22:23" x14ac:dyDescent="0.25">
      <c r="V169" t="s">
        <v>179</v>
      </c>
      <c r="W169">
        <v>6</v>
      </c>
    </row>
    <row r="170" spans="22:23" x14ac:dyDescent="0.25">
      <c r="V170" t="s">
        <v>180</v>
      </c>
      <c r="W170">
        <v>1</v>
      </c>
    </row>
    <row r="171" spans="22:23" x14ac:dyDescent="0.25">
      <c r="V171" t="s">
        <v>181</v>
      </c>
      <c r="W171">
        <v>5</v>
      </c>
    </row>
    <row r="172" spans="22:23" x14ac:dyDescent="0.25">
      <c r="V172" t="s">
        <v>182</v>
      </c>
      <c r="W172">
        <v>5</v>
      </c>
    </row>
    <row r="173" spans="22:23" x14ac:dyDescent="0.25">
      <c r="V173" t="s">
        <v>183</v>
      </c>
      <c r="W173">
        <v>3</v>
      </c>
    </row>
    <row r="174" spans="22:23" x14ac:dyDescent="0.25">
      <c r="V174" t="s">
        <v>184</v>
      </c>
      <c r="W174">
        <v>1</v>
      </c>
    </row>
    <row r="175" spans="22:23" x14ac:dyDescent="0.25">
      <c r="V175" t="s">
        <v>185</v>
      </c>
      <c r="W175">
        <v>14</v>
      </c>
    </row>
    <row r="176" spans="22:23" x14ac:dyDescent="0.25">
      <c r="V176" t="s">
        <v>186</v>
      </c>
      <c r="W176">
        <v>17.637185767403398</v>
      </c>
    </row>
    <row r="177" spans="22:23" x14ac:dyDescent="0.25">
      <c r="V177" t="s">
        <v>187</v>
      </c>
      <c r="W177">
        <v>18.638972805262899</v>
      </c>
    </row>
    <row r="178" spans="22:23" x14ac:dyDescent="0.25">
      <c r="V178" t="s">
        <v>188</v>
      </c>
      <c r="W178">
        <v>14</v>
      </c>
    </row>
    <row r="179" spans="22:23" x14ac:dyDescent="0.25">
      <c r="V179" t="s">
        <v>189</v>
      </c>
      <c r="W179">
        <v>7.6109029241347299</v>
      </c>
    </row>
    <row r="180" spans="22:23" x14ac:dyDescent="0.25">
      <c r="V180" t="s">
        <v>190</v>
      </c>
      <c r="W180">
        <v>8.59723318551573</v>
      </c>
    </row>
    <row r="181" spans="22:23" x14ac:dyDescent="0.25">
      <c r="V181" t="s">
        <v>191</v>
      </c>
      <c r="W181">
        <v>1.1718875935905499</v>
      </c>
    </row>
    <row r="182" spans="22:23" x14ac:dyDescent="0.25">
      <c r="V182" t="s">
        <v>192</v>
      </c>
      <c r="W182">
        <v>16</v>
      </c>
    </row>
    <row r="183" spans="22:23" x14ac:dyDescent="0.25">
      <c r="V183" t="s">
        <v>193</v>
      </c>
      <c r="W183">
        <v>12.9358254598871</v>
      </c>
    </row>
    <row r="184" spans="22:23" x14ac:dyDescent="0.25">
      <c r="V184" t="s">
        <v>194</v>
      </c>
      <c r="W184">
        <v>15.670159754083199</v>
      </c>
    </row>
    <row r="185" spans="22:23" x14ac:dyDescent="0.25">
      <c r="V185" t="s">
        <v>195</v>
      </c>
      <c r="W185">
        <v>24.0409929351658</v>
      </c>
    </row>
    <row r="186" spans="22:23" x14ac:dyDescent="0.25">
      <c r="V186" t="s">
        <v>196</v>
      </c>
      <c r="W186">
        <v>30.952561999693199</v>
      </c>
    </row>
    <row r="187" spans="22:23" x14ac:dyDescent="0.25">
      <c r="V187" t="s">
        <v>197</v>
      </c>
      <c r="W187">
        <v>12.7129749336318</v>
      </c>
    </row>
    <row r="188" spans="22:23" x14ac:dyDescent="0.25">
      <c r="V188" t="s">
        <v>198</v>
      </c>
      <c r="W188">
        <v>24.784155324703001</v>
      </c>
    </row>
    <row r="189" spans="22:23" x14ac:dyDescent="0.25">
      <c r="V189" t="s">
        <v>199</v>
      </c>
      <c r="W189">
        <v>23.212160125009401</v>
      </c>
    </row>
    <row r="190" spans="22:23" x14ac:dyDescent="0.25">
      <c r="V190" t="s">
        <v>200</v>
      </c>
      <c r="W190">
        <v>28.198819650413199</v>
      </c>
    </row>
    <row r="191" spans="22:23" x14ac:dyDescent="0.25">
      <c r="V191" t="s">
        <v>201</v>
      </c>
      <c r="W191">
        <v>29.629848779887801</v>
      </c>
    </row>
    <row r="192" spans="22:23" x14ac:dyDescent="0.25">
      <c r="V192" t="s">
        <v>202</v>
      </c>
      <c r="W192">
        <v>4.1401608036201196</v>
      </c>
    </row>
    <row r="193" spans="22:23" x14ac:dyDescent="0.25">
      <c r="V193" t="s">
        <v>203</v>
      </c>
      <c r="W193">
        <v>7.7643180287791402</v>
      </c>
    </row>
    <row r="194" spans="22:23" x14ac:dyDescent="0.25">
      <c r="V194" t="s">
        <v>204</v>
      </c>
      <c r="W194">
        <v>6</v>
      </c>
    </row>
    <row r="195" spans="22:23" x14ac:dyDescent="0.25">
      <c r="V195" t="s">
        <v>205</v>
      </c>
      <c r="W195">
        <v>9</v>
      </c>
    </row>
    <row r="196" spans="22:23" x14ac:dyDescent="0.25">
      <c r="V196" t="s">
        <v>206</v>
      </c>
      <c r="W196">
        <v>1</v>
      </c>
    </row>
    <row r="197" spans="22:23" x14ac:dyDescent="0.25">
      <c r="V197" t="s">
        <v>207</v>
      </c>
      <c r="W197">
        <v>1.7608764599656199</v>
      </c>
    </row>
    <row r="198" spans="22:23" x14ac:dyDescent="0.25">
      <c r="V198" t="s">
        <v>208</v>
      </c>
      <c r="W198">
        <v>1</v>
      </c>
    </row>
    <row r="199" spans="22:23" x14ac:dyDescent="0.25">
      <c r="V199" t="s">
        <v>209</v>
      </c>
      <c r="W199">
        <v>5</v>
      </c>
    </row>
    <row r="200" spans="22:23" x14ac:dyDescent="0.25">
      <c r="V200" t="s">
        <v>210</v>
      </c>
      <c r="W200">
        <v>7.9480418276257296</v>
      </c>
    </row>
    <row r="201" spans="22:23" x14ac:dyDescent="0.25">
      <c r="V201" t="s">
        <v>211</v>
      </c>
      <c r="W201">
        <v>5.2108895577216501</v>
      </c>
    </row>
    <row r="202" spans="22:23" x14ac:dyDescent="0.25">
      <c r="V202" t="s">
        <v>212</v>
      </c>
      <c r="W202">
        <v>12</v>
      </c>
    </row>
  </sheetData>
  <mergeCells count="5">
    <mergeCell ref="B1:C1"/>
    <mergeCell ref="G1:H1"/>
    <mergeCell ref="L1:M1"/>
    <mergeCell ref="Q1:R1"/>
    <mergeCell ref="V1:W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16071-20DA-44AA-A491-861DC6668B2F}">
  <dimension ref="B1:Y202"/>
  <sheetViews>
    <sheetView topLeftCell="M1" workbookViewId="0">
      <selection activeCell="Y2" sqref="Y2"/>
    </sheetView>
  </sheetViews>
  <sheetFormatPr baseColWidth="10" defaultRowHeight="15" x14ac:dyDescent="0.25"/>
  <sheetData>
    <row r="1" spans="2:25" x14ac:dyDescent="0.25">
      <c r="B1" s="1" t="s">
        <v>30</v>
      </c>
      <c r="C1" s="1"/>
      <c r="D1" s="3"/>
      <c r="E1" s="3"/>
      <c r="G1" s="1" t="s">
        <v>58</v>
      </c>
      <c r="H1" s="1"/>
      <c r="L1" s="1" t="s">
        <v>110</v>
      </c>
      <c r="M1" s="1"/>
      <c r="Q1" s="1" t="s">
        <v>161</v>
      </c>
      <c r="R1" s="1"/>
      <c r="V1" s="1" t="s">
        <v>162</v>
      </c>
      <c r="W1" s="1"/>
    </row>
    <row r="2" spans="2:25" x14ac:dyDescent="0.25">
      <c r="B2" t="s">
        <v>3</v>
      </c>
      <c r="C2" t="s">
        <v>4</v>
      </c>
      <c r="D2" s="2" t="s">
        <v>31</v>
      </c>
      <c r="E2" s="2">
        <f>AVERAGE(C3:C27)</f>
        <v>8.126479123945872</v>
      </c>
      <c r="G2" t="s">
        <v>3</v>
      </c>
      <c r="H2" t="s">
        <v>4</v>
      </c>
      <c r="I2" s="2" t="s">
        <v>31</v>
      </c>
      <c r="J2" s="2">
        <f>AVERAGE(H3:H52)</f>
        <v>23.869526806037481</v>
      </c>
      <c r="L2" t="s">
        <v>3</v>
      </c>
      <c r="M2" t="s">
        <v>4</v>
      </c>
      <c r="N2" s="2" t="s">
        <v>31</v>
      </c>
      <c r="O2" s="2">
        <f>AVERAGE(M3:M102)</f>
        <v>21.794293713774081</v>
      </c>
      <c r="Q2" t="s">
        <v>3</v>
      </c>
      <c r="R2" t="s">
        <v>4</v>
      </c>
      <c r="S2" s="2" t="s">
        <v>31</v>
      </c>
      <c r="T2" s="2">
        <f>AVERAGE(R3:R152)</f>
        <v>24.969234482328812</v>
      </c>
      <c r="V2" t="s">
        <v>3</v>
      </c>
      <c r="W2" t="s">
        <v>4</v>
      </c>
      <c r="X2" s="2" t="s">
        <v>31</v>
      </c>
      <c r="Y2" s="2">
        <f>AVERAGE(W3:W202)</f>
        <v>24.103159571428943</v>
      </c>
    </row>
    <row r="3" spans="2:25" x14ac:dyDescent="0.25">
      <c r="B3" t="s">
        <v>5</v>
      </c>
      <c r="C3">
        <v>3.04342577882597</v>
      </c>
      <c r="D3" s="2" t="s">
        <v>32</v>
      </c>
      <c r="E3" s="2">
        <f>_xlfn.STDEV.S(C3:C27)</f>
        <v>7.2842334736345382</v>
      </c>
      <c r="G3" t="s">
        <v>5</v>
      </c>
      <c r="H3">
        <v>3.04342577882597</v>
      </c>
      <c r="I3" s="2" t="s">
        <v>59</v>
      </c>
      <c r="J3" s="2">
        <f>_xlfn.STDEV.S(H3:H52)</f>
        <v>24.800819584650363</v>
      </c>
      <c r="L3" t="s">
        <v>5</v>
      </c>
      <c r="M3">
        <v>3.04342577882597</v>
      </c>
      <c r="N3" s="2" t="s">
        <v>59</v>
      </c>
      <c r="O3" s="2">
        <f>_xlfn.STDEV.S(M3:M102)</f>
        <v>22.393217993407781</v>
      </c>
      <c r="Q3" t="s">
        <v>5</v>
      </c>
      <c r="R3">
        <v>3.04342577882597</v>
      </c>
      <c r="S3" s="2" t="s">
        <v>59</v>
      </c>
      <c r="T3" s="2">
        <f>_xlfn.STDEV.S(R3:R152)</f>
        <v>22.027769779800725</v>
      </c>
      <c r="V3" t="s">
        <v>5</v>
      </c>
      <c r="W3">
        <v>3.04342577882597</v>
      </c>
      <c r="X3" s="2" t="s">
        <v>59</v>
      </c>
      <c r="Y3" s="2">
        <f>_xlfn.STDEV.S(W3:W202)</f>
        <v>20.993678097903285</v>
      </c>
    </row>
    <row r="4" spans="2:25" x14ac:dyDescent="0.25">
      <c r="B4" t="s">
        <v>11</v>
      </c>
      <c r="C4">
        <v>9.1829421644515392</v>
      </c>
      <c r="G4" t="s">
        <v>11</v>
      </c>
      <c r="H4">
        <v>9.1829421644515392</v>
      </c>
      <c r="L4" t="s">
        <v>11</v>
      </c>
      <c r="M4">
        <v>9.1829421644515392</v>
      </c>
      <c r="Q4" t="s">
        <v>11</v>
      </c>
      <c r="R4">
        <v>9.1829421644515392</v>
      </c>
      <c r="V4" t="s">
        <v>11</v>
      </c>
      <c r="W4">
        <v>9.1829421644515392</v>
      </c>
    </row>
    <row r="5" spans="2:25" x14ac:dyDescent="0.25">
      <c r="B5" t="s">
        <v>6</v>
      </c>
      <c r="C5">
        <v>21</v>
      </c>
      <c r="G5" t="s">
        <v>6</v>
      </c>
      <c r="H5">
        <v>21</v>
      </c>
      <c r="L5" t="s">
        <v>6</v>
      </c>
      <c r="M5">
        <v>21</v>
      </c>
      <c r="Q5" t="s">
        <v>6</v>
      </c>
      <c r="R5">
        <v>21</v>
      </c>
      <c r="V5" t="s">
        <v>6</v>
      </c>
      <c r="W5">
        <v>21</v>
      </c>
    </row>
    <row r="6" spans="2:25" x14ac:dyDescent="0.25">
      <c r="B6" t="s">
        <v>9</v>
      </c>
      <c r="C6">
        <v>23.667456812626199</v>
      </c>
      <c r="G6" t="s">
        <v>9</v>
      </c>
      <c r="H6">
        <v>23.667456812626199</v>
      </c>
      <c r="L6" t="s">
        <v>9</v>
      </c>
      <c r="M6">
        <v>23.667456812626199</v>
      </c>
      <c r="Q6" t="s">
        <v>9</v>
      </c>
      <c r="R6">
        <v>23.667456812626199</v>
      </c>
      <c r="V6" t="s">
        <v>9</v>
      </c>
      <c r="W6">
        <v>23.667456812626199</v>
      </c>
    </row>
    <row r="7" spans="2:25" x14ac:dyDescent="0.25">
      <c r="B7" t="s">
        <v>7</v>
      </c>
      <c r="C7">
        <v>19.475038825755199</v>
      </c>
      <c r="G7" t="s">
        <v>7</v>
      </c>
      <c r="H7">
        <v>19.475038825755199</v>
      </c>
      <c r="L7" t="s">
        <v>7</v>
      </c>
      <c r="M7">
        <v>19.475038825755199</v>
      </c>
      <c r="Q7" t="s">
        <v>7</v>
      </c>
      <c r="R7">
        <v>19.475038825755199</v>
      </c>
      <c r="V7" t="s">
        <v>7</v>
      </c>
      <c r="W7">
        <v>19.475038825755199</v>
      </c>
    </row>
    <row r="8" spans="2:25" x14ac:dyDescent="0.25">
      <c r="B8" t="s">
        <v>10</v>
      </c>
      <c r="C8">
        <v>24.3913779248639</v>
      </c>
      <c r="G8" t="s">
        <v>10</v>
      </c>
      <c r="H8">
        <v>24.3913779248639</v>
      </c>
      <c r="L8" t="s">
        <v>10</v>
      </c>
      <c r="M8">
        <v>24.3913779248639</v>
      </c>
      <c r="Q8" t="s">
        <v>10</v>
      </c>
      <c r="R8">
        <v>24.3913779248639</v>
      </c>
      <c r="V8" t="s">
        <v>10</v>
      </c>
      <c r="W8">
        <v>24.3913779248639</v>
      </c>
    </row>
    <row r="9" spans="2:25" x14ac:dyDescent="0.25">
      <c r="B9" t="s">
        <v>8</v>
      </c>
      <c r="C9">
        <v>13.7069924312006</v>
      </c>
      <c r="G9" t="s">
        <v>8</v>
      </c>
      <c r="H9">
        <v>13.7069924312006</v>
      </c>
      <c r="L9" t="s">
        <v>8</v>
      </c>
      <c r="M9">
        <v>13.7069924312006</v>
      </c>
      <c r="Q9" t="s">
        <v>8</v>
      </c>
      <c r="R9">
        <v>13.7069924312006</v>
      </c>
      <c r="V9" t="s">
        <v>8</v>
      </c>
      <c r="W9">
        <v>13.7069924312006</v>
      </c>
    </row>
    <row r="10" spans="2:25" x14ac:dyDescent="0.25">
      <c r="B10" t="s">
        <v>12</v>
      </c>
      <c r="C10">
        <v>4.2210852908697598</v>
      </c>
      <c r="G10" t="s">
        <v>12</v>
      </c>
      <c r="H10">
        <v>4.2210852908697598</v>
      </c>
      <c r="L10" t="s">
        <v>12</v>
      </c>
      <c r="M10">
        <v>4.2210852908697598</v>
      </c>
      <c r="Q10" t="s">
        <v>12</v>
      </c>
      <c r="R10">
        <v>4.2210852908697598</v>
      </c>
      <c r="V10" t="s">
        <v>12</v>
      </c>
      <c r="W10">
        <v>4.2210852908697598</v>
      </c>
    </row>
    <row r="11" spans="2:25" x14ac:dyDescent="0.25">
      <c r="B11" t="s">
        <v>14</v>
      </c>
      <c r="C11">
        <v>3.3767560734585298</v>
      </c>
      <c r="G11" t="s">
        <v>14</v>
      </c>
      <c r="H11">
        <v>3.3767560734585298</v>
      </c>
      <c r="L11" t="s">
        <v>14</v>
      </c>
      <c r="M11">
        <v>3.3767560734585298</v>
      </c>
      <c r="Q11" t="s">
        <v>14</v>
      </c>
      <c r="R11">
        <v>3.3767560734585298</v>
      </c>
      <c r="V11" t="s">
        <v>14</v>
      </c>
      <c r="W11">
        <v>3.3767560734585298</v>
      </c>
    </row>
    <row r="12" spans="2:25" x14ac:dyDescent="0.25">
      <c r="B12" t="s">
        <v>15</v>
      </c>
      <c r="C12">
        <v>5.0475143595587602</v>
      </c>
      <c r="G12" t="s">
        <v>15</v>
      </c>
      <c r="H12">
        <v>5.0475143595587602</v>
      </c>
      <c r="L12" t="s">
        <v>15</v>
      </c>
      <c r="M12">
        <v>5.0475143595587602</v>
      </c>
      <c r="Q12" t="s">
        <v>15</v>
      </c>
      <c r="R12">
        <v>5.0475143595587602</v>
      </c>
      <c r="V12" t="s">
        <v>15</v>
      </c>
      <c r="W12">
        <v>5.0475143595587602</v>
      </c>
    </row>
    <row r="13" spans="2:25" x14ac:dyDescent="0.25">
      <c r="B13" t="s">
        <v>13</v>
      </c>
      <c r="C13">
        <v>11</v>
      </c>
      <c r="G13" t="s">
        <v>13</v>
      </c>
      <c r="H13">
        <v>11</v>
      </c>
      <c r="L13" t="s">
        <v>13</v>
      </c>
      <c r="M13">
        <v>11</v>
      </c>
      <c r="Q13" t="s">
        <v>13</v>
      </c>
      <c r="R13">
        <v>11</v>
      </c>
      <c r="V13" t="s">
        <v>13</v>
      </c>
      <c r="W13">
        <v>11</v>
      </c>
    </row>
    <row r="14" spans="2:25" x14ac:dyDescent="0.25">
      <c r="B14" t="s">
        <v>16</v>
      </c>
      <c r="C14">
        <v>3.8927238514470899</v>
      </c>
      <c r="G14" t="s">
        <v>16</v>
      </c>
      <c r="H14">
        <v>3.8927238514470899</v>
      </c>
      <c r="L14" t="s">
        <v>16</v>
      </c>
      <c r="M14">
        <v>3.8927238514470899</v>
      </c>
      <c r="Q14" t="s">
        <v>16</v>
      </c>
      <c r="R14">
        <v>3.8927238514470899</v>
      </c>
      <c r="V14" t="s">
        <v>16</v>
      </c>
      <c r="W14">
        <v>3.8927238514470899</v>
      </c>
    </row>
    <row r="15" spans="2:25" x14ac:dyDescent="0.25">
      <c r="B15" t="s">
        <v>17</v>
      </c>
      <c r="C15">
        <v>6.7596531102858304</v>
      </c>
      <c r="G15" t="s">
        <v>17</v>
      </c>
      <c r="H15">
        <v>6.7596531102858304</v>
      </c>
      <c r="L15" t="s">
        <v>17</v>
      </c>
      <c r="M15">
        <v>6.7596531102858304</v>
      </c>
      <c r="Q15" t="s">
        <v>17</v>
      </c>
      <c r="R15">
        <v>6.7596531102858304</v>
      </c>
      <c r="V15" t="s">
        <v>17</v>
      </c>
      <c r="W15">
        <v>6.7596531102858304</v>
      </c>
    </row>
    <row r="16" spans="2:25" x14ac:dyDescent="0.25">
      <c r="B16" t="s">
        <v>19</v>
      </c>
      <c r="C16">
        <v>10.904721392234601</v>
      </c>
      <c r="G16" t="s">
        <v>19</v>
      </c>
      <c r="H16">
        <v>10.904721392234601</v>
      </c>
      <c r="L16" t="s">
        <v>19</v>
      </c>
      <c r="M16">
        <v>10.904721392234601</v>
      </c>
      <c r="Q16" t="s">
        <v>19</v>
      </c>
      <c r="R16">
        <v>10.904721392234601</v>
      </c>
      <c r="V16" t="s">
        <v>19</v>
      </c>
      <c r="W16">
        <v>10.904721392234601</v>
      </c>
    </row>
    <row r="17" spans="2:23" x14ac:dyDescent="0.25">
      <c r="B17" t="s">
        <v>18</v>
      </c>
      <c r="C17">
        <v>12.331721194850999</v>
      </c>
      <c r="G17" t="s">
        <v>18</v>
      </c>
      <c r="H17">
        <v>12.331721194850999</v>
      </c>
      <c r="L17" t="s">
        <v>18</v>
      </c>
      <c r="M17">
        <v>12.331721194850999</v>
      </c>
      <c r="Q17" t="s">
        <v>18</v>
      </c>
      <c r="R17">
        <v>12.331721194850999</v>
      </c>
      <c r="V17" t="s">
        <v>18</v>
      </c>
      <c r="W17">
        <v>12.331721194850999</v>
      </c>
    </row>
    <row r="18" spans="2:23" x14ac:dyDescent="0.25">
      <c r="B18" t="s">
        <v>20</v>
      </c>
      <c r="C18">
        <v>2.5020108338731002</v>
      </c>
      <c r="G18" t="s">
        <v>20</v>
      </c>
      <c r="H18">
        <v>2.5020108338731002</v>
      </c>
      <c r="L18" t="s">
        <v>20</v>
      </c>
      <c r="M18">
        <v>2.5020108338731002</v>
      </c>
      <c r="Q18" t="s">
        <v>20</v>
      </c>
      <c r="R18">
        <v>2.5020108338731002</v>
      </c>
      <c r="V18" t="s">
        <v>20</v>
      </c>
      <c r="W18">
        <v>2.5020108338731002</v>
      </c>
    </row>
    <row r="19" spans="2:23" x14ac:dyDescent="0.25">
      <c r="B19" t="s">
        <v>21</v>
      </c>
      <c r="C19">
        <v>2.6006199823573701</v>
      </c>
      <c r="G19" t="s">
        <v>21</v>
      </c>
      <c r="H19">
        <v>2.6006199823573701</v>
      </c>
      <c r="L19" t="s">
        <v>21</v>
      </c>
      <c r="M19">
        <v>2.6006199823573701</v>
      </c>
      <c r="Q19" t="s">
        <v>21</v>
      </c>
      <c r="R19">
        <v>2.6006199823573701</v>
      </c>
      <c r="V19" t="s">
        <v>21</v>
      </c>
      <c r="W19">
        <v>2.6006199823573701</v>
      </c>
    </row>
    <row r="20" spans="2:23" x14ac:dyDescent="0.25">
      <c r="B20" t="s">
        <v>22</v>
      </c>
      <c r="C20">
        <v>3</v>
      </c>
      <c r="G20" t="s">
        <v>22</v>
      </c>
      <c r="H20">
        <v>3</v>
      </c>
      <c r="L20" t="s">
        <v>22</v>
      </c>
      <c r="M20">
        <v>3</v>
      </c>
      <c r="Q20" t="s">
        <v>22</v>
      </c>
      <c r="R20">
        <v>3</v>
      </c>
      <c r="V20" t="s">
        <v>22</v>
      </c>
      <c r="W20">
        <v>3</v>
      </c>
    </row>
    <row r="21" spans="2:23" x14ac:dyDescent="0.25">
      <c r="B21" t="s">
        <v>23</v>
      </c>
      <c r="C21">
        <v>6</v>
      </c>
      <c r="G21" t="s">
        <v>23</v>
      </c>
      <c r="H21">
        <v>6</v>
      </c>
      <c r="L21" t="s">
        <v>23</v>
      </c>
      <c r="M21">
        <v>6</v>
      </c>
      <c r="Q21" t="s">
        <v>23</v>
      </c>
      <c r="R21">
        <v>6</v>
      </c>
      <c r="V21" t="s">
        <v>23</v>
      </c>
      <c r="W21">
        <v>6</v>
      </c>
    </row>
    <row r="22" spans="2:23" x14ac:dyDescent="0.25">
      <c r="B22" t="s">
        <v>24</v>
      </c>
      <c r="C22">
        <v>9.0579380719873601</v>
      </c>
      <c r="G22" t="s">
        <v>24</v>
      </c>
      <c r="H22">
        <v>9.0579380719873601</v>
      </c>
      <c r="L22" t="s">
        <v>24</v>
      </c>
      <c r="M22">
        <v>9.0579380719873601</v>
      </c>
      <c r="Q22" t="s">
        <v>24</v>
      </c>
      <c r="R22">
        <v>9.0579380719873601</v>
      </c>
      <c r="V22" t="s">
        <v>24</v>
      </c>
      <c r="W22">
        <v>9.0579380719873601</v>
      </c>
    </row>
    <row r="23" spans="2:23" x14ac:dyDescent="0.25">
      <c r="B23" t="s">
        <v>25</v>
      </c>
      <c r="C23">
        <v>4</v>
      </c>
      <c r="G23" t="s">
        <v>25</v>
      </c>
      <c r="H23">
        <v>4</v>
      </c>
      <c r="L23" t="s">
        <v>25</v>
      </c>
      <c r="M23">
        <v>4</v>
      </c>
      <c r="Q23" t="s">
        <v>25</v>
      </c>
      <c r="R23">
        <v>4</v>
      </c>
      <c r="V23" t="s">
        <v>25</v>
      </c>
      <c r="W23">
        <v>4</v>
      </c>
    </row>
    <row r="24" spans="2:23" x14ac:dyDescent="0.25">
      <c r="B24" t="s">
        <v>26</v>
      </c>
      <c r="C24">
        <v>1</v>
      </c>
      <c r="G24" t="s">
        <v>26</v>
      </c>
      <c r="H24">
        <v>1</v>
      </c>
      <c r="L24" t="s">
        <v>26</v>
      </c>
      <c r="M24">
        <v>1</v>
      </c>
      <c r="Q24" t="s">
        <v>26</v>
      </c>
      <c r="R24">
        <v>1</v>
      </c>
      <c r="V24" t="s">
        <v>26</v>
      </c>
      <c r="W24">
        <v>1</v>
      </c>
    </row>
    <row r="25" spans="2:23" x14ac:dyDescent="0.25">
      <c r="B25" t="s">
        <v>27</v>
      </c>
      <c r="C25">
        <v>1</v>
      </c>
      <c r="G25" t="s">
        <v>27</v>
      </c>
      <c r="H25">
        <v>1</v>
      </c>
      <c r="L25" t="s">
        <v>27</v>
      </c>
      <c r="M25">
        <v>1</v>
      </c>
      <c r="Q25" t="s">
        <v>27</v>
      </c>
      <c r="R25">
        <v>1</v>
      </c>
      <c r="V25" t="s">
        <v>27</v>
      </c>
      <c r="W25">
        <v>1</v>
      </c>
    </row>
    <row r="26" spans="2:23" x14ac:dyDescent="0.25">
      <c r="B26" t="s">
        <v>28</v>
      </c>
      <c r="C26">
        <v>1</v>
      </c>
      <c r="G26" t="s">
        <v>28</v>
      </c>
      <c r="H26">
        <v>1</v>
      </c>
      <c r="L26" t="s">
        <v>28</v>
      </c>
      <c r="M26">
        <v>1</v>
      </c>
      <c r="Q26" t="s">
        <v>28</v>
      </c>
      <c r="R26">
        <v>1</v>
      </c>
      <c r="V26" t="s">
        <v>28</v>
      </c>
      <c r="W26">
        <v>1</v>
      </c>
    </row>
    <row r="27" spans="2:23" x14ac:dyDescent="0.25">
      <c r="B27" t="s">
        <v>29</v>
      </c>
      <c r="C27">
        <v>1</v>
      </c>
      <c r="G27" t="s">
        <v>29</v>
      </c>
      <c r="H27">
        <v>1</v>
      </c>
      <c r="L27" t="s">
        <v>29</v>
      </c>
      <c r="M27">
        <v>1</v>
      </c>
      <c r="Q27" t="s">
        <v>29</v>
      </c>
      <c r="R27">
        <v>1</v>
      </c>
      <c r="V27" t="s">
        <v>29</v>
      </c>
      <c r="W27">
        <v>1</v>
      </c>
    </row>
    <row r="28" spans="2:23" x14ac:dyDescent="0.25">
      <c r="G28" t="s">
        <v>33</v>
      </c>
      <c r="H28">
        <v>6</v>
      </c>
      <c r="L28" t="s">
        <v>33</v>
      </c>
      <c r="M28">
        <v>6</v>
      </c>
      <c r="Q28" t="s">
        <v>33</v>
      </c>
      <c r="R28">
        <v>6</v>
      </c>
      <c r="V28" t="s">
        <v>33</v>
      </c>
      <c r="W28">
        <v>6</v>
      </c>
    </row>
    <row r="29" spans="2:23" x14ac:dyDescent="0.25">
      <c r="G29" t="s">
        <v>34</v>
      </c>
      <c r="H29">
        <v>15</v>
      </c>
      <c r="L29" t="s">
        <v>34</v>
      </c>
      <c r="M29">
        <v>15</v>
      </c>
      <c r="Q29" t="s">
        <v>34</v>
      </c>
      <c r="R29">
        <v>15</v>
      </c>
      <c r="V29" t="s">
        <v>34</v>
      </c>
      <c r="W29">
        <v>15</v>
      </c>
    </row>
    <row r="30" spans="2:23" x14ac:dyDescent="0.25">
      <c r="G30" t="s">
        <v>35</v>
      </c>
      <c r="H30">
        <v>15.0901941964463</v>
      </c>
      <c r="L30" t="s">
        <v>35</v>
      </c>
      <c r="M30">
        <v>15.0901941964463</v>
      </c>
      <c r="Q30" t="s">
        <v>35</v>
      </c>
      <c r="R30">
        <v>15.0901941964463</v>
      </c>
      <c r="V30" t="s">
        <v>35</v>
      </c>
      <c r="W30">
        <v>15.0901941964463</v>
      </c>
    </row>
    <row r="31" spans="2:23" x14ac:dyDescent="0.25">
      <c r="G31" t="s">
        <v>36</v>
      </c>
      <c r="H31">
        <v>14.4626574246461</v>
      </c>
      <c r="L31" t="s">
        <v>36</v>
      </c>
      <c r="M31">
        <v>14.4626574246461</v>
      </c>
      <c r="Q31" t="s">
        <v>36</v>
      </c>
      <c r="R31">
        <v>14.4626574246461</v>
      </c>
      <c r="V31" t="s">
        <v>36</v>
      </c>
      <c r="W31">
        <v>14.4626574246461</v>
      </c>
    </row>
    <row r="32" spans="2:23" x14ac:dyDescent="0.25">
      <c r="G32" t="s">
        <v>37</v>
      </c>
      <c r="H32">
        <v>1</v>
      </c>
      <c r="L32" t="s">
        <v>37</v>
      </c>
      <c r="M32">
        <v>1</v>
      </c>
      <c r="Q32" t="s">
        <v>37</v>
      </c>
      <c r="R32">
        <v>1</v>
      </c>
      <c r="V32" t="s">
        <v>37</v>
      </c>
      <c r="W32">
        <v>1</v>
      </c>
    </row>
    <row r="33" spans="7:23" x14ac:dyDescent="0.25">
      <c r="G33" t="s">
        <v>38</v>
      </c>
      <c r="H33">
        <v>1.1797619656070399</v>
      </c>
      <c r="L33" t="s">
        <v>38</v>
      </c>
      <c r="M33">
        <v>1.1797619656070399</v>
      </c>
      <c r="Q33" t="s">
        <v>38</v>
      </c>
      <c r="R33">
        <v>1.1797619656070399</v>
      </c>
      <c r="V33" t="s">
        <v>38</v>
      </c>
      <c r="W33">
        <v>1.1797619656070399</v>
      </c>
    </row>
    <row r="34" spans="7:23" x14ac:dyDescent="0.25">
      <c r="G34" t="s">
        <v>39</v>
      </c>
      <c r="H34">
        <v>1</v>
      </c>
      <c r="L34" t="s">
        <v>39</v>
      </c>
      <c r="M34">
        <v>1</v>
      </c>
      <c r="Q34" t="s">
        <v>39</v>
      </c>
      <c r="R34">
        <v>1</v>
      </c>
      <c r="V34" t="s">
        <v>39</v>
      </c>
      <c r="W34">
        <v>1</v>
      </c>
    </row>
    <row r="35" spans="7:23" x14ac:dyDescent="0.25">
      <c r="G35" t="s">
        <v>41</v>
      </c>
      <c r="H35">
        <v>16</v>
      </c>
      <c r="L35" t="s">
        <v>41</v>
      </c>
      <c r="M35">
        <v>16</v>
      </c>
      <c r="Q35" t="s">
        <v>41</v>
      </c>
      <c r="R35">
        <v>16</v>
      </c>
      <c r="V35" t="s">
        <v>41</v>
      </c>
      <c r="W35">
        <v>16</v>
      </c>
    </row>
    <row r="36" spans="7:23" x14ac:dyDescent="0.25">
      <c r="G36" t="s">
        <v>50</v>
      </c>
      <c r="H36">
        <v>21.108878134547801</v>
      </c>
      <c r="L36" t="s">
        <v>50</v>
      </c>
      <c r="M36">
        <v>21.108878134547801</v>
      </c>
      <c r="Q36" t="s">
        <v>50</v>
      </c>
      <c r="R36">
        <v>21.108878134547801</v>
      </c>
      <c r="V36" t="s">
        <v>50</v>
      </c>
      <c r="W36">
        <v>21.108878134547801</v>
      </c>
    </row>
    <row r="37" spans="7:23" x14ac:dyDescent="0.25">
      <c r="G37" t="s">
        <v>42</v>
      </c>
      <c r="H37">
        <v>33.421554305743904</v>
      </c>
      <c r="L37" t="s">
        <v>42</v>
      </c>
      <c r="M37">
        <v>33.421554305743904</v>
      </c>
      <c r="Q37" t="s">
        <v>42</v>
      </c>
      <c r="R37">
        <v>33.421554305743904</v>
      </c>
      <c r="V37" t="s">
        <v>42</v>
      </c>
      <c r="W37">
        <v>33.421554305743904</v>
      </c>
    </row>
    <row r="38" spans="7:23" x14ac:dyDescent="0.25">
      <c r="G38" t="s">
        <v>40</v>
      </c>
      <c r="H38">
        <v>49.285437771549503</v>
      </c>
      <c r="L38" t="s">
        <v>40</v>
      </c>
      <c r="M38">
        <v>49.285437771549503</v>
      </c>
      <c r="Q38" t="s">
        <v>40</v>
      </c>
      <c r="R38">
        <v>49.285437771549503</v>
      </c>
      <c r="V38" t="s">
        <v>40</v>
      </c>
      <c r="W38">
        <v>49.285437771549503</v>
      </c>
    </row>
    <row r="39" spans="7:23" x14ac:dyDescent="0.25">
      <c r="G39" t="s">
        <v>44</v>
      </c>
      <c r="H39">
        <v>50.653332226152003</v>
      </c>
      <c r="L39" t="s">
        <v>44</v>
      </c>
      <c r="M39">
        <v>50.653332226152003</v>
      </c>
      <c r="Q39" t="s">
        <v>44</v>
      </c>
      <c r="R39">
        <v>50.653332226152003</v>
      </c>
      <c r="V39" t="s">
        <v>44</v>
      </c>
      <c r="W39">
        <v>50.653332226152003</v>
      </c>
    </row>
    <row r="40" spans="7:23" x14ac:dyDescent="0.25">
      <c r="G40" t="s">
        <v>54</v>
      </c>
      <c r="H40">
        <v>29.1047756486197</v>
      </c>
      <c r="L40" t="s">
        <v>54</v>
      </c>
      <c r="M40">
        <v>29.1047756486197</v>
      </c>
      <c r="Q40" t="s">
        <v>54</v>
      </c>
      <c r="R40">
        <v>29.1047756486197</v>
      </c>
      <c r="V40" t="s">
        <v>54</v>
      </c>
      <c r="W40">
        <v>29.1047756486197</v>
      </c>
    </row>
    <row r="41" spans="7:23" x14ac:dyDescent="0.25">
      <c r="G41" t="s">
        <v>46</v>
      </c>
      <c r="H41">
        <v>56.468740860445401</v>
      </c>
      <c r="L41" t="s">
        <v>46</v>
      </c>
      <c r="M41">
        <v>53.468740860445401</v>
      </c>
      <c r="Q41" t="s">
        <v>46</v>
      </c>
      <c r="R41">
        <v>53.468740860445401</v>
      </c>
      <c r="V41" t="s">
        <v>46</v>
      </c>
      <c r="W41">
        <v>53.468740860445401</v>
      </c>
    </row>
    <row r="42" spans="7:23" x14ac:dyDescent="0.25">
      <c r="G42" t="s">
        <v>43</v>
      </c>
      <c r="H42">
        <v>63.371604077411</v>
      </c>
      <c r="L42" t="s">
        <v>43</v>
      </c>
      <c r="M42">
        <v>60.371604077411</v>
      </c>
      <c r="Q42" t="s">
        <v>43</v>
      </c>
      <c r="R42">
        <v>60.371604077411</v>
      </c>
      <c r="V42" t="s">
        <v>43</v>
      </c>
      <c r="W42">
        <v>60.371604077411</v>
      </c>
    </row>
    <row r="43" spans="7:23" x14ac:dyDescent="0.25">
      <c r="G43" t="s">
        <v>47</v>
      </c>
      <c r="H43">
        <v>65.866237283958398</v>
      </c>
      <c r="L43" t="s">
        <v>47</v>
      </c>
      <c r="M43">
        <v>62.866237283958398</v>
      </c>
      <c r="Q43" t="s">
        <v>47</v>
      </c>
      <c r="R43">
        <v>62.866237283958398</v>
      </c>
      <c r="V43" t="s">
        <v>47</v>
      </c>
      <c r="W43">
        <v>62.866237283958398</v>
      </c>
    </row>
    <row r="44" spans="7:23" x14ac:dyDescent="0.25">
      <c r="G44" t="s">
        <v>52</v>
      </c>
      <c r="H44">
        <v>48.048564016369099</v>
      </c>
      <c r="L44" t="s">
        <v>52</v>
      </c>
      <c r="M44">
        <v>45.048564016369099</v>
      </c>
      <c r="Q44" t="s">
        <v>52</v>
      </c>
      <c r="R44">
        <v>45.048564016369099</v>
      </c>
      <c r="V44" t="s">
        <v>52</v>
      </c>
      <c r="W44">
        <v>45.048564016369099</v>
      </c>
    </row>
    <row r="45" spans="7:23" x14ac:dyDescent="0.25">
      <c r="G45" t="s">
        <v>55</v>
      </c>
      <c r="H45">
        <v>51.253193896553903</v>
      </c>
      <c r="L45" t="s">
        <v>55</v>
      </c>
      <c r="M45">
        <v>51.253193896553903</v>
      </c>
      <c r="Q45" t="s">
        <v>55</v>
      </c>
      <c r="R45">
        <v>51.253193896553903</v>
      </c>
      <c r="V45" t="s">
        <v>55</v>
      </c>
      <c r="W45">
        <v>51.253193896553903</v>
      </c>
    </row>
    <row r="46" spans="7:23" x14ac:dyDescent="0.25">
      <c r="G46" t="s">
        <v>56</v>
      </c>
      <c r="H46">
        <v>51.312126232256702</v>
      </c>
      <c r="L46" t="s">
        <v>60</v>
      </c>
      <c r="M46">
        <v>22.911814109253498</v>
      </c>
      <c r="Q46" t="s">
        <v>60</v>
      </c>
      <c r="R46">
        <v>22.911814109253498</v>
      </c>
      <c r="V46" t="s">
        <v>60</v>
      </c>
      <c r="W46">
        <v>22.911814109253498</v>
      </c>
    </row>
    <row r="47" spans="7:23" x14ac:dyDescent="0.25">
      <c r="G47" t="s">
        <v>45</v>
      </c>
      <c r="H47">
        <v>67.498853136278697</v>
      </c>
      <c r="L47" t="s">
        <v>56</v>
      </c>
      <c r="M47">
        <v>56.312126232256702</v>
      </c>
      <c r="Q47" t="s">
        <v>56</v>
      </c>
      <c r="R47">
        <v>56.312126232256702</v>
      </c>
      <c r="V47" t="s">
        <v>56</v>
      </c>
      <c r="W47">
        <v>56.312126232256702</v>
      </c>
    </row>
    <row r="48" spans="7:23" x14ac:dyDescent="0.25">
      <c r="G48" t="s">
        <v>48</v>
      </c>
      <c r="H48">
        <v>77.808868133397596</v>
      </c>
      <c r="L48" t="s">
        <v>45</v>
      </c>
      <c r="M48">
        <v>74.498853136278697</v>
      </c>
      <c r="Q48" t="s">
        <v>45</v>
      </c>
      <c r="R48">
        <v>74.498853136278697</v>
      </c>
      <c r="V48" t="s">
        <v>45</v>
      </c>
      <c r="W48">
        <v>74.498853136278697</v>
      </c>
    </row>
    <row r="49" spans="7:23" x14ac:dyDescent="0.25">
      <c r="G49" t="s">
        <v>57</v>
      </c>
      <c r="H49">
        <v>35.113325500249097</v>
      </c>
      <c r="L49" t="s">
        <v>65</v>
      </c>
      <c r="M49">
        <v>23.214867575028201</v>
      </c>
      <c r="Q49" t="s">
        <v>65</v>
      </c>
      <c r="R49">
        <v>23.214867575028201</v>
      </c>
      <c r="V49" t="s">
        <v>65</v>
      </c>
      <c r="W49">
        <v>23.214867575028201</v>
      </c>
    </row>
    <row r="50" spans="7:23" x14ac:dyDescent="0.25">
      <c r="G50" t="s">
        <v>49</v>
      </c>
      <c r="H50">
        <v>78.923372917318005</v>
      </c>
      <c r="L50" t="s">
        <v>48</v>
      </c>
      <c r="M50">
        <v>86.808868133397596</v>
      </c>
      <c r="Q50" t="s">
        <v>48</v>
      </c>
      <c r="R50">
        <v>86.808868133397596</v>
      </c>
      <c r="V50" t="s">
        <v>48</v>
      </c>
      <c r="W50">
        <v>86.808868133397596</v>
      </c>
    </row>
    <row r="51" spans="7:23" x14ac:dyDescent="0.25">
      <c r="G51" t="s">
        <v>53</v>
      </c>
      <c r="H51">
        <v>61.509593217145103</v>
      </c>
      <c r="L51" t="s">
        <v>57</v>
      </c>
      <c r="M51">
        <v>44.113325500249097</v>
      </c>
      <c r="Q51" t="s">
        <v>57</v>
      </c>
      <c r="R51">
        <v>44.113325500249097</v>
      </c>
      <c r="V51" t="s">
        <v>57</v>
      </c>
      <c r="W51">
        <v>44.113325500249097</v>
      </c>
    </row>
    <row r="52" spans="7:23" x14ac:dyDescent="0.25">
      <c r="G52" t="s">
        <v>51</v>
      </c>
      <c r="H52">
        <v>79.833291258532</v>
      </c>
      <c r="L52" t="s">
        <v>49</v>
      </c>
      <c r="M52">
        <v>91.923372917318005</v>
      </c>
      <c r="Q52" t="s">
        <v>49</v>
      </c>
      <c r="R52">
        <v>91.923372917318005</v>
      </c>
      <c r="V52" t="s">
        <v>49</v>
      </c>
      <c r="W52">
        <v>91.923372917318005</v>
      </c>
    </row>
    <row r="53" spans="7:23" x14ac:dyDescent="0.25">
      <c r="L53" t="s">
        <v>53</v>
      </c>
      <c r="M53">
        <v>74.509593217145095</v>
      </c>
      <c r="Q53" t="s">
        <v>53</v>
      </c>
      <c r="R53">
        <v>74.509593217145095</v>
      </c>
      <c r="V53" t="s">
        <v>53</v>
      </c>
      <c r="W53">
        <v>74.509593217145095</v>
      </c>
    </row>
    <row r="54" spans="7:23" x14ac:dyDescent="0.25">
      <c r="L54" t="s">
        <v>51</v>
      </c>
      <c r="M54">
        <v>92.833291258532</v>
      </c>
      <c r="Q54" t="s">
        <v>51</v>
      </c>
      <c r="R54">
        <v>92.833291258532</v>
      </c>
      <c r="V54" t="s">
        <v>51</v>
      </c>
      <c r="W54">
        <v>92.833291258532</v>
      </c>
    </row>
    <row r="55" spans="7:23" x14ac:dyDescent="0.25">
      <c r="L55" t="s">
        <v>63</v>
      </c>
      <c r="M55">
        <v>43.519357781903302</v>
      </c>
      <c r="Q55" t="s">
        <v>63</v>
      </c>
      <c r="R55">
        <v>43.519357781903302</v>
      </c>
      <c r="V55" t="s">
        <v>63</v>
      </c>
      <c r="W55">
        <v>43.519357781903302</v>
      </c>
    </row>
    <row r="56" spans="7:23" x14ac:dyDescent="0.25">
      <c r="L56" t="s">
        <v>68</v>
      </c>
      <c r="M56">
        <v>16.333114620463999</v>
      </c>
      <c r="Q56" t="s">
        <v>68</v>
      </c>
      <c r="R56">
        <v>16.333114620463999</v>
      </c>
      <c r="V56" t="s">
        <v>68</v>
      </c>
      <c r="W56">
        <v>16.333114620463999</v>
      </c>
    </row>
    <row r="57" spans="7:23" x14ac:dyDescent="0.25">
      <c r="L57" t="s">
        <v>69</v>
      </c>
      <c r="M57">
        <v>14.532851859000299</v>
      </c>
      <c r="Q57" t="s">
        <v>69</v>
      </c>
      <c r="R57">
        <v>14.532851859000299</v>
      </c>
      <c r="V57" t="s">
        <v>69</v>
      </c>
      <c r="W57">
        <v>14.532851859000299</v>
      </c>
    </row>
    <row r="58" spans="7:23" x14ac:dyDescent="0.25">
      <c r="L58" t="s">
        <v>67</v>
      </c>
      <c r="M58">
        <v>33.324735727400402</v>
      </c>
      <c r="Q58" t="s">
        <v>67</v>
      </c>
      <c r="R58">
        <v>33.324735727400402</v>
      </c>
      <c r="V58" t="s">
        <v>67</v>
      </c>
      <c r="W58">
        <v>33.324735727400402</v>
      </c>
    </row>
    <row r="59" spans="7:23" x14ac:dyDescent="0.25">
      <c r="L59" t="s">
        <v>61</v>
      </c>
      <c r="M59">
        <v>54.555312401397799</v>
      </c>
      <c r="Q59" t="s">
        <v>61</v>
      </c>
      <c r="R59">
        <v>54.555312401397799</v>
      </c>
      <c r="V59" t="s">
        <v>61</v>
      </c>
      <c r="W59">
        <v>54.555312401397799</v>
      </c>
    </row>
    <row r="60" spans="7:23" x14ac:dyDescent="0.25">
      <c r="L60" t="s">
        <v>64</v>
      </c>
      <c r="M60">
        <v>54.310041117310099</v>
      </c>
      <c r="Q60" t="s">
        <v>64</v>
      </c>
      <c r="R60">
        <v>54.310041117310099</v>
      </c>
      <c r="V60" t="s">
        <v>64</v>
      </c>
      <c r="W60">
        <v>54.310041117310099</v>
      </c>
    </row>
    <row r="61" spans="7:23" x14ac:dyDescent="0.25">
      <c r="L61" t="s">
        <v>66</v>
      </c>
      <c r="M61">
        <v>49.323153874446803</v>
      </c>
      <c r="Q61" t="s">
        <v>66</v>
      </c>
      <c r="R61">
        <v>49.323153874446803</v>
      </c>
      <c r="V61" t="s">
        <v>66</v>
      </c>
      <c r="W61">
        <v>49.323153874446803</v>
      </c>
    </row>
    <row r="62" spans="7:23" x14ac:dyDescent="0.25">
      <c r="L62" t="s">
        <v>62</v>
      </c>
      <c r="M62">
        <v>63.714926594355298</v>
      </c>
      <c r="Q62" t="s">
        <v>62</v>
      </c>
      <c r="R62">
        <v>63.714926594355298</v>
      </c>
      <c r="V62" t="s">
        <v>62</v>
      </c>
      <c r="W62">
        <v>63.714926594355298</v>
      </c>
    </row>
    <row r="63" spans="7:23" x14ac:dyDescent="0.25">
      <c r="L63" t="s">
        <v>70</v>
      </c>
      <c r="M63">
        <v>13</v>
      </c>
      <c r="Q63" t="s">
        <v>70</v>
      </c>
      <c r="R63">
        <v>13</v>
      </c>
      <c r="V63" t="s">
        <v>70</v>
      </c>
      <c r="W63">
        <v>13</v>
      </c>
    </row>
    <row r="64" spans="7:23" x14ac:dyDescent="0.25">
      <c r="L64" t="s">
        <v>72</v>
      </c>
      <c r="M64">
        <v>6.9704489779753596</v>
      </c>
      <c r="Q64" t="s">
        <v>72</v>
      </c>
      <c r="R64">
        <v>6.9704489779753596</v>
      </c>
      <c r="V64" t="s">
        <v>72</v>
      </c>
      <c r="W64">
        <v>6.9704489779753596</v>
      </c>
    </row>
    <row r="65" spans="12:23" x14ac:dyDescent="0.25">
      <c r="L65" t="s">
        <v>73</v>
      </c>
      <c r="M65">
        <v>11.8284838808469</v>
      </c>
      <c r="Q65" t="s">
        <v>73</v>
      </c>
      <c r="R65">
        <v>11.8284838808469</v>
      </c>
      <c r="V65" t="s">
        <v>73</v>
      </c>
      <c r="W65">
        <v>11.8284838808469</v>
      </c>
    </row>
    <row r="66" spans="12:23" x14ac:dyDescent="0.25">
      <c r="L66" t="s">
        <v>71</v>
      </c>
      <c r="M66">
        <v>19.891855491355201</v>
      </c>
      <c r="Q66" t="s">
        <v>71</v>
      </c>
      <c r="R66">
        <v>19.891855491355201</v>
      </c>
      <c r="V66" t="s">
        <v>71</v>
      </c>
      <c r="W66">
        <v>19.891855491355201</v>
      </c>
    </row>
    <row r="67" spans="12:23" x14ac:dyDescent="0.25">
      <c r="L67" t="s">
        <v>74</v>
      </c>
      <c r="M67">
        <v>10.3511152581556</v>
      </c>
      <c r="Q67" t="s">
        <v>74</v>
      </c>
      <c r="R67">
        <v>10.3511152581556</v>
      </c>
      <c r="V67" t="s">
        <v>74</v>
      </c>
      <c r="W67">
        <v>10.3511152581556</v>
      </c>
    </row>
    <row r="68" spans="12:23" x14ac:dyDescent="0.25">
      <c r="L68" t="s">
        <v>75</v>
      </c>
      <c r="M68">
        <v>18.3664009659256</v>
      </c>
      <c r="Q68" t="s">
        <v>75</v>
      </c>
      <c r="R68">
        <v>18.3664009659256</v>
      </c>
      <c r="V68" t="s">
        <v>75</v>
      </c>
      <c r="W68">
        <v>18.3664009659256</v>
      </c>
    </row>
    <row r="69" spans="12:23" x14ac:dyDescent="0.25">
      <c r="L69" t="s">
        <v>79</v>
      </c>
      <c r="M69">
        <v>12.2508252172669</v>
      </c>
      <c r="Q69" t="s">
        <v>79</v>
      </c>
      <c r="R69">
        <v>12.2508252172669</v>
      </c>
      <c r="V69" t="s">
        <v>79</v>
      </c>
      <c r="W69">
        <v>12.2508252172669</v>
      </c>
    </row>
    <row r="70" spans="12:23" x14ac:dyDescent="0.25">
      <c r="L70" t="s">
        <v>80</v>
      </c>
      <c r="M70">
        <v>10.4679791381232</v>
      </c>
      <c r="Q70" t="s">
        <v>80</v>
      </c>
      <c r="R70">
        <v>10.4679791381232</v>
      </c>
      <c r="V70" t="s">
        <v>80</v>
      </c>
      <c r="W70">
        <v>10.4679791381232</v>
      </c>
    </row>
    <row r="71" spans="12:23" x14ac:dyDescent="0.25">
      <c r="L71" t="s">
        <v>81</v>
      </c>
      <c r="M71">
        <v>10.0395965731794</v>
      </c>
      <c r="Q71" t="s">
        <v>81</v>
      </c>
      <c r="R71">
        <v>10.0395965731794</v>
      </c>
      <c r="V71" t="s">
        <v>81</v>
      </c>
      <c r="W71">
        <v>10.0395965731794</v>
      </c>
    </row>
    <row r="72" spans="12:23" x14ac:dyDescent="0.25">
      <c r="L72" t="s">
        <v>76</v>
      </c>
      <c r="M72">
        <v>33.571835760423298</v>
      </c>
      <c r="Q72" t="s">
        <v>76</v>
      </c>
      <c r="R72">
        <v>33.571835760423298</v>
      </c>
      <c r="V72" t="s">
        <v>76</v>
      </c>
      <c r="W72">
        <v>33.571835760423298</v>
      </c>
    </row>
    <row r="73" spans="12:23" x14ac:dyDescent="0.25">
      <c r="L73" t="s">
        <v>78</v>
      </c>
      <c r="M73">
        <v>31.315837807172599</v>
      </c>
      <c r="Q73" t="s">
        <v>78</v>
      </c>
      <c r="R73">
        <v>31.315837807172599</v>
      </c>
      <c r="V73" t="s">
        <v>78</v>
      </c>
      <c r="W73">
        <v>31.315837807172599</v>
      </c>
    </row>
    <row r="74" spans="12:23" x14ac:dyDescent="0.25">
      <c r="L74" t="s">
        <v>83</v>
      </c>
      <c r="M74">
        <v>22.567939066250201</v>
      </c>
      <c r="Q74" t="s">
        <v>83</v>
      </c>
      <c r="R74">
        <v>22.567939066250201</v>
      </c>
      <c r="V74" t="s">
        <v>83</v>
      </c>
      <c r="W74">
        <v>22.567939066250201</v>
      </c>
    </row>
    <row r="75" spans="12:23" x14ac:dyDescent="0.25">
      <c r="L75" t="s">
        <v>77</v>
      </c>
      <c r="M75">
        <v>40.261642541412499</v>
      </c>
      <c r="Q75" t="s">
        <v>77</v>
      </c>
      <c r="R75">
        <v>40.261642541412499</v>
      </c>
      <c r="V75" t="s">
        <v>77</v>
      </c>
      <c r="W75">
        <v>40.261642541412499</v>
      </c>
    </row>
    <row r="76" spans="12:23" x14ac:dyDescent="0.25">
      <c r="L76" t="s">
        <v>82</v>
      </c>
      <c r="M76">
        <v>32.496119503708798</v>
      </c>
      <c r="Q76" t="s">
        <v>82</v>
      </c>
      <c r="R76">
        <v>32.496119503708798</v>
      </c>
      <c r="V76" t="s">
        <v>82</v>
      </c>
      <c r="W76">
        <v>32.496119503708798</v>
      </c>
    </row>
    <row r="77" spans="12:23" x14ac:dyDescent="0.25">
      <c r="L77" t="s">
        <v>87</v>
      </c>
      <c r="M77">
        <v>10.2843676045667</v>
      </c>
      <c r="Q77" t="s">
        <v>87</v>
      </c>
      <c r="R77">
        <v>10.2843676045667</v>
      </c>
      <c r="V77" t="s">
        <v>87</v>
      </c>
      <c r="W77">
        <v>10.2843676045667</v>
      </c>
    </row>
    <row r="78" spans="12:23" x14ac:dyDescent="0.25">
      <c r="L78" t="s">
        <v>86</v>
      </c>
      <c r="M78">
        <v>31.909169680965402</v>
      </c>
      <c r="Q78" t="s">
        <v>86</v>
      </c>
      <c r="R78">
        <v>31.909169680965402</v>
      </c>
      <c r="V78" t="s">
        <v>86</v>
      </c>
      <c r="W78">
        <v>31.909169680965402</v>
      </c>
    </row>
    <row r="79" spans="12:23" x14ac:dyDescent="0.25">
      <c r="L79" t="s">
        <v>85</v>
      </c>
      <c r="M79">
        <v>20.202407438217701</v>
      </c>
      <c r="Q79" t="s">
        <v>85</v>
      </c>
      <c r="R79">
        <v>20.202407438217701</v>
      </c>
      <c r="V79" t="s">
        <v>85</v>
      </c>
      <c r="W79">
        <v>20.202407438217701</v>
      </c>
    </row>
    <row r="80" spans="12:23" x14ac:dyDescent="0.25">
      <c r="L80" t="s">
        <v>89</v>
      </c>
      <c r="M80">
        <v>5.7222880732690502</v>
      </c>
      <c r="Q80" t="s">
        <v>89</v>
      </c>
      <c r="R80">
        <v>5.7222880732690502</v>
      </c>
      <c r="V80" t="s">
        <v>89</v>
      </c>
      <c r="W80">
        <v>5.7222880732690502</v>
      </c>
    </row>
    <row r="81" spans="12:23" x14ac:dyDescent="0.25">
      <c r="L81" t="s">
        <v>88</v>
      </c>
      <c r="M81">
        <v>18.088702841161702</v>
      </c>
      <c r="Q81" t="s">
        <v>88</v>
      </c>
      <c r="R81">
        <v>18.088702841161702</v>
      </c>
      <c r="V81" t="s">
        <v>88</v>
      </c>
      <c r="W81">
        <v>18.088702841161702</v>
      </c>
    </row>
    <row r="82" spans="12:23" x14ac:dyDescent="0.25">
      <c r="L82" t="s">
        <v>84</v>
      </c>
      <c r="M82">
        <v>32.365307988001497</v>
      </c>
      <c r="Q82" t="s">
        <v>84</v>
      </c>
      <c r="R82">
        <v>32.365307988001497</v>
      </c>
      <c r="V82" t="s">
        <v>84</v>
      </c>
      <c r="W82">
        <v>32.365307988001497</v>
      </c>
    </row>
    <row r="83" spans="12:23" x14ac:dyDescent="0.25">
      <c r="L83" t="s">
        <v>90</v>
      </c>
      <c r="M83">
        <v>5</v>
      </c>
      <c r="Q83" t="s">
        <v>90</v>
      </c>
      <c r="R83">
        <v>5</v>
      </c>
      <c r="V83" t="s">
        <v>90</v>
      </c>
      <c r="W83">
        <v>5</v>
      </c>
    </row>
    <row r="84" spans="12:23" x14ac:dyDescent="0.25">
      <c r="L84" t="s">
        <v>91</v>
      </c>
      <c r="M84">
        <v>3</v>
      </c>
      <c r="Q84" t="s">
        <v>91</v>
      </c>
      <c r="R84">
        <v>3</v>
      </c>
      <c r="V84" t="s">
        <v>91</v>
      </c>
      <c r="W84">
        <v>3</v>
      </c>
    </row>
    <row r="85" spans="12:23" x14ac:dyDescent="0.25">
      <c r="L85" t="s">
        <v>92</v>
      </c>
      <c r="M85">
        <v>1</v>
      </c>
      <c r="Q85" t="s">
        <v>92</v>
      </c>
      <c r="R85">
        <v>1</v>
      </c>
      <c r="V85" t="s">
        <v>92</v>
      </c>
      <c r="W85">
        <v>1</v>
      </c>
    </row>
    <row r="86" spans="12:23" x14ac:dyDescent="0.25">
      <c r="L86" t="s">
        <v>93</v>
      </c>
      <c r="M86">
        <v>2</v>
      </c>
      <c r="Q86" t="s">
        <v>93</v>
      </c>
      <c r="R86">
        <v>2</v>
      </c>
      <c r="V86" t="s">
        <v>93</v>
      </c>
      <c r="W86">
        <v>2</v>
      </c>
    </row>
    <row r="87" spans="12:23" x14ac:dyDescent="0.25">
      <c r="L87" t="s">
        <v>94</v>
      </c>
      <c r="M87">
        <v>3</v>
      </c>
      <c r="Q87" t="s">
        <v>94</v>
      </c>
      <c r="R87">
        <v>3</v>
      </c>
      <c r="V87" t="s">
        <v>94</v>
      </c>
      <c r="W87">
        <v>3</v>
      </c>
    </row>
    <row r="88" spans="12:23" x14ac:dyDescent="0.25">
      <c r="L88" t="s">
        <v>95</v>
      </c>
      <c r="M88">
        <v>1.0968156551861601</v>
      </c>
      <c r="Q88" t="s">
        <v>95</v>
      </c>
      <c r="R88">
        <v>1.0968156551861601</v>
      </c>
      <c r="V88" t="s">
        <v>95</v>
      </c>
      <c r="W88">
        <v>1.0968156551861601</v>
      </c>
    </row>
    <row r="89" spans="12:23" x14ac:dyDescent="0.25">
      <c r="L89" t="s">
        <v>96</v>
      </c>
      <c r="M89">
        <v>1</v>
      </c>
      <c r="Q89" t="s">
        <v>96</v>
      </c>
      <c r="R89">
        <v>1</v>
      </c>
      <c r="V89" t="s">
        <v>96</v>
      </c>
      <c r="W89">
        <v>1</v>
      </c>
    </row>
    <row r="90" spans="12:23" x14ac:dyDescent="0.25">
      <c r="L90" t="s">
        <v>97</v>
      </c>
      <c r="M90">
        <v>1</v>
      </c>
      <c r="Q90" t="s">
        <v>97</v>
      </c>
      <c r="R90">
        <v>1</v>
      </c>
      <c r="V90" t="s">
        <v>97</v>
      </c>
      <c r="W90">
        <v>1</v>
      </c>
    </row>
    <row r="91" spans="12:23" x14ac:dyDescent="0.25">
      <c r="L91" t="s">
        <v>98</v>
      </c>
      <c r="M91">
        <v>5.5609709905812101</v>
      </c>
      <c r="Q91" t="s">
        <v>98</v>
      </c>
      <c r="R91">
        <v>5.5609709905812101</v>
      </c>
      <c r="V91" t="s">
        <v>98</v>
      </c>
      <c r="W91">
        <v>5.5609709905812101</v>
      </c>
    </row>
    <row r="92" spans="12:23" x14ac:dyDescent="0.25">
      <c r="L92" t="s">
        <v>99</v>
      </c>
      <c r="M92">
        <v>6</v>
      </c>
      <c r="Q92" t="s">
        <v>99</v>
      </c>
      <c r="R92">
        <v>6</v>
      </c>
      <c r="V92" t="s">
        <v>99</v>
      </c>
      <c r="W92">
        <v>6</v>
      </c>
    </row>
    <row r="93" spans="12:23" x14ac:dyDescent="0.25">
      <c r="L93" t="s">
        <v>100</v>
      </c>
      <c r="M93">
        <v>5</v>
      </c>
      <c r="Q93" t="s">
        <v>100</v>
      </c>
      <c r="R93">
        <v>5</v>
      </c>
      <c r="V93" t="s">
        <v>100</v>
      </c>
      <c r="W93">
        <v>5</v>
      </c>
    </row>
    <row r="94" spans="12:23" x14ac:dyDescent="0.25">
      <c r="L94" t="s">
        <v>101</v>
      </c>
      <c r="M94">
        <v>6</v>
      </c>
      <c r="Q94" t="s">
        <v>101</v>
      </c>
      <c r="R94">
        <v>6</v>
      </c>
      <c r="V94" t="s">
        <v>101</v>
      </c>
      <c r="W94">
        <v>6</v>
      </c>
    </row>
    <row r="95" spans="12:23" x14ac:dyDescent="0.25">
      <c r="L95" t="s">
        <v>102</v>
      </c>
      <c r="M95">
        <v>5</v>
      </c>
      <c r="Q95" t="s">
        <v>102</v>
      </c>
      <c r="R95">
        <v>5</v>
      </c>
      <c r="V95" t="s">
        <v>102</v>
      </c>
      <c r="W95">
        <v>5</v>
      </c>
    </row>
    <row r="96" spans="12:23" x14ac:dyDescent="0.25">
      <c r="L96" t="s">
        <v>105</v>
      </c>
      <c r="M96">
        <v>1</v>
      </c>
      <c r="Q96" t="s">
        <v>105</v>
      </c>
      <c r="R96">
        <v>1</v>
      </c>
      <c r="V96" t="s">
        <v>105</v>
      </c>
      <c r="W96">
        <v>1</v>
      </c>
    </row>
    <row r="97" spans="12:23" x14ac:dyDescent="0.25">
      <c r="L97" t="s">
        <v>106</v>
      </c>
      <c r="M97">
        <v>25</v>
      </c>
      <c r="Q97" t="s">
        <v>106</v>
      </c>
      <c r="R97">
        <v>25</v>
      </c>
      <c r="V97" t="s">
        <v>106</v>
      </c>
      <c r="W97">
        <v>25</v>
      </c>
    </row>
    <row r="98" spans="12:23" x14ac:dyDescent="0.25">
      <c r="L98" t="s">
        <v>103</v>
      </c>
      <c r="M98">
        <v>28.464309427498002</v>
      </c>
      <c r="Q98" t="s">
        <v>103</v>
      </c>
      <c r="R98">
        <v>28.464309427498002</v>
      </c>
      <c r="V98" t="s">
        <v>103</v>
      </c>
      <c r="W98">
        <v>28.464309427498002</v>
      </c>
    </row>
    <row r="99" spans="12:23" x14ac:dyDescent="0.25">
      <c r="L99" t="s">
        <v>108</v>
      </c>
      <c r="M99">
        <v>18.329275442552699</v>
      </c>
      <c r="Q99" t="s">
        <v>108</v>
      </c>
      <c r="R99">
        <v>18.329275442552699</v>
      </c>
      <c r="V99" t="s">
        <v>108</v>
      </c>
      <c r="W99">
        <v>18.329275442552699</v>
      </c>
    </row>
    <row r="100" spans="12:23" x14ac:dyDescent="0.25">
      <c r="L100" t="s">
        <v>104</v>
      </c>
      <c r="M100">
        <v>33.393154011628802</v>
      </c>
      <c r="Q100" t="s">
        <v>104</v>
      </c>
      <c r="R100">
        <v>33.393154011628802</v>
      </c>
      <c r="V100" t="s">
        <v>104</v>
      </c>
      <c r="W100">
        <v>33.393154011628802</v>
      </c>
    </row>
    <row r="101" spans="12:23" x14ac:dyDescent="0.25">
      <c r="L101" t="s">
        <v>107</v>
      </c>
      <c r="M101">
        <v>8.4160060795503497</v>
      </c>
      <c r="Q101" t="s">
        <v>107</v>
      </c>
      <c r="R101">
        <v>8.4160060795503497</v>
      </c>
      <c r="V101" t="s">
        <v>107</v>
      </c>
      <c r="W101">
        <v>8.4160060795503497</v>
      </c>
    </row>
    <row r="102" spans="12:23" x14ac:dyDescent="0.25">
      <c r="L102" t="s">
        <v>109</v>
      </c>
      <c r="M102">
        <v>2</v>
      </c>
      <c r="Q102" t="s">
        <v>109</v>
      </c>
      <c r="R102">
        <v>2</v>
      </c>
      <c r="V102" t="s">
        <v>109</v>
      </c>
      <c r="W102">
        <v>2</v>
      </c>
    </row>
    <row r="103" spans="12:23" x14ac:dyDescent="0.25">
      <c r="Q103" t="s">
        <v>111</v>
      </c>
      <c r="R103">
        <v>1</v>
      </c>
      <c r="V103" t="s">
        <v>111</v>
      </c>
      <c r="W103">
        <v>1</v>
      </c>
    </row>
    <row r="104" spans="12:23" x14ac:dyDescent="0.25">
      <c r="Q104" t="s">
        <v>112</v>
      </c>
      <c r="R104">
        <v>11</v>
      </c>
      <c r="V104" t="s">
        <v>112</v>
      </c>
      <c r="W104">
        <v>11</v>
      </c>
    </row>
    <row r="105" spans="12:23" x14ac:dyDescent="0.25">
      <c r="Q105" t="s">
        <v>113</v>
      </c>
      <c r="R105">
        <v>11.922674560797001</v>
      </c>
      <c r="V105" t="s">
        <v>113</v>
      </c>
      <c r="W105">
        <v>11.922674560797001</v>
      </c>
    </row>
    <row r="106" spans="12:23" x14ac:dyDescent="0.25">
      <c r="Q106" t="s">
        <v>114</v>
      </c>
      <c r="R106">
        <v>6</v>
      </c>
      <c r="V106" t="s">
        <v>114</v>
      </c>
      <c r="W106">
        <v>6</v>
      </c>
    </row>
    <row r="107" spans="12:23" x14ac:dyDescent="0.25">
      <c r="Q107" t="s">
        <v>115</v>
      </c>
      <c r="R107">
        <v>5.6570217473206403</v>
      </c>
      <c r="V107" t="s">
        <v>115</v>
      </c>
      <c r="W107">
        <v>5.6570217473206403</v>
      </c>
    </row>
    <row r="108" spans="12:23" x14ac:dyDescent="0.25">
      <c r="Q108" t="s">
        <v>116</v>
      </c>
      <c r="R108">
        <v>1</v>
      </c>
      <c r="V108" t="s">
        <v>116</v>
      </c>
      <c r="W108">
        <v>1</v>
      </c>
    </row>
    <row r="109" spans="12:23" x14ac:dyDescent="0.25">
      <c r="Q109" t="s">
        <v>117</v>
      </c>
      <c r="R109">
        <v>1</v>
      </c>
      <c r="V109" t="s">
        <v>117</v>
      </c>
      <c r="W109">
        <v>1</v>
      </c>
    </row>
    <row r="110" spans="12:23" x14ac:dyDescent="0.25">
      <c r="Q110" t="s">
        <v>118</v>
      </c>
      <c r="R110">
        <v>7</v>
      </c>
      <c r="V110" t="s">
        <v>118</v>
      </c>
      <c r="W110">
        <v>7</v>
      </c>
    </row>
    <row r="111" spans="12:23" x14ac:dyDescent="0.25">
      <c r="Q111" t="s">
        <v>120</v>
      </c>
      <c r="R111">
        <v>2.8048982699342502</v>
      </c>
      <c r="V111" t="s">
        <v>120</v>
      </c>
      <c r="W111">
        <v>2.8048982699342502</v>
      </c>
    </row>
    <row r="112" spans="12:23" x14ac:dyDescent="0.25">
      <c r="Q112" t="s">
        <v>125</v>
      </c>
      <c r="R112">
        <v>3.2386911717716198</v>
      </c>
      <c r="V112" t="s">
        <v>125</v>
      </c>
      <c r="W112">
        <v>3.2386911717716198</v>
      </c>
    </row>
    <row r="113" spans="17:23" x14ac:dyDescent="0.25">
      <c r="Q113" t="s">
        <v>119</v>
      </c>
      <c r="R113">
        <v>13.089872633608</v>
      </c>
      <c r="V113" t="s">
        <v>119</v>
      </c>
      <c r="W113">
        <v>13.089872633608</v>
      </c>
    </row>
    <row r="114" spans="17:23" x14ac:dyDescent="0.25">
      <c r="Q114" t="s">
        <v>123</v>
      </c>
      <c r="R114">
        <v>20.854101359784401</v>
      </c>
      <c r="V114" t="s">
        <v>123</v>
      </c>
      <c r="W114">
        <v>20.854101359784401</v>
      </c>
    </row>
    <row r="115" spans="17:23" x14ac:dyDescent="0.25">
      <c r="Q115" t="s">
        <v>128</v>
      </c>
      <c r="R115">
        <v>11.7981516608401</v>
      </c>
      <c r="V115" t="s">
        <v>128</v>
      </c>
      <c r="W115">
        <v>11.7981516608401</v>
      </c>
    </row>
    <row r="116" spans="17:23" x14ac:dyDescent="0.25">
      <c r="Q116" t="s">
        <v>130</v>
      </c>
      <c r="R116">
        <v>13.771860225719101</v>
      </c>
      <c r="V116" t="s">
        <v>130</v>
      </c>
      <c r="W116">
        <v>13.771860225719101</v>
      </c>
    </row>
    <row r="117" spans="17:23" x14ac:dyDescent="0.25">
      <c r="Q117" t="s">
        <v>126</v>
      </c>
      <c r="R117">
        <v>25.8997366833275</v>
      </c>
      <c r="V117" t="s">
        <v>126</v>
      </c>
      <c r="W117">
        <v>25.8997366833275</v>
      </c>
    </row>
    <row r="118" spans="17:23" x14ac:dyDescent="0.25">
      <c r="Q118" t="s">
        <v>121</v>
      </c>
      <c r="R118">
        <v>28.694918345228299</v>
      </c>
      <c r="V118" t="s">
        <v>121</v>
      </c>
      <c r="W118">
        <v>28.694918345228299</v>
      </c>
    </row>
    <row r="119" spans="17:23" x14ac:dyDescent="0.25">
      <c r="Q119" t="s">
        <v>122</v>
      </c>
      <c r="R119">
        <v>35.381587595571197</v>
      </c>
      <c r="V119" t="s">
        <v>122</v>
      </c>
      <c r="W119">
        <v>35.381587595571197</v>
      </c>
    </row>
    <row r="120" spans="17:23" x14ac:dyDescent="0.25">
      <c r="Q120" t="s">
        <v>124</v>
      </c>
      <c r="R120">
        <v>28.291604307439101</v>
      </c>
      <c r="V120" t="s">
        <v>124</v>
      </c>
      <c r="W120">
        <v>28.291604307439101</v>
      </c>
    </row>
    <row r="121" spans="17:23" x14ac:dyDescent="0.25">
      <c r="Q121" t="s">
        <v>132</v>
      </c>
      <c r="R121">
        <v>15.6329573001758</v>
      </c>
      <c r="V121" t="s">
        <v>132</v>
      </c>
      <c r="W121">
        <v>15.6329573001758</v>
      </c>
    </row>
    <row r="122" spans="17:23" x14ac:dyDescent="0.25">
      <c r="Q122" t="s">
        <v>133</v>
      </c>
      <c r="R122">
        <v>19.599641087960599</v>
      </c>
      <c r="V122" t="s">
        <v>133</v>
      </c>
      <c r="W122">
        <v>19.599641087960599</v>
      </c>
    </row>
    <row r="123" spans="17:23" x14ac:dyDescent="0.25">
      <c r="Q123" t="s">
        <v>127</v>
      </c>
      <c r="R123">
        <v>49.321916422128801</v>
      </c>
      <c r="V123" t="s">
        <v>127</v>
      </c>
      <c r="W123">
        <v>49.321916422128801</v>
      </c>
    </row>
    <row r="124" spans="17:23" x14ac:dyDescent="0.25">
      <c r="Q124" t="s">
        <v>134</v>
      </c>
      <c r="R124">
        <v>32.981125098500002</v>
      </c>
      <c r="V124" t="s">
        <v>134</v>
      </c>
      <c r="W124">
        <v>32.981125098500002</v>
      </c>
    </row>
    <row r="125" spans="17:23" x14ac:dyDescent="0.25">
      <c r="Q125" t="s">
        <v>129</v>
      </c>
      <c r="R125">
        <v>46.991013013835897</v>
      </c>
      <c r="V125" t="s">
        <v>129</v>
      </c>
      <c r="W125">
        <v>46.991013013835897</v>
      </c>
    </row>
    <row r="126" spans="17:23" x14ac:dyDescent="0.25">
      <c r="Q126" t="s">
        <v>135</v>
      </c>
      <c r="R126">
        <v>26.225854991747401</v>
      </c>
      <c r="V126" t="s">
        <v>135</v>
      </c>
      <c r="W126">
        <v>26.225854991747401</v>
      </c>
    </row>
    <row r="127" spans="17:23" x14ac:dyDescent="0.25">
      <c r="Q127" t="s">
        <v>131</v>
      </c>
      <c r="R127">
        <v>45.823519602654002</v>
      </c>
      <c r="V127" t="s">
        <v>131</v>
      </c>
      <c r="W127">
        <v>45.823519602654002</v>
      </c>
    </row>
    <row r="128" spans="17:23" x14ac:dyDescent="0.25">
      <c r="Q128" t="s">
        <v>141</v>
      </c>
      <c r="R128">
        <v>15.805757522619199</v>
      </c>
      <c r="V128" t="s">
        <v>141</v>
      </c>
      <c r="W128">
        <v>15.805757522619199</v>
      </c>
    </row>
    <row r="129" spans="17:23" x14ac:dyDescent="0.25">
      <c r="Q129" t="s">
        <v>136</v>
      </c>
      <c r="R129">
        <v>44.067573278646101</v>
      </c>
      <c r="V129" t="s">
        <v>136</v>
      </c>
      <c r="W129">
        <v>44.067573278646101</v>
      </c>
    </row>
    <row r="130" spans="17:23" x14ac:dyDescent="0.25">
      <c r="Q130" t="s">
        <v>139</v>
      </c>
      <c r="R130">
        <v>22.596809112121601</v>
      </c>
      <c r="V130" t="s">
        <v>139</v>
      </c>
      <c r="W130">
        <v>22.596809112121601</v>
      </c>
    </row>
    <row r="131" spans="17:23" x14ac:dyDescent="0.25">
      <c r="Q131" t="s">
        <v>140</v>
      </c>
      <c r="R131">
        <v>26.143753780188899</v>
      </c>
      <c r="V131" t="s">
        <v>140</v>
      </c>
      <c r="W131">
        <v>26.143753780188899</v>
      </c>
    </row>
    <row r="132" spans="17:23" x14ac:dyDescent="0.25">
      <c r="Q132" t="s">
        <v>137</v>
      </c>
      <c r="R132">
        <v>46.033322216705301</v>
      </c>
      <c r="V132" t="s">
        <v>137</v>
      </c>
      <c r="W132">
        <v>46.033322216705301</v>
      </c>
    </row>
    <row r="133" spans="17:23" x14ac:dyDescent="0.25">
      <c r="Q133" t="s">
        <v>138</v>
      </c>
      <c r="R133">
        <v>43.980566388903597</v>
      </c>
      <c r="V133" t="s">
        <v>138</v>
      </c>
      <c r="W133">
        <v>43.980566388903597</v>
      </c>
    </row>
    <row r="134" spans="17:23" x14ac:dyDescent="0.25">
      <c r="Q134" t="s">
        <v>142</v>
      </c>
      <c r="R134">
        <v>33.4001705863826</v>
      </c>
      <c r="V134" t="s">
        <v>142</v>
      </c>
      <c r="W134">
        <v>33.4001705863826</v>
      </c>
    </row>
    <row r="135" spans="17:23" x14ac:dyDescent="0.25">
      <c r="Q135" t="s">
        <v>149</v>
      </c>
      <c r="R135">
        <v>21.839842220686499</v>
      </c>
      <c r="V135" t="s">
        <v>149</v>
      </c>
      <c r="W135">
        <v>21.839842220686499</v>
      </c>
    </row>
    <row r="136" spans="17:23" x14ac:dyDescent="0.25">
      <c r="Q136" t="s">
        <v>145</v>
      </c>
      <c r="R136">
        <v>40.038853625570702</v>
      </c>
      <c r="V136" t="s">
        <v>145</v>
      </c>
      <c r="W136">
        <v>40.038853625570702</v>
      </c>
    </row>
    <row r="137" spans="17:23" x14ac:dyDescent="0.25">
      <c r="Q137" t="s">
        <v>151</v>
      </c>
      <c r="R137">
        <v>20.180393790201901</v>
      </c>
      <c r="V137" t="s">
        <v>151</v>
      </c>
      <c r="W137">
        <v>20.180393790201901</v>
      </c>
    </row>
    <row r="138" spans="17:23" x14ac:dyDescent="0.25">
      <c r="Q138" t="s">
        <v>150</v>
      </c>
      <c r="R138">
        <v>42.751544868529699</v>
      </c>
      <c r="V138" t="s">
        <v>150</v>
      </c>
      <c r="W138">
        <v>39.751544868529699</v>
      </c>
    </row>
    <row r="139" spans="17:23" x14ac:dyDescent="0.25">
      <c r="Q139" t="s">
        <v>144</v>
      </c>
      <c r="R139">
        <v>57.101591657135799</v>
      </c>
      <c r="V139" t="s">
        <v>144</v>
      </c>
      <c r="W139">
        <v>57.101591657135799</v>
      </c>
    </row>
    <row r="140" spans="17:23" x14ac:dyDescent="0.25">
      <c r="Q140" t="s">
        <v>146</v>
      </c>
      <c r="R140">
        <v>60.473698557450902</v>
      </c>
      <c r="V140" t="s">
        <v>146</v>
      </c>
      <c r="W140">
        <v>57.473698557450902</v>
      </c>
    </row>
    <row r="141" spans="17:23" x14ac:dyDescent="0.25">
      <c r="Q141" t="s">
        <v>152</v>
      </c>
      <c r="R141">
        <v>46.792678252133697</v>
      </c>
      <c r="V141" t="s">
        <v>152</v>
      </c>
      <c r="W141">
        <v>46.792678252133697</v>
      </c>
    </row>
    <row r="142" spans="17:23" x14ac:dyDescent="0.25">
      <c r="Q142" t="s">
        <v>158</v>
      </c>
      <c r="R142">
        <v>22.425296857738601</v>
      </c>
      <c r="V142" t="s">
        <v>158</v>
      </c>
      <c r="W142">
        <v>22.425296857738601</v>
      </c>
    </row>
    <row r="143" spans="17:23" x14ac:dyDescent="0.25">
      <c r="Q143" t="s">
        <v>147</v>
      </c>
      <c r="R143">
        <v>62.843149176328701</v>
      </c>
      <c r="V143" t="s">
        <v>147</v>
      </c>
      <c r="W143">
        <v>62.843149176328701</v>
      </c>
    </row>
    <row r="144" spans="17:23" x14ac:dyDescent="0.25">
      <c r="Q144" t="s">
        <v>153</v>
      </c>
      <c r="R144">
        <v>46.911231796057699</v>
      </c>
      <c r="V144" t="s">
        <v>153</v>
      </c>
      <c r="W144">
        <v>43.911231796057699</v>
      </c>
    </row>
    <row r="145" spans="17:23" x14ac:dyDescent="0.25">
      <c r="Q145" t="s">
        <v>148</v>
      </c>
      <c r="R145">
        <v>65.707310608120693</v>
      </c>
      <c r="V145" t="s">
        <v>163</v>
      </c>
      <c r="W145">
        <v>24.326023937022399</v>
      </c>
    </row>
    <row r="146" spans="17:23" x14ac:dyDescent="0.25">
      <c r="Q146" t="s">
        <v>143</v>
      </c>
      <c r="R146">
        <v>80.1172279242126</v>
      </c>
      <c r="V146" t="s">
        <v>148</v>
      </c>
      <c r="W146">
        <v>63.7073106081207</v>
      </c>
    </row>
    <row r="147" spans="17:23" x14ac:dyDescent="0.25">
      <c r="Q147" t="s">
        <v>157</v>
      </c>
      <c r="R147">
        <v>44.746034862270498</v>
      </c>
      <c r="V147" t="s">
        <v>143</v>
      </c>
      <c r="W147">
        <v>81.1172279242126</v>
      </c>
    </row>
    <row r="148" spans="17:23" x14ac:dyDescent="0.25">
      <c r="Q148" t="s">
        <v>154</v>
      </c>
      <c r="R148">
        <v>57.287528380084197</v>
      </c>
      <c r="V148" t="s">
        <v>157</v>
      </c>
      <c r="W148">
        <v>42.746034862270498</v>
      </c>
    </row>
    <row r="149" spans="17:23" x14ac:dyDescent="0.25">
      <c r="Q149" t="s">
        <v>156</v>
      </c>
      <c r="R149">
        <v>52.211735403488397</v>
      </c>
      <c r="V149" t="s">
        <v>154</v>
      </c>
      <c r="W149">
        <v>58.287528380084197</v>
      </c>
    </row>
    <row r="150" spans="17:23" x14ac:dyDescent="0.25">
      <c r="Q150" t="s">
        <v>155</v>
      </c>
      <c r="R150">
        <v>52.345529249623297</v>
      </c>
      <c r="V150" t="s">
        <v>156</v>
      </c>
      <c r="W150">
        <v>54.211735403488397</v>
      </c>
    </row>
    <row r="151" spans="17:23" x14ac:dyDescent="0.25">
      <c r="Q151" t="s">
        <v>159</v>
      </c>
      <c r="R151">
        <v>48.387159713200198</v>
      </c>
      <c r="V151" t="s">
        <v>155</v>
      </c>
      <c r="W151">
        <v>54.345529249623297</v>
      </c>
    </row>
    <row r="152" spans="17:23" x14ac:dyDescent="0.25">
      <c r="Q152" t="s">
        <v>160</v>
      </c>
      <c r="R152">
        <v>46.785895065168802</v>
      </c>
      <c r="V152" t="s">
        <v>159</v>
      </c>
      <c r="W152">
        <v>50.387159713200198</v>
      </c>
    </row>
    <row r="153" spans="17:23" x14ac:dyDescent="0.25">
      <c r="V153" t="s">
        <v>160</v>
      </c>
      <c r="W153">
        <v>48.785895065168802</v>
      </c>
    </row>
    <row r="154" spans="17:23" x14ac:dyDescent="0.25">
      <c r="V154" t="s">
        <v>164</v>
      </c>
      <c r="W154">
        <v>22.729984117785001</v>
      </c>
    </row>
    <row r="155" spans="17:23" x14ac:dyDescent="0.25">
      <c r="V155" t="s">
        <v>165</v>
      </c>
      <c r="W155">
        <v>15.0210278160252</v>
      </c>
    </row>
    <row r="156" spans="17:23" x14ac:dyDescent="0.25">
      <c r="V156" t="s">
        <v>169</v>
      </c>
      <c r="W156">
        <v>6.6403112315933797</v>
      </c>
    </row>
    <row r="157" spans="17:23" x14ac:dyDescent="0.25">
      <c r="V157" t="s">
        <v>167</v>
      </c>
      <c r="W157">
        <v>12.4117551405834</v>
      </c>
    </row>
    <row r="158" spans="17:23" x14ac:dyDescent="0.25">
      <c r="V158" t="s">
        <v>166</v>
      </c>
      <c r="W158">
        <v>13.665464659285099</v>
      </c>
    </row>
    <row r="159" spans="17:23" x14ac:dyDescent="0.25">
      <c r="V159" t="s">
        <v>168</v>
      </c>
      <c r="W159">
        <v>2</v>
      </c>
    </row>
    <row r="160" spans="17:23" x14ac:dyDescent="0.25">
      <c r="V160" t="s">
        <v>174</v>
      </c>
      <c r="W160">
        <v>5.7338053185586597</v>
      </c>
    </row>
    <row r="161" spans="22:23" x14ac:dyDescent="0.25">
      <c r="V161" t="s">
        <v>170</v>
      </c>
      <c r="W161">
        <v>35</v>
      </c>
    </row>
    <row r="162" spans="22:23" x14ac:dyDescent="0.25">
      <c r="V162" t="s">
        <v>171</v>
      </c>
      <c r="W162">
        <v>38.523157116796298</v>
      </c>
    </row>
    <row r="163" spans="22:23" x14ac:dyDescent="0.25">
      <c r="V163" t="s">
        <v>176</v>
      </c>
      <c r="W163">
        <v>32.9145313775023</v>
      </c>
    </row>
    <row r="164" spans="22:23" x14ac:dyDescent="0.25">
      <c r="V164" t="s">
        <v>177</v>
      </c>
      <c r="W164">
        <v>35.651010088272102</v>
      </c>
    </row>
    <row r="165" spans="22:23" x14ac:dyDescent="0.25">
      <c r="V165" t="s">
        <v>178</v>
      </c>
      <c r="W165">
        <v>37.173440216622403</v>
      </c>
    </row>
    <row r="166" spans="22:23" x14ac:dyDescent="0.25">
      <c r="V166" t="s">
        <v>172</v>
      </c>
      <c r="W166">
        <v>46.096101193619198</v>
      </c>
    </row>
    <row r="167" spans="22:23" x14ac:dyDescent="0.25">
      <c r="V167" t="s">
        <v>175</v>
      </c>
      <c r="W167">
        <v>54.930936483822201</v>
      </c>
    </row>
    <row r="168" spans="22:23" x14ac:dyDescent="0.25">
      <c r="V168" t="s">
        <v>185</v>
      </c>
      <c r="W168">
        <v>24.064560088102098</v>
      </c>
    </row>
    <row r="169" spans="22:23" x14ac:dyDescent="0.25">
      <c r="V169" t="s">
        <v>173</v>
      </c>
      <c r="W169">
        <v>55.1264908963972</v>
      </c>
    </row>
    <row r="170" spans="22:23" x14ac:dyDescent="0.25">
      <c r="V170" t="s">
        <v>180</v>
      </c>
      <c r="W170">
        <v>42.766023754414199</v>
      </c>
    </row>
    <row r="171" spans="22:23" x14ac:dyDescent="0.25">
      <c r="V171" t="s">
        <v>181</v>
      </c>
      <c r="W171">
        <v>40.318794606482797</v>
      </c>
    </row>
    <row r="172" spans="22:23" x14ac:dyDescent="0.25">
      <c r="V172" t="s">
        <v>179</v>
      </c>
      <c r="W172">
        <v>59.678999967883897</v>
      </c>
    </row>
    <row r="173" spans="22:23" x14ac:dyDescent="0.25">
      <c r="V173" t="s">
        <v>183</v>
      </c>
      <c r="W173">
        <v>42.934424469474898</v>
      </c>
    </row>
    <row r="174" spans="22:23" x14ac:dyDescent="0.25">
      <c r="V174" t="s">
        <v>182</v>
      </c>
      <c r="W174">
        <v>50.514975423558496</v>
      </c>
    </row>
    <row r="175" spans="22:23" x14ac:dyDescent="0.25">
      <c r="V175" t="s">
        <v>184</v>
      </c>
      <c r="W175">
        <v>53.745073685470601</v>
      </c>
    </row>
    <row r="176" spans="22:23" x14ac:dyDescent="0.25">
      <c r="V176" t="s">
        <v>187</v>
      </c>
      <c r="W176">
        <v>40.810321114764797</v>
      </c>
    </row>
    <row r="177" spans="22:23" x14ac:dyDescent="0.25">
      <c r="V177" t="s">
        <v>186</v>
      </c>
      <c r="W177">
        <v>41.5435931447211</v>
      </c>
    </row>
    <row r="178" spans="22:23" x14ac:dyDescent="0.25">
      <c r="V178" t="s">
        <v>189</v>
      </c>
      <c r="W178">
        <v>23.0627301303502</v>
      </c>
    </row>
    <row r="179" spans="22:23" x14ac:dyDescent="0.25">
      <c r="V179" t="s">
        <v>188</v>
      </c>
      <c r="W179">
        <v>31.6858849432572</v>
      </c>
    </row>
    <row r="180" spans="22:23" x14ac:dyDescent="0.25">
      <c r="V180" t="s">
        <v>191</v>
      </c>
      <c r="W180">
        <v>4.9380551432570803</v>
      </c>
    </row>
    <row r="181" spans="22:23" x14ac:dyDescent="0.25">
      <c r="V181" t="s">
        <v>190</v>
      </c>
      <c r="W181">
        <v>9.6543313685916701</v>
      </c>
    </row>
    <row r="182" spans="22:23" x14ac:dyDescent="0.25">
      <c r="V182" t="s">
        <v>192</v>
      </c>
      <c r="W182">
        <v>2</v>
      </c>
    </row>
    <row r="183" spans="22:23" x14ac:dyDescent="0.25">
      <c r="V183" t="s">
        <v>194</v>
      </c>
      <c r="W183">
        <v>8.3947099752602892</v>
      </c>
    </row>
    <row r="184" spans="22:23" x14ac:dyDescent="0.25">
      <c r="V184" t="s">
        <v>196</v>
      </c>
      <c r="W184">
        <v>15</v>
      </c>
    </row>
    <row r="185" spans="22:23" x14ac:dyDescent="0.25">
      <c r="V185" t="s">
        <v>195</v>
      </c>
      <c r="W185">
        <v>10.8277858933491</v>
      </c>
    </row>
    <row r="186" spans="22:23" x14ac:dyDescent="0.25">
      <c r="V186" t="s">
        <v>193</v>
      </c>
      <c r="W186">
        <v>16.679195410522901</v>
      </c>
    </row>
    <row r="187" spans="22:23" x14ac:dyDescent="0.25">
      <c r="V187" t="s">
        <v>200</v>
      </c>
      <c r="W187">
        <v>6.5871757501412196</v>
      </c>
    </row>
    <row r="188" spans="22:23" x14ac:dyDescent="0.25">
      <c r="V188" t="s">
        <v>201</v>
      </c>
      <c r="W188">
        <v>3.0837778974582699</v>
      </c>
    </row>
    <row r="189" spans="22:23" x14ac:dyDescent="0.25">
      <c r="V189" t="s">
        <v>199</v>
      </c>
      <c r="W189">
        <v>9.8962701220546005</v>
      </c>
    </row>
    <row r="190" spans="22:23" x14ac:dyDescent="0.25">
      <c r="V190" t="s">
        <v>197</v>
      </c>
      <c r="W190">
        <v>9.7478293501347899</v>
      </c>
    </row>
    <row r="191" spans="22:23" x14ac:dyDescent="0.25">
      <c r="V191" t="s">
        <v>203</v>
      </c>
      <c r="W191">
        <v>3.4887108779989799</v>
      </c>
    </row>
    <row r="192" spans="22:23" x14ac:dyDescent="0.25">
      <c r="V192" t="s">
        <v>198</v>
      </c>
      <c r="W192">
        <v>14</v>
      </c>
    </row>
    <row r="193" spans="22:23" x14ac:dyDescent="0.25">
      <c r="V193" t="s">
        <v>202</v>
      </c>
      <c r="W193">
        <v>9.9491376186057305</v>
      </c>
    </row>
    <row r="194" spans="22:23" x14ac:dyDescent="0.25">
      <c r="V194" t="s">
        <v>205</v>
      </c>
      <c r="W194">
        <v>2.1780577891370201</v>
      </c>
    </row>
    <row r="195" spans="22:23" x14ac:dyDescent="0.25">
      <c r="V195" t="s">
        <v>206</v>
      </c>
      <c r="W195">
        <v>3.0584960191198398</v>
      </c>
    </row>
    <row r="196" spans="22:23" x14ac:dyDescent="0.25">
      <c r="V196" t="s">
        <v>204</v>
      </c>
      <c r="W196">
        <v>16.239834360291098</v>
      </c>
    </row>
    <row r="197" spans="22:23" x14ac:dyDescent="0.25">
      <c r="V197" t="s">
        <v>207</v>
      </c>
      <c r="W197">
        <v>2.3744877455076199</v>
      </c>
    </row>
    <row r="198" spans="22:23" x14ac:dyDescent="0.25">
      <c r="V198" t="s">
        <v>208</v>
      </c>
      <c r="W198">
        <v>5</v>
      </c>
    </row>
    <row r="199" spans="22:23" x14ac:dyDescent="0.25">
      <c r="V199" t="s">
        <v>210</v>
      </c>
      <c r="W199">
        <v>6.1054447788608197</v>
      </c>
    </row>
    <row r="200" spans="22:23" x14ac:dyDescent="0.25">
      <c r="V200" t="s">
        <v>212</v>
      </c>
      <c r="W200">
        <v>12.974020913812801</v>
      </c>
    </row>
    <row r="201" spans="22:23" x14ac:dyDescent="0.25">
      <c r="V201" t="s">
        <v>209</v>
      </c>
      <c r="W201">
        <v>15</v>
      </c>
    </row>
    <row r="202" spans="22:23" x14ac:dyDescent="0.25">
      <c r="V202" t="s">
        <v>211</v>
      </c>
      <c r="W202">
        <v>2</v>
      </c>
    </row>
  </sheetData>
  <mergeCells count="5">
    <mergeCell ref="B1:C1"/>
    <mergeCell ref="G1:H1"/>
    <mergeCell ref="L1:M1"/>
    <mergeCell ref="Q1:R1"/>
    <mergeCell ref="V1:W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EDEF8-EF6A-4683-B5FA-154E9A8CDC17}">
  <dimension ref="B1:Y202"/>
  <sheetViews>
    <sheetView topLeftCell="C1" workbookViewId="0"/>
  </sheetViews>
  <sheetFormatPr baseColWidth="10" defaultRowHeight="15" x14ac:dyDescent="0.25"/>
  <sheetData>
    <row r="1" spans="2:25" x14ac:dyDescent="0.25">
      <c r="B1" s="1" t="s">
        <v>30</v>
      </c>
      <c r="C1" s="1"/>
      <c r="G1" s="1" t="s">
        <v>58</v>
      </c>
      <c r="H1" s="1"/>
      <c r="L1" s="1" t="s">
        <v>110</v>
      </c>
      <c r="M1" s="1"/>
      <c r="Q1" s="1" t="s">
        <v>161</v>
      </c>
      <c r="R1" s="1"/>
      <c r="V1" s="1" t="s">
        <v>162</v>
      </c>
      <c r="W1" s="1"/>
    </row>
    <row r="2" spans="2:25" x14ac:dyDescent="0.25">
      <c r="B2" t="s">
        <v>3</v>
      </c>
      <c r="C2" t="s">
        <v>4</v>
      </c>
      <c r="D2" s="2" t="s">
        <v>31</v>
      </c>
      <c r="E2" s="2">
        <f>AVERAGE(C3:C27)</f>
        <v>7.0797682404391615</v>
      </c>
      <c r="G2" t="s">
        <v>3</v>
      </c>
      <c r="H2" t="s">
        <v>4</v>
      </c>
      <c r="I2" s="2" t="s">
        <v>31</v>
      </c>
      <c r="J2" s="2">
        <f>AVERAGE(H3:H52)</f>
        <v>13.19726157891979</v>
      </c>
      <c r="L2" t="s">
        <v>3</v>
      </c>
      <c r="M2" t="s">
        <v>4</v>
      </c>
      <c r="N2" s="2" t="s">
        <v>31</v>
      </c>
      <c r="O2" s="2">
        <f>AVERAGE(M3:M102)</f>
        <v>10.36310855054224</v>
      </c>
      <c r="Q2" t="s">
        <v>3</v>
      </c>
      <c r="R2" t="s">
        <v>4</v>
      </c>
      <c r="S2" s="2" t="s">
        <v>31</v>
      </c>
      <c r="T2" s="2">
        <f>AVERAGE(R3:R152)</f>
        <v>9.4237648557488214</v>
      </c>
      <c r="V2" t="s">
        <v>3</v>
      </c>
      <c r="W2" t="s">
        <v>4</v>
      </c>
      <c r="X2" s="2" t="s">
        <v>31</v>
      </c>
      <c r="Y2" s="2">
        <f>AVERAGE(W3:W202)</f>
        <v>9.7009660995869371</v>
      </c>
    </row>
    <row r="3" spans="2:25" x14ac:dyDescent="0.25">
      <c r="B3" t="s">
        <v>5</v>
      </c>
      <c r="C3">
        <v>1.0868515576519571</v>
      </c>
      <c r="D3" s="2" t="s">
        <v>32</v>
      </c>
      <c r="E3" s="2">
        <f>_xlfn.STDEV.S(C3:C27)</f>
        <v>7.4885804532277387</v>
      </c>
      <c r="G3" t="s">
        <v>5</v>
      </c>
      <c r="H3">
        <v>1.0868515576519571</v>
      </c>
      <c r="I3" s="2" t="s">
        <v>59</v>
      </c>
      <c r="J3" s="2">
        <f>_xlfn.STDEV.S(H3:H52)</f>
        <v>12.905741121681183</v>
      </c>
      <c r="L3" t="s">
        <v>5</v>
      </c>
      <c r="M3">
        <v>1.0868515576519571</v>
      </c>
      <c r="N3" s="2" t="s">
        <v>59</v>
      </c>
      <c r="O3" s="2">
        <f>_xlfn.STDEV.S(M3:M102)</f>
        <v>10.411454645773375</v>
      </c>
      <c r="Q3" t="s">
        <v>5</v>
      </c>
      <c r="R3">
        <v>1.0868515576519571</v>
      </c>
      <c r="S3" s="2" t="s">
        <v>59</v>
      </c>
      <c r="T3" s="2">
        <f>_xlfn.STDEV.S(R3:R152)</f>
        <v>9.4205790654435493</v>
      </c>
      <c r="V3" t="s">
        <v>5</v>
      </c>
      <c r="W3">
        <v>1.0868515576519571</v>
      </c>
      <c r="X3" s="2" t="s">
        <v>59</v>
      </c>
      <c r="Y3" s="2">
        <f>_xlfn.STDEV.S(W3:W202)</f>
        <v>9.0670333924507602</v>
      </c>
    </row>
    <row r="4" spans="2:25" x14ac:dyDescent="0.25">
      <c r="B4" t="s">
        <v>6</v>
      </c>
      <c r="C4">
        <v>11</v>
      </c>
      <c r="G4" t="s">
        <v>6</v>
      </c>
      <c r="H4">
        <v>11</v>
      </c>
      <c r="L4" t="s">
        <v>6</v>
      </c>
      <c r="M4">
        <v>11</v>
      </c>
      <c r="Q4" t="s">
        <v>6</v>
      </c>
      <c r="R4">
        <v>11</v>
      </c>
      <c r="V4" t="s">
        <v>6</v>
      </c>
      <c r="W4">
        <v>11</v>
      </c>
    </row>
    <row r="5" spans="2:25" x14ac:dyDescent="0.25">
      <c r="B5" t="s">
        <v>7</v>
      </c>
      <c r="C5">
        <v>10.676436364567049</v>
      </c>
      <c r="G5" t="s">
        <v>7</v>
      </c>
      <c r="H5">
        <v>10.676436364567049</v>
      </c>
      <c r="L5" t="s">
        <v>7</v>
      </c>
      <c r="M5">
        <v>10.676436364567049</v>
      </c>
      <c r="Q5" t="s">
        <v>7</v>
      </c>
      <c r="R5">
        <v>10.676436364567049</v>
      </c>
      <c r="V5" t="s">
        <v>7</v>
      </c>
      <c r="W5">
        <v>10.676436364567049</v>
      </c>
    </row>
    <row r="6" spans="2:25" x14ac:dyDescent="0.25">
      <c r="B6" t="s">
        <v>8</v>
      </c>
      <c r="C6">
        <v>11.067140554360121</v>
      </c>
      <c r="G6" t="s">
        <v>8</v>
      </c>
      <c r="H6">
        <v>11.067140554360121</v>
      </c>
      <c r="L6" t="s">
        <v>8</v>
      </c>
      <c r="M6">
        <v>11.067140554360121</v>
      </c>
      <c r="Q6" t="s">
        <v>8</v>
      </c>
      <c r="R6">
        <v>11.067140554360121</v>
      </c>
      <c r="V6" t="s">
        <v>8</v>
      </c>
      <c r="W6">
        <v>11.067140554360121</v>
      </c>
    </row>
    <row r="7" spans="2:25" x14ac:dyDescent="0.25">
      <c r="B7" t="s">
        <v>9</v>
      </c>
      <c r="C7">
        <v>26.334913625252501</v>
      </c>
      <c r="G7" t="s">
        <v>9</v>
      </c>
      <c r="H7">
        <v>26.334913625252501</v>
      </c>
      <c r="L7" t="s">
        <v>9</v>
      </c>
      <c r="M7">
        <v>26.334913625252501</v>
      </c>
      <c r="Q7" t="s">
        <v>9</v>
      </c>
      <c r="R7">
        <v>26.334913625252501</v>
      </c>
      <c r="V7" t="s">
        <v>9</v>
      </c>
      <c r="W7">
        <v>26.334913625252501</v>
      </c>
    </row>
    <row r="8" spans="2:25" x14ac:dyDescent="0.25">
      <c r="B8" t="s">
        <v>10</v>
      </c>
      <c r="C8">
        <v>22.782755849727941</v>
      </c>
      <c r="G8" t="s">
        <v>10</v>
      </c>
      <c r="H8">
        <v>22.782755849727941</v>
      </c>
      <c r="L8" t="s">
        <v>10</v>
      </c>
      <c r="M8">
        <v>22.782755849727941</v>
      </c>
      <c r="Q8" t="s">
        <v>10</v>
      </c>
      <c r="R8">
        <v>22.782755849727941</v>
      </c>
      <c r="V8" t="s">
        <v>10</v>
      </c>
      <c r="W8">
        <v>22.782755849727941</v>
      </c>
    </row>
    <row r="9" spans="2:25" x14ac:dyDescent="0.25">
      <c r="B9" t="s">
        <v>11</v>
      </c>
      <c r="C9">
        <v>23.40058882852049</v>
      </c>
      <c r="G9" t="s">
        <v>11</v>
      </c>
      <c r="H9">
        <v>23.40058882852049</v>
      </c>
      <c r="L9" t="s">
        <v>11</v>
      </c>
      <c r="M9">
        <v>23.40058882852049</v>
      </c>
      <c r="Q9" t="s">
        <v>11</v>
      </c>
      <c r="R9">
        <v>23.40058882852049</v>
      </c>
      <c r="V9" t="s">
        <v>11</v>
      </c>
      <c r="W9">
        <v>23.40058882852049</v>
      </c>
    </row>
    <row r="10" spans="2:25" x14ac:dyDescent="0.25">
      <c r="B10" t="s">
        <v>12</v>
      </c>
      <c r="C10">
        <v>1.580598406344883</v>
      </c>
      <c r="G10" t="s">
        <v>12</v>
      </c>
      <c r="H10">
        <v>1.580598406344883</v>
      </c>
      <c r="L10" t="s">
        <v>12</v>
      </c>
      <c r="M10">
        <v>1.580598406344883</v>
      </c>
      <c r="Q10" t="s">
        <v>12</v>
      </c>
      <c r="R10">
        <v>1.580598406344883</v>
      </c>
      <c r="V10" t="s">
        <v>12</v>
      </c>
      <c r="W10">
        <v>1.580598406344883</v>
      </c>
    </row>
    <row r="11" spans="2:25" x14ac:dyDescent="0.25">
      <c r="B11" t="s">
        <v>13</v>
      </c>
      <c r="C11">
        <v>10</v>
      </c>
      <c r="G11" t="s">
        <v>13</v>
      </c>
      <c r="H11">
        <v>10</v>
      </c>
      <c r="L11" t="s">
        <v>13</v>
      </c>
      <c r="M11">
        <v>10</v>
      </c>
      <c r="Q11" t="s">
        <v>13</v>
      </c>
      <c r="R11">
        <v>10</v>
      </c>
      <c r="V11" t="s">
        <v>13</v>
      </c>
      <c r="W11">
        <v>10</v>
      </c>
    </row>
    <row r="12" spans="2:25" x14ac:dyDescent="0.25">
      <c r="B12" t="s">
        <v>14</v>
      </c>
      <c r="C12">
        <v>5</v>
      </c>
      <c r="G12" t="s">
        <v>14</v>
      </c>
      <c r="H12">
        <v>5</v>
      </c>
      <c r="L12" t="s">
        <v>14</v>
      </c>
      <c r="M12">
        <v>5</v>
      </c>
      <c r="Q12" t="s">
        <v>14</v>
      </c>
      <c r="R12">
        <v>5</v>
      </c>
      <c r="V12" t="s">
        <v>14</v>
      </c>
      <c r="W12">
        <v>5</v>
      </c>
    </row>
    <row r="13" spans="2:25" x14ac:dyDescent="0.25">
      <c r="B13" t="s">
        <v>15</v>
      </c>
      <c r="C13">
        <v>11.999999999999989</v>
      </c>
      <c r="G13" t="s">
        <v>15</v>
      </c>
      <c r="H13">
        <v>11.999999999999989</v>
      </c>
      <c r="L13" t="s">
        <v>15</v>
      </c>
      <c r="M13">
        <v>11.999999999999989</v>
      </c>
      <c r="Q13" t="s">
        <v>15</v>
      </c>
      <c r="R13">
        <v>11.999999999999989</v>
      </c>
      <c r="V13" t="s">
        <v>15</v>
      </c>
      <c r="W13">
        <v>11.999999999999989</v>
      </c>
    </row>
    <row r="14" spans="2:25" x14ac:dyDescent="0.25">
      <c r="B14" t="s">
        <v>16</v>
      </c>
      <c r="C14">
        <v>5.0649208245541217</v>
      </c>
      <c r="G14" t="s">
        <v>16</v>
      </c>
      <c r="H14">
        <v>5.0649208245541217</v>
      </c>
      <c r="L14" t="s">
        <v>16</v>
      </c>
      <c r="M14">
        <v>5.0649208245541217</v>
      </c>
      <c r="Q14" t="s">
        <v>16</v>
      </c>
      <c r="R14">
        <v>5.0649208245541217</v>
      </c>
      <c r="V14" t="s">
        <v>16</v>
      </c>
      <c r="W14">
        <v>5.0649208245541217</v>
      </c>
    </row>
    <row r="15" spans="2:25" x14ac:dyDescent="0.25">
      <c r="B15" t="s">
        <v>17</v>
      </c>
      <c r="C15">
        <v>1</v>
      </c>
      <c r="G15" t="s">
        <v>17</v>
      </c>
      <c r="H15">
        <v>1</v>
      </c>
      <c r="L15" t="s">
        <v>17</v>
      </c>
      <c r="M15">
        <v>1</v>
      </c>
      <c r="Q15" t="s">
        <v>17</v>
      </c>
      <c r="R15">
        <v>1</v>
      </c>
      <c r="V15" t="s">
        <v>17</v>
      </c>
      <c r="W15">
        <v>1</v>
      </c>
    </row>
    <row r="16" spans="2:25" x14ac:dyDescent="0.25">
      <c r="B16" t="s">
        <v>18</v>
      </c>
      <c r="C16">
        <v>1</v>
      </c>
      <c r="G16" t="s">
        <v>18</v>
      </c>
      <c r="H16">
        <v>1</v>
      </c>
      <c r="L16" t="s">
        <v>18</v>
      </c>
      <c r="M16">
        <v>1</v>
      </c>
      <c r="Q16" t="s">
        <v>18</v>
      </c>
      <c r="R16">
        <v>1</v>
      </c>
      <c r="V16" t="s">
        <v>18</v>
      </c>
      <c r="W16">
        <v>1</v>
      </c>
    </row>
    <row r="17" spans="2:23" x14ac:dyDescent="0.25">
      <c r="B17" t="s">
        <v>19</v>
      </c>
      <c r="C17">
        <v>3</v>
      </c>
      <c r="G17" t="s">
        <v>19</v>
      </c>
      <c r="H17">
        <v>3</v>
      </c>
      <c r="L17" t="s">
        <v>19</v>
      </c>
      <c r="M17">
        <v>3</v>
      </c>
      <c r="Q17" t="s">
        <v>19</v>
      </c>
      <c r="R17">
        <v>3</v>
      </c>
      <c r="V17" t="s">
        <v>19</v>
      </c>
      <c r="W17">
        <v>3</v>
      </c>
    </row>
    <row r="18" spans="2:23" x14ac:dyDescent="0.25">
      <c r="B18" t="s">
        <v>20</v>
      </c>
      <c r="C18">
        <v>1</v>
      </c>
      <c r="G18" t="s">
        <v>20</v>
      </c>
      <c r="H18">
        <v>1</v>
      </c>
      <c r="L18" t="s">
        <v>20</v>
      </c>
      <c r="M18">
        <v>1</v>
      </c>
      <c r="Q18" t="s">
        <v>20</v>
      </c>
      <c r="R18">
        <v>1</v>
      </c>
      <c r="V18" t="s">
        <v>20</v>
      </c>
      <c r="W18">
        <v>1</v>
      </c>
    </row>
    <row r="19" spans="2:23" x14ac:dyDescent="0.25">
      <c r="B19" t="s">
        <v>21</v>
      </c>
      <c r="C19">
        <v>5</v>
      </c>
      <c r="G19" t="s">
        <v>21</v>
      </c>
      <c r="H19">
        <v>5</v>
      </c>
      <c r="L19" t="s">
        <v>21</v>
      </c>
      <c r="M19">
        <v>5</v>
      </c>
      <c r="Q19" t="s">
        <v>21</v>
      </c>
      <c r="R19">
        <v>5</v>
      </c>
      <c r="V19" t="s">
        <v>21</v>
      </c>
      <c r="W19">
        <v>5</v>
      </c>
    </row>
    <row r="20" spans="2:23" x14ac:dyDescent="0.25">
      <c r="B20" t="s">
        <v>22</v>
      </c>
      <c r="C20">
        <v>1</v>
      </c>
      <c r="G20" t="s">
        <v>22</v>
      </c>
      <c r="H20">
        <v>1</v>
      </c>
      <c r="L20" t="s">
        <v>22</v>
      </c>
      <c r="M20">
        <v>1</v>
      </c>
      <c r="Q20" t="s">
        <v>22</v>
      </c>
      <c r="R20">
        <v>1</v>
      </c>
      <c r="V20" t="s">
        <v>22</v>
      </c>
      <c r="W20">
        <v>1</v>
      </c>
    </row>
    <row r="21" spans="2:23" x14ac:dyDescent="0.25">
      <c r="B21" t="s">
        <v>23</v>
      </c>
      <c r="C21">
        <v>3</v>
      </c>
      <c r="G21" t="s">
        <v>23</v>
      </c>
      <c r="H21">
        <v>3</v>
      </c>
      <c r="L21" t="s">
        <v>23</v>
      </c>
      <c r="M21">
        <v>3</v>
      </c>
      <c r="Q21" t="s">
        <v>23</v>
      </c>
      <c r="R21">
        <v>3</v>
      </c>
      <c r="V21" t="s">
        <v>23</v>
      </c>
      <c r="W21">
        <v>3</v>
      </c>
    </row>
    <row r="22" spans="2:23" x14ac:dyDescent="0.25">
      <c r="B22" t="s">
        <v>24</v>
      </c>
      <c r="C22">
        <v>6</v>
      </c>
      <c r="G22" t="s">
        <v>24</v>
      </c>
      <c r="H22">
        <v>6</v>
      </c>
      <c r="L22" t="s">
        <v>24</v>
      </c>
      <c r="M22">
        <v>6</v>
      </c>
      <c r="Q22" t="s">
        <v>24</v>
      </c>
      <c r="R22">
        <v>6</v>
      </c>
      <c r="V22" t="s">
        <v>24</v>
      </c>
      <c r="W22">
        <v>6</v>
      </c>
    </row>
    <row r="23" spans="2:23" x14ac:dyDescent="0.25">
      <c r="B23" t="s">
        <v>25</v>
      </c>
      <c r="C23">
        <v>9</v>
      </c>
      <c r="G23" t="s">
        <v>25</v>
      </c>
      <c r="H23">
        <v>9</v>
      </c>
      <c r="L23" t="s">
        <v>25</v>
      </c>
      <c r="M23">
        <v>9</v>
      </c>
      <c r="Q23" t="s">
        <v>25</v>
      </c>
      <c r="R23">
        <v>9</v>
      </c>
      <c r="V23" t="s">
        <v>25</v>
      </c>
      <c r="W23">
        <v>9</v>
      </c>
    </row>
    <row r="24" spans="2:23" x14ac:dyDescent="0.25">
      <c r="B24" t="s">
        <v>26</v>
      </c>
      <c r="C24">
        <v>4</v>
      </c>
      <c r="G24" t="s">
        <v>26</v>
      </c>
      <c r="H24">
        <v>4</v>
      </c>
      <c r="L24" t="s">
        <v>26</v>
      </c>
      <c r="M24">
        <v>4</v>
      </c>
      <c r="Q24" t="s">
        <v>26</v>
      </c>
      <c r="R24">
        <v>4</v>
      </c>
      <c r="V24" t="s">
        <v>26</v>
      </c>
      <c r="W24">
        <v>4</v>
      </c>
    </row>
    <row r="25" spans="2:23" x14ac:dyDescent="0.25">
      <c r="B25" t="s">
        <v>27</v>
      </c>
      <c r="C25">
        <v>1</v>
      </c>
      <c r="G25" t="s">
        <v>27</v>
      </c>
      <c r="H25">
        <v>1</v>
      </c>
      <c r="L25" t="s">
        <v>27</v>
      </c>
      <c r="M25">
        <v>1</v>
      </c>
      <c r="Q25" t="s">
        <v>27</v>
      </c>
      <c r="R25">
        <v>1</v>
      </c>
      <c r="V25" t="s">
        <v>27</v>
      </c>
      <c r="W25">
        <v>1</v>
      </c>
    </row>
    <row r="26" spans="2:23" x14ac:dyDescent="0.25">
      <c r="B26" t="s">
        <v>28</v>
      </c>
      <c r="C26">
        <v>1</v>
      </c>
      <c r="G26" t="s">
        <v>28</v>
      </c>
      <c r="H26">
        <v>1</v>
      </c>
      <c r="L26" t="s">
        <v>28</v>
      </c>
      <c r="M26">
        <v>1</v>
      </c>
      <c r="Q26" t="s">
        <v>28</v>
      </c>
      <c r="R26">
        <v>1</v>
      </c>
      <c r="V26" t="s">
        <v>28</v>
      </c>
      <c r="W26">
        <v>1</v>
      </c>
    </row>
    <row r="27" spans="2:23" x14ac:dyDescent="0.25">
      <c r="B27" t="s">
        <v>29</v>
      </c>
      <c r="C27">
        <v>1</v>
      </c>
      <c r="G27" t="s">
        <v>29</v>
      </c>
      <c r="H27">
        <v>1</v>
      </c>
      <c r="L27" t="s">
        <v>29</v>
      </c>
      <c r="M27">
        <v>1</v>
      </c>
      <c r="Q27" t="s">
        <v>29</v>
      </c>
      <c r="R27">
        <v>1</v>
      </c>
      <c r="V27" t="s">
        <v>29</v>
      </c>
      <c r="W27">
        <v>1</v>
      </c>
    </row>
    <row r="28" spans="2:23" x14ac:dyDescent="0.25">
      <c r="G28" t="s">
        <v>33</v>
      </c>
      <c r="H28">
        <v>1</v>
      </c>
      <c r="L28" t="s">
        <v>33</v>
      </c>
      <c r="M28">
        <v>1</v>
      </c>
      <c r="Q28" t="s">
        <v>33</v>
      </c>
      <c r="R28">
        <v>1</v>
      </c>
      <c r="V28" t="s">
        <v>33</v>
      </c>
      <c r="W28">
        <v>1</v>
      </c>
    </row>
    <row r="29" spans="2:23" x14ac:dyDescent="0.25">
      <c r="G29" t="s">
        <v>34</v>
      </c>
      <c r="H29">
        <v>6</v>
      </c>
      <c r="L29" t="s">
        <v>34</v>
      </c>
      <c r="M29">
        <v>6</v>
      </c>
      <c r="Q29" t="s">
        <v>34</v>
      </c>
      <c r="R29">
        <v>6</v>
      </c>
      <c r="V29" t="s">
        <v>34</v>
      </c>
      <c r="W29">
        <v>6</v>
      </c>
    </row>
    <row r="30" spans="2:23" x14ac:dyDescent="0.25">
      <c r="G30" t="s">
        <v>35</v>
      </c>
      <c r="H30">
        <v>4</v>
      </c>
      <c r="L30" t="s">
        <v>35</v>
      </c>
      <c r="M30">
        <v>4</v>
      </c>
      <c r="Q30" t="s">
        <v>35</v>
      </c>
      <c r="R30">
        <v>4</v>
      </c>
      <c r="V30" t="s">
        <v>35</v>
      </c>
      <c r="W30">
        <v>4</v>
      </c>
    </row>
    <row r="31" spans="2:23" x14ac:dyDescent="0.25">
      <c r="G31" t="s">
        <v>36</v>
      </c>
      <c r="H31">
        <v>4.1803883928927226</v>
      </c>
      <c r="L31" t="s">
        <v>36</v>
      </c>
      <c r="M31">
        <v>4.1803883928927226</v>
      </c>
      <c r="Q31" t="s">
        <v>36</v>
      </c>
      <c r="R31">
        <v>4.1803883928927226</v>
      </c>
      <c r="V31" t="s">
        <v>36</v>
      </c>
      <c r="W31">
        <v>4.1803883928927226</v>
      </c>
    </row>
    <row r="32" spans="2:23" x14ac:dyDescent="0.25">
      <c r="G32" t="s">
        <v>37</v>
      </c>
      <c r="H32">
        <v>5</v>
      </c>
      <c r="L32" t="s">
        <v>37</v>
      </c>
      <c r="M32">
        <v>5</v>
      </c>
      <c r="Q32" t="s">
        <v>37</v>
      </c>
      <c r="R32">
        <v>5</v>
      </c>
      <c r="V32" t="s">
        <v>37</v>
      </c>
      <c r="W32">
        <v>5</v>
      </c>
    </row>
    <row r="33" spans="7:23" x14ac:dyDescent="0.25">
      <c r="G33" t="s">
        <v>38</v>
      </c>
      <c r="H33">
        <v>6</v>
      </c>
      <c r="L33" t="s">
        <v>38</v>
      </c>
      <c r="M33">
        <v>6</v>
      </c>
      <c r="Q33" t="s">
        <v>38</v>
      </c>
      <c r="R33">
        <v>6</v>
      </c>
      <c r="V33" t="s">
        <v>38</v>
      </c>
      <c r="W33">
        <v>6</v>
      </c>
    </row>
    <row r="34" spans="7:23" x14ac:dyDescent="0.25">
      <c r="G34" t="s">
        <v>39</v>
      </c>
      <c r="H34">
        <v>7.1336888379880179</v>
      </c>
      <c r="L34" t="s">
        <v>39</v>
      </c>
      <c r="M34">
        <v>7.1336888379880179</v>
      </c>
      <c r="Q34" t="s">
        <v>39</v>
      </c>
      <c r="R34">
        <v>7.1336888379880179</v>
      </c>
      <c r="V34" t="s">
        <v>39</v>
      </c>
      <c r="W34">
        <v>7.1336888379880179</v>
      </c>
    </row>
    <row r="35" spans="7:23" x14ac:dyDescent="0.25">
      <c r="G35" t="s">
        <v>40</v>
      </c>
      <c r="H35">
        <v>10.958979948838589</v>
      </c>
      <c r="L35" t="s">
        <v>40</v>
      </c>
      <c r="M35">
        <v>10.958979948838589</v>
      </c>
      <c r="Q35" t="s">
        <v>40</v>
      </c>
      <c r="R35">
        <v>10.958979948838589</v>
      </c>
      <c r="V35" t="s">
        <v>40</v>
      </c>
      <c r="W35">
        <v>10.958979948838589</v>
      </c>
    </row>
    <row r="36" spans="7:23" x14ac:dyDescent="0.25">
      <c r="G36" t="s">
        <v>41</v>
      </c>
      <c r="H36">
        <v>12</v>
      </c>
      <c r="L36" t="s">
        <v>41</v>
      </c>
      <c r="M36">
        <v>12</v>
      </c>
      <c r="Q36" t="s">
        <v>41</v>
      </c>
      <c r="R36">
        <v>12</v>
      </c>
      <c r="V36" t="s">
        <v>41</v>
      </c>
      <c r="W36">
        <v>12</v>
      </c>
    </row>
    <row r="37" spans="7:23" x14ac:dyDescent="0.25">
      <c r="G37" t="s">
        <v>42</v>
      </c>
      <c r="H37">
        <v>10.35046638888849</v>
      </c>
      <c r="L37" t="s">
        <v>42</v>
      </c>
      <c r="M37">
        <v>10.35046638888849</v>
      </c>
      <c r="Q37" t="s">
        <v>42</v>
      </c>
      <c r="R37">
        <v>10.35046638888849</v>
      </c>
      <c r="V37" t="s">
        <v>42</v>
      </c>
      <c r="W37">
        <v>10.35046638888849</v>
      </c>
    </row>
    <row r="38" spans="7:23" x14ac:dyDescent="0.25">
      <c r="G38" t="s">
        <v>43</v>
      </c>
      <c r="H38">
        <v>15</v>
      </c>
      <c r="L38" t="s">
        <v>43</v>
      </c>
      <c r="M38">
        <v>15</v>
      </c>
      <c r="Q38" t="s">
        <v>43</v>
      </c>
      <c r="R38">
        <v>15</v>
      </c>
      <c r="V38" t="s">
        <v>43</v>
      </c>
      <c r="W38">
        <v>15</v>
      </c>
    </row>
    <row r="39" spans="7:23" x14ac:dyDescent="0.25">
      <c r="G39" t="s">
        <v>44</v>
      </c>
      <c r="H39">
        <v>23.980967336910229</v>
      </c>
      <c r="L39" t="s">
        <v>44</v>
      </c>
      <c r="M39">
        <v>23.980967336910229</v>
      </c>
      <c r="Q39" t="s">
        <v>44</v>
      </c>
      <c r="R39">
        <v>23.980967336910229</v>
      </c>
      <c r="V39" t="s">
        <v>44</v>
      </c>
      <c r="W39">
        <v>23.980967336910229</v>
      </c>
    </row>
    <row r="40" spans="7:23" x14ac:dyDescent="0.25">
      <c r="G40" t="s">
        <v>45</v>
      </c>
      <c r="H40">
        <v>16.581375090891299</v>
      </c>
      <c r="L40" t="s">
        <v>45</v>
      </c>
      <c r="M40">
        <v>16.581375090891299</v>
      </c>
      <c r="Q40" t="s">
        <v>45</v>
      </c>
      <c r="R40">
        <v>16.581375090891299</v>
      </c>
      <c r="V40" t="s">
        <v>45</v>
      </c>
      <c r="W40">
        <v>16.581375090891299</v>
      </c>
    </row>
    <row r="41" spans="7:23" x14ac:dyDescent="0.25">
      <c r="G41" t="s">
        <v>46</v>
      </c>
      <c r="H41">
        <v>24.611784605497061</v>
      </c>
      <c r="L41" t="s">
        <v>46</v>
      </c>
      <c r="M41">
        <v>24.611784605497061</v>
      </c>
      <c r="Q41" t="s">
        <v>46</v>
      </c>
      <c r="R41">
        <v>24.611784605497061</v>
      </c>
      <c r="V41" t="s">
        <v>46</v>
      </c>
      <c r="W41">
        <v>24.611784605497061</v>
      </c>
    </row>
    <row r="42" spans="7:23" x14ac:dyDescent="0.25">
      <c r="G42" t="s">
        <v>47</v>
      </c>
      <c r="H42">
        <v>30.989266413094811</v>
      </c>
      <c r="L42" t="s">
        <v>47</v>
      </c>
      <c r="M42">
        <v>30.989266413094811</v>
      </c>
      <c r="Q42" t="s">
        <v>47</v>
      </c>
      <c r="R42">
        <v>30.989266413094811</v>
      </c>
      <c r="V42" t="s">
        <v>47</v>
      </c>
      <c r="W42">
        <v>30.989266413094811</v>
      </c>
    </row>
    <row r="43" spans="7:23" x14ac:dyDescent="0.25">
      <c r="G43" t="s">
        <v>48</v>
      </c>
      <c r="H43">
        <v>42.292039151401468</v>
      </c>
      <c r="L43" t="s">
        <v>48</v>
      </c>
      <c r="M43">
        <v>42.292039151401468</v>
      </c>
      <c r="Q43" t="s">
        <v>48</v>
      </c>
      <c r="R43">
        <v>42.292039151401468</v>
      </c>
      <c r="V43" t="s">
        <v>48</v>
      </c>
      <c r="W43">
        <v>42.292039151401468</v>
      </c>
    </row>
    <row r="44" spans="7:23" x14ac:dyDescent="0.25">
      <c r="G44" t="s">
        <v>49</v>
      </c>
      <c r="H44">
        <v>46.521048719242401</v>
      </c>
      <c r="L44" t="s">
        <v>49</v>
      </c>
      <c r="M44">
        <v>46.521048719242401</v>
      </c>
      <c r="Q44" t="s">
        <v>49</v>
      </c>
      <c r="R44">
        <v>46.521048719242401</v>
      </c>
      <c r="V44" t="s">
        <v>49</v>
      </c>
      <c r="W44">
        <v>46.521048719242401</v>
      </c>
    </row>
    <row r="45" spans="7:23" x14ac:dyDescent="0.25">
      <c r="G45" t="s">
        <v>50</v>
      </c>
      <c r="H45">
        <v>39.892059153701886</v>
      </c>
      <c r="L45" t="s">
        <v>50</v>
      </c>
      <c r="M45">
        <v>39.892059153701886</v>
      </c>
      <c r="Q45" t="s">
        <v>50</v>
      </c>
      <c r="R45">
        <v>39.892059153701886</v>
      </c>
      <c r="V45" t="s">
        <v>50</v>
      </c>
      <c r="W45">
        <v>39.892059153701886</v>
      </c>
    </row>
    <row r="46" spans="7:23" x14ac:dyDescent="0.25">
      <c r="G46" t="s">
        <v>51</v>
      </c>
      <c r="H46">
        <v>46.340885401670221</v>
      </c>
      <c r="L46" t="s">
        <v>51</v>
      </c>
      <c r="M46">
        <v>46.340885401670221</v>
      </c>
      <c r="Q46" t="s">
        <v>51</v>
      </c>
      <c r="R46">
        <v>46.340885401670221</v>
      </c>
      <c r="V46" t="s">
        <v>51</v>
      </c>
      <c r="W46">
        <v>46.340885401670221</v>
      </c>
    </row>
    <row r="47" spans="7:23" x14ac:dyDescent="0.25">
      <c r="G47" t="s">
        <v>52</v>
      </c>
      <c r="H47">
        <v>38.968093775625732</v>
      </c>
      <c r="L47" t="s">
        <v>52</v>
      </c>
      <c r="M47">
        <v>38.968093775625732</v>
      </c>
      <c r="Q47" t="s">
        <v>52</v>
      </c>
      <c r="R47">
        <v>38.968093775625732</v>
      </c>
      <c r="V47" t="s">
        <v>52</v>
      </c>
      <c r="W47">
        <v>38.968093775625732</v>
      </c>
    </row>
    <row r="48" spans="7:23" x14ac:dyDescent="0.25">
      <c r="G48" t="s">
        <v>53</v>
      </c>
      <c r="H48">
        <v>26.315630396240461</v>
      </c>
      <c r="L48" t="s">
        <v>53</v>
      </c>
      <c r="M48">
        <v>26.315630396240461</v>
      </c>
      <c r="Q48" t="s">
        <v>53</v>
      </c>
      <c r="R48">
        <v>26.315630396240461</v>
      </c>
      <c r="V48" t="s">
        <v>53</v>
      </c>
      <c r="W48">
        <v>26.315630396240461</v>
      </c>
    </row>
    <row r="49" spans="7:23" x14ac:dyDescent="0.25">
      <c r="G49" t="s">
        <v>54</v>
      </c>
      <c r="H49">
        <v>15.20577137241253</v>
      </c>
      <c r="L49" t="s">
        <v>54</v>
      </c>
      <c r="M49">
        <v>15.20577137241253</v>
      </c>
      <c r="Q49" t="s">
        <v>54</v>
      </c>
      <c r="R49">
        <v>15.20577137241253</v>
      </c>
      <c r="V49" t="s">
        <v>54</v>
      </c>
      <c r="W49">
        <v>15.20577137241253</v>
      </c>
    </row>
    <row r="50" spans="7:23" x14ac:dyDescent="0.25">
      <c r="G50" t="s">
        <v>55</v>
      </c>
      <c r="H50">
        <v>25.601620153858391</v>
      </c>
      <c r="L50" t="s">
        <v>55</v>
      </c>
      <c r="M50">
        <v>25.601620153858391</v>
      </c>
      <c r="Q50" t="s">
        <v>55</v>
      </c>
      <c r="R50">
        <v>25.601620153858391</v>
      </c>
      <c r="V50" t="s">
        <v>55</v>
      </c>
      <c r="W50">
        <v>25.601620153858391</v>
      </c>
    </row>
    <row r="51" spans="7:23" x14ac:dyDescent="0.25">
      <c r="G51" t="s">
        <v>56</v>
      </c>
      <c r="H51">
        <v>12.08760907699337</v>
      </c>
      <c r="L51" t="s">
        <v>56</v>
      </c>
      <c r="M51">
        <v>12.08760907699337</v>
      </c>
      <c r="Q51" t="s">
        <v>56</v>
      </c>
      <c r="R51">
        <v>12.08760907699337</v>
      </c>
      <c r="V51" t="s">
        <v>56</v>
      </c>
      <c r="W51">
        <v>12.08760907699337</v>
      </c>
    </row>
    <row r="52" spans="7:23" x14ac:dyDescent="0.25">
      <c r="G52" t="s">
        <v>57</v>
      </c>
      <c r="H52">
        <v>11.85719871886295</v>
      </c>
      <c r="L52" t="s">
        <v>57</v>
      </c>
      <c r="M52">
        <v>11.85719871886295</v>
      </c>
      <c r="Q52" t="s">
        <v>57</v>
      </c>
      <c r="R52">
        <v>11.85719871886295</v>
      </c>
      <c r="V52" t="s">
        <v>57</v>
      </c>
      <c r="W52">
        <v>11.85719871886295</v>
      </c>
    </row>
    <row r="53" spans="7:23" x14ac:dyDescent="0.25">
      <c r="L53" t="s">
        <v>60</v>
      </c>
      <c r="M53">
        <v>5</v>
      </c>
      <c r="Q53" t="s">
        <v>60</v>
      </c>
      <c r="R53">
        <v>5</v>
      </c>
      <c r="V53" t="s">
        <v>60</v>
      </c>
      <c r="W53">
        <v>5</v>
      </c>
    </row>
    <row r="54" spans="7:23" x14ac:dyDescent="0.25">
      <c r="L54" t="s">
        <v>61</v>
      </c>
      <c r="M54">
        <v>6.3885249766486822</v>
      </c>
      <c r="Q54" t="s">
        <v>61</v>
      </c>
      <c r="R54">
        <v>6.3885249766486822</v>
      </c>
      <c r="V54" t="s">
        <v>61</v>
      </c>
      <c r="W54">
        <v>6.3885249766486822</v>
      </c>
    </row>
    <row r="55" spans="7:23" x14ac:dyDescent="0.25">
      <c r="L55" t="s">
        <v>62</v>
      </c>
      <c r="M55">
        <v>18</v>
      </c>
      <c r="Q55" t="s">
        <v>62</v>
      </c>
      <c r="R55">
        <v>18</v>
      </c>
      <c r="V55" t="s">
        <v>62</v>
      </c>
      <c r="W55">
        <v>18</v>
      </c>
    </row>
    <row r="56" spans="7:23" x14ac:dyDescent="0.25">
      <c r="L56" t="s">
        <v>63</v>
      </c>
      <c r="M56">
        <v>22.509457431824501</v>
      </c>
      <c r="Q56" t="s">
        <v>63</v>
      </c>
      <c r="R56">
        <v>22.509457431824501</v>
      </c>
      <c r="V56" t="s">
        <v>63</v>
      </c>
      <c r="W56">
        <v>22.509457431824501</v>
      </c>
    </row>
    <row r="57" spans="7:23" x14ac:dyDescent="0.25">
      <c r="L57" t="s">
        <v>64</v>
      </c>
      <c r="M57">
        <v>12.859381596871</v>
      </c>
      <c r="Q57" t="s">
        <v>64</v>
      </c>
      <c r="R57">
        <v>12.859381596871</v>
      </c>
      <c r="V57" t="s">
        <v>64</v>
      </c>
      <c r="W57">
        <v>12.859381596871</v>
      </c>
    </row>
    <row r="58" spans="7:23" x14ac:dyDescent="0.25">
      <c r="L58" t="s">
        <v>65</v>
      </c>
      <c r="M58">
        <v>6.0000000000000568</v>
      </c>
      <c r="Q58" t="s">
        <v>65</v>
      </c>
      <c r="R58">
        <v>6.0000000000000568</v>
      </c>
      <c r="V58" t="s">
        <v>65</v>
      </c>
      <c r="W58">
        <v>6.0000000000000568</v>
      </c>
    </row>
    <row r="59" spans="7:23" x14ac:dyDescent="0.25">
      <c r="L59" t="s">
        <v>66</v>
      </c>
      <c r="M59">
        <v>1</v>
      </c>
      <c r="Q59" t="s">
        <v>66</v>
      </c>
      <c r="R59">
        <v>1</v>
      </c>
      <c r="V59" t="s">
        <v>66</v>
      </c>
      <c r="W59">
        <v>1</v>
      </c>
    </row>
    <row r="60" spans="7:23" x14ac:dyDescent="0.25">
      <c r="L60" t="s">
        <v>67</v>
      </c>
      <c r="M60">
        <v>11</v>
      </c>
      <c r="Q60" t="s">
        <v>67</v>
      </c>
      <c r="R60">
        <v>11</v>
      </c>
      <c r="V60" t="s">
        <v>67</v>
      </c>
      <c r="W60">
        <v>11</v>
      </c>
    </row>
    <row r="61" spans="7:23" x14ac:dyDescent="0.25">
      <c r="L61" t="s">
        <v>68</v>
      </c>
      <c r="M61">
        <v>15.720645631574479</v>
      </c>
      <c r="Q61" t="s">
        <v>68</v>
      </c>
      <c r="R61">
        <v>15.720645631574479</v>
      </c>
      <c r="V61" t="s">
        <v>68</v>
      </c>
      <c r="W61">
        <v>15.720645631574479</v>
      </c>
    </row>
    <row r="62" spans="7:23" x14ac:dyDescent="0.25">
      <c r="L62" t="s">
        <v>69</v>
      </c>
      <c r="M62">
        <v>14</v>
      </c>
      <c r="Q62" t="s">
        <v>69</v>
      </c>
      <c r="R62">
        <v>14</v>
      </c>
      <c r="V62" t="s">
        <v>69</v>
      </c>
      <c r="W62">
        <v>14</v>
      </c>
    </row>
    <row r="63" spans="7:23" x14ac:dyDescent="0.25">
      <c r="L63" t="s">
        <v>70</v>
      </c>
      <c r="M63">
        <v>14.85654657679834</v>
      </c>
      <c r="Q63" t="s">
        <v>70</v>
      </c>
      <c r="R63">
        <v>14.85654657679834</v>
      </c>
      <c r="V63" t="s">
        <v>70</v>
      </c>
      <c r="W63">
        <v>14.85654657679834</v>
      </c>
    </row>
    <row r="64" spans="7:23" x14ac:dyDescent="0.25">
      <c r="L64" t="s">
        <v>71</v>
      </c>
      <c r="M64">
        <v>3.0137335500386371</v>
      </c>
      <c r="Q64" t="s">
        <v>71</v>
      </c>
      <c r="R64">
        <v>3.0137335500386371</v>
      </c>
      <c r="V64" t="s">
        <v>71</v>
      </c>
      <c r="W64">
        <v>3.0137335500386371</v>
      </c>
    </row>
    <row r="65" spans="12:23" x14ac:dyDescent="0.25">
      <c r="L65" t="s">
        <v>72</v>
      </c>
      <c r="M65">
        <v>1.6212609172271191</v>
      </c>
      <c r="Q65" t="s">
        <v>72</v>
      </c>
      <c r="R65">
        <v>1.6212609172271191</v>
      </c>
      <c r="V65" t="s">
        <v>72</v>
      </c>
      <c r="W65">
        <v>1.6212609172271191</v>
      </c>
    </row>
    <row r="66" spans="12:23" x14ac:dyDescent="0.25">
      <c r="L66" t="s">
        <v>73</v>
      </c>
      <c r="M66">
        <v>21</v>
      </c>
      <c r="Q66" t="s">
        <v>73</v>
      </c>
      <c r="R66">
        <v>21</v>
      </c>
      <c r="V66" t="s">
        <v>73</v>
      </c>
      <c r="W66">
        <v>21</v>
      </c>
    </row>
    <row r="67" spans="12:23" x14ac:dyDescent="0.25">
      <c r="L67" t="s">
        <v>74</v>
      </c>
      <c r="M67">
        <v>21.37161872852846</v>
      </c>
      <c r="Q67" t="s">
        <v>74</v>
      </c>
      <c r="R67">
        <v>21.37161872852846</v>
      </c>
      <c r="V67" t="s">
        <v>74</v>
      </c>
      <c r="W67">
        <v>21.37161872852846</v>
      </c>
    </row>
    <row r="68" spans="12:23" x14ac:dyDescent="0.25">
      <c r="L68" t="s">
        <v>75</v>
      </c>
      <c r="M68">
        <v>19.510466782186771</v>
      </c>
      <c r="Q68" t="s">
        <v>75</v>
      </c>
      <c r="R68">
        <v>19.510466782186771</v>
      </c>
      <c r="V68" t="s">
        <v>75</v>
      </c>
      <c r="W68">
        <v>19.510466782186771</v>
      </c>
    </row>
    <row r="69" spans="12:23" x14ac:dyDescent="0.25">
      <c r="L69" t="s">
        <v>76</v>
      </c>
      <c r="M69">
        <v>6</v>
      </c>
      <c r="Q69" t="s">
        <v>76</v>
      </c>
      <c r="R69">
        <v>6</v>
      </c>
      <c r="V69" t="s">
        <v>76</v>
      </c>
      <c r="W69">
        <v>6</v>
      </c>
    </row>
    <row r="70" spans="12:23" x14ac:dyDescent="0.25">
      <c r="L70" t="s">
        <v>77</v>
      </c>
      <c r="M70">
        <v>6</v>
      </c>
      <c r="Q70" t="s">
        <v>77</v>
      </c>
      <c r="R70">
        <v>6</v>
      </c>
      <c r="V70" t="s">
        <v>77</v>
      </c>
      <c r="W70">
        <v>6</v>
      </c>
    </row>
    <row r="71" spans="12:23" x14ac:dyDescent="0.25">
      <c r="L71" t="s">
        <v>78</v>
      </c>
      <c r="M71">
        <v>5</v>
      </c>
      <c r="Q71" t="s">
        <v>78</v>
      </c>
      <c r="R71">
        <v>5</v>
      </c>
      <c r="V71" t="s">
        <v>78</v>
      </c>
      <c r="W71">
        <v>5</v>
      </c>
    </row>
    <row r="72" spans="12:23" x14ac:dyDescent="0.25">
      <c r="L72" t="s">
        <v>79</v>
      </c>
      <c r="M72">
        <v>7</v>
      </c>
      <c r="Q72" t="s">
        <v>79</v>
      </c>
      <c r="R72">
        <v>7</v>
      </c>
      <c r="V72" t="s">
        <v>79</v>
      </c>
      <c r="W72">
        <v>7</v>
      </c>
    </row>
    <row r="73" spans="12:23" x14ac:dyDescent="0.25">
      <c r="L73" t="s">
        <v>80</v>
      </c>
      <c r="M73">
        <v>8.7576863858394063</v>
      </c>
      <c r="Q73" t="s">
        <v>80</v>
      </c>
      <c r="R73">
        <v>8.7576863858394063</v>
      </c>
      <c r="V73" t="s">
        <v>80</v>
      </c>
      <c r="W73">
        <v>8.7576863858394063</v>
      </c>
    </row>
    <row r="74" spans="12:23" x14ac:dyDescent="0.25">
      <c r="L74" t="s">
        <v>81</v>
      </c>
      <c r="M74">
        <v>6</v>
      </c>
      <c r="Q74" t="s">
        <v>81</v>
      </c>
      <c r="R74">
        <v>6</v>
      </c>
      <c r="V74" t="s">
        <v>81</v>
      </c>
      <c r="W74">
        <v>6</v>
      </c>
    </row>
    <row r="75" spans="12:23" x14ac:dyDescent="0.25">
      <c r="L75" t="s">
        <v>82</v>
      </c>
      <c r="M75">
        <v>6</v>
      </c>
      <c r="Q75" t="s">
        <v>82</v>
      </c>
      <c r="R75">
        <v>6</v>
      </c>
      <c r="V75" t="s">
        <v>82</v>
      </c>
      <c r="W75">
        <v>6</v>
      </c>
    </row>
    <row r="76" spans="12:23" x14ac:dyDescent="0.25">
      <c r="L76" t="s">
        <v>83</v>
      </c>
      <c r="M76">
        <v>10</v>
      </c>
      <c r="Q76" t="s">
        <v>83</v>
      </c>
      <c r="R76">
        <v>10</v>
      </c>
      <c r="V76" t="s">
        <v>83</v>
      </c>
      <c r="W76">
        <v>10</v>
      </c>
    </row>
    <row r="77" spans="12:23" x14ac:dyDescent="0.25">
      <c r="L77" t="s">
        <v>84</v>
      </c>
      <c r="M77">
        <v>5.7273580140121112</v>
      </c>
      <c r="Q77" t="s">
        <v>84</v>
      </c>
      <c r="R77">
        <v>5.7273580140121112</v>
      </c>
      <c r="V77" t="s">
        <v>84</v>
      </c>
      <c r="W77">
        <v>5.7273580140121112</v>
      </c>
    </row>
    <row r="78" spans="12:23" x14ac:dyDescent="0.25">
      <c r="L78" t="s">
        <v>85</v>
      </c>
      <c r="M78">
        <v>4.3360284872019292</v>
      </c>
      <c r="Q78" t="s">
        <v>85</v>
      </c>
      <c r="R78">
        <v>4.3360284872019292</v>
      </c>
      <c r="V78" t="s">
        <v>85</v>
      </c>
      <c r="W78">
        <v>4.3360284872019292</v>
      </c>
    </row>
    <row r="79" spans="12:23" x14ac:dyDescent="0.25">
      <c r="L79" t="s">
        <v>86</v>
      </c>
      <c r="M79">
        <v>12.525036225659729</v>
      </c>
      <c r="Q79" t="s">
        <v>86</v>
      </c>
      <c r="R79">
        <v>12.525036225659729</v>
      </c>
      <c r="V79" t="s">
        <v>86</v>
      </c>
      <c r="W79">
        <v>12.525036225659729</v>
      </c>
    </row>
    <row r="80" spans="12:23" x14ac:dyDescent="0.25">
      <c r="L80" t="s">
        <v>87</v>
      </c>
      <c r="M80">
        <v>5</v>
      </c>
      <c r="Q80" t="s">
        <v>87</v>
      </c>
      <c r="R80">
        <v>5</v>
      </c>
      <c r="V80" t="s">
        <v>87</v>
      </c>
      <c r="W80">
        <v>5</v>
      </c>
    </row>
    <row r="81" spans="12:23" x14ac:dyDescent="0.25">
      <c r="L81" t="s">
        <v>88</v>
      </c>
      <c r="M81">
        <v>1</v>
      </c>
      <c r="Q81" t="s">
        <v>88</v>
      </c>
      <c r="R81">
        <v>1</v>
      </c>
      <c r="V81" t="s">
        <v>88</v>
      </c>
      <c r="W81">
        <v>1</v>
      </c>
    </row>
    <row r="82" spans="12:23" x14ac:dyDescent="0.25">
      <c r="L82" t="s">
        <v>89</v>
      </c>
      <c r="M82">
        <v>1</v>
      </c>
      <c r="Q82" t="s">
        <v>89</v>
      </c>
      <c r="R82">
        <v>1</v>
      </c>
      <c r="V82" t="s">
        <v>89</v>
      </c>
      <c r="W82">
        <v>1</v>
      </c>
    </row>
    <row r="83" spans="12:23" x14ac:dyDescent="0.25">
      <c r="L83" t="s">
        <v>90</v>
      </c>
      <c r="M83">
        <v>3</v>
      </c>
      <c r="Q83" t="s">
        <v>90</v>
      </c>
      <c r="R83">
        <v>3</v>
      </c>
      <c r="V83" t="s">
        <v>90</v>
      </c>
      <c r="W83">
        <v>3</v>
      </c>
    </row>
    <row r="84" spans="12:23" x14ac:dyDescent="0.25">
      <c r="L84" t="s">
        <v>91</v>
      </c>
      <c r="M84">
        <v>1</v>
      </c>
      <c r="Q84" t="s">
        <v>91</v>
      </c>
      <c r="R84">
        <v>1</v>
      </c>
      <c r="V84" t="s">
        <v>91</v>
      </c>
      <c r="W84">
        <v>1</v>
      </c>
    </row>
    <row r="85" spans="12:23" x14ac:dyDescent="0.25">
      <c r="L85" t="s">
        <v>92</v>
      </c>
      <c r="M85">
        <v>2</v>
      </c>
      <c r="Q85" t="s">
        <v>92</v>
      </c>
      <c r="R85">
        <v>2</v>
      </c>
      <c r="V85" t="s">
        <v>92</v>
      </c>
      <c r="W85">
        <v>2</v>
      </c>
    </row>
    <row r="86" spans="12:23" x14ac:dyDescent="0.25">
      <c r="L86" t="s">
        <v>93</v>
      </c>
      <c r="M86">
        <v>3</v>
      </c>
      <c r="Q86" t="s">
        <v>93</v>
      </c>
      <c r="R86">
        <v>3</v>
      </c>
      <c r="V86" t="s">
        <v>93</v>
      </c>
      <c r="W86">
        <v>3</v>
      </c>
    </row>
    <row r="87" spans="12:23" x14ac:dyDescent="0.25">
      <c r="L87" t="s">
        <v>94</v>
      </c>
      <c r="M87">
        <v>1</v>
      </c>
      <c r="Q87" t="s">
        <v>94</v>
      </c>
      <c r="R87">
        <v>1</v>
      </c>
      <c r="V87" t="s">
        <v>94</v>
      </c>
      <c r="W87">
        <v>1</v>
      </c>
    </row>
    <row r="88" spans="12:23" x14ac:dyDescent="0.25">
      <c r="L88" t="s">
        <v>95</v>
      </c>
      <c r="M88">
        <v>1</v>
      </c>
      <c r="Q88" t="s">
        <v>95</v>
      </c>
      <c r="R88">
        <v>1</v>
      </c>
      <c r="V88" t="s">
        <v>95</v>
      </c>
      <c r="W88">
        <v>1</v>
      </c>
    </row>
    <row r="89" spans="12:23" x14ac:dyDescent="0.25">
      <c r="L89" t="s">
        <v>96</v>
      </c>
      <c r="M89">
        <v>1</v>
      </c>
      <c r="Q89" t="s">
        <v>96</v>
      </c>
      <c r="R89">
        <v>1</v>
      </c>
      <c r="V89" t="s">
        <v>96</v>
      </c>
      <c r="W89">
        <v>1</v>
      </c>
    </row>
    <row r="90" spans="12:23" x14ac:dyDescent="0.25">
      <c r="L90" t="s">
        <v>97</v>
      </c>
      <c r="M90">
        <v>5.1219419811624221</v>
      </c>
      <c r="Q90" t="s">
        <v>97</v>
      </c>
      <c r="R90">
        <v>5.1219419811624221</v>
      </c>
      <c r="V90" t="s">
        <v>97</v>
      </c>
      <c r="W90">
        <v>5.1219419811624221</v>
      </c>
    </row>
    <row r="91" spans="12:23" x14ac:dyDescent="0.25">
      <c r="L91" t="s">
        <v>98</v>
      </c>
      <c r="M91">
        <v>6</v>
      </c>
      <c r="Q91" t="s">
        <v>98</v>
      </c>
      <c r="R91">
        <v>6</v>
      </c>
      <c r="V91" t="s">
        <v>98</v>
      </c>
      <c r="W91">
        <v>6</v>
      </c>
    </row>
    <row r="92" spans="12:23" x14ac:dyDescent="0.25">
      <c r="L92" t="s">
        <v>99</v>
      </c>
      <c r="M92">
        <v>5</v>
      </c>
      <c r="Q92" t="s">
        <v>99</v>
      </c>
      <c r="R92">
        <v>5</v>
      </c>
      <c r="V92" t="s">
        <v>99</v>
      </c>
      <c r="W92">
        <v>5</v>
      </c>
    </row>
    <row r="93" spans="12:23" x14ac:dyDescent="0.25">
      <c r="L93" t="s">
        <v>100</v>
      </c>
      <c r="M93">
        <v>6</v>
      </c>
      <c r="Q93" t="s">
        <v>100</v>
      </c>
      <c r="R93">
        <v>6</v>
      </c>
      <c r="V93" t="s">
        <v>100</v>
      </c>
      <c r="W93">
        <v>6</v>
      </c>
    </row>
    <row r="94" spans="12:23" x14ac:dyDescent="0.25">
      <c r="L94" t="s">
        <v>101</v>
      </c>
      <c r="M94">
        <v>5</v>
      </c>
      <c r="Q94" t="s">
        <v>101</v>
      </c>
      <c r="R94">
        <v>5</v>
      </c>
      <c r="V94" t="s">
        <v>101</v>
      </c>
      <c r="W94">
        <v>5</v>
      </c>
    </row>
    <row r="95" spans="12:23" x14ac:dyDescent="0.25">
      <c r="L95" t="s">
        <v>102</v>
      </c>
      <c r="M95">
        <v>1</v>
      </c>
      <c r="Q95" t="s">
        <v>102</v>
      </c>
      <c r="R95">
        <v>1</v>
      </c>
      <c r="V95" t="s">
        <v>102</v>
      </c>
      <c r="W95">
        <v>1</v>
      </c>
    </row>
    <row r="96" spans="12:23" x14ac:dyDescent="0.25">
      <c r="L96" t="s">
        <v>103</v>
      </c>
      <c r="M96">
        <v>6.7863080232579023</v>
      </c>
      <c r="Q96" t="s">
        <v>103</v>
      </c>
      <c r="R96">
        <v>6.7863080232579023</v>
      </c>
      <c r="V96" t="s">
        <v>103</v>
      </c>
      <c r="W96">
        <v>6.7863080232579023</v>
      </c>
    </row>
    <row r="97" spans="12:23" x14ac:dyDescent="0.25">
      <c r="L97" t="s">
        <v>104</v>
      </c>
      <c r="M97">
        <v>7.3446395978385226</v>
      </c>
      <c r="Q97" t="s">
        <v>104</v>
      </c>
      <c r="R97">
        <v>7.3446395978385226</v>
      </c>
      <c r="V97" t="s">
        <v>104</v>
      </c>
      <c r="W97">
        <v>7.3446395978385226</v>
      </c>
    </row>
    <row r="98" spans="12:23" x14ac:dyDescent="0.25">
      <c r="L98" t="s">
        <v>105</v>
      </c>
      <c r="M98">
        <v>16</v>
      </c>
      <c r="Q98" t="s">
        <v>105</v>
      </c>
      <c r="R98">
        <v>16</v>
      </c>
      <c r="V98" t="s">
        <v>105</v>
      </c>
      <c r="W98">
        <v>16</v>
      </c>
    </row>
    <row r="99" spans="12:23" x14ac:dyDescent="0.25">
      <c r="L99" t="s">
        <v>106</v>
      </c>
      <c r="M99">
        <v>13.92861885499622</v>
      </c>
      <c r="Q99" t="s">
        <v>106</v>
      </c>
      <c r="R99">
        <v>13.92861885499622</v>
      </c>
      <c r="V99" t="s">
        <v>106</v>
      </c>
      <c r="W99">
        <v>13.92861885499622</v>
      </c>
    </row>
    <row r="100" spans="12:23" x14ac:dyDescent="0.25">
      <c r="L100" t="s">
        <v>107</v>
      </c>
      <c r="M100">
        <v>2.746436913824482</v>
      </c>
      <c r="Q100" t="s">
        <v>107</v>
      </c>
      <c r="R100">
        <v>2.746436913824482</v>
      </c>
      <c r="V100" t="s">
        <v>107</v>
      </c>
      <c r="W100">
        <v>2.746436913824482</v>
      </c>
    </row>
    <row r="101" spans="12:23" x14ac:dyDescent="0.25">
      <c r="L101" t="s">
        <v>108</v>
      </c>
      <c r="M101">
        <v>6</v>
      </c>
      <c r="Q101" t="s">
        <v>108</v>
      </c>
      <c r="R101">
        <v>6</v>
      </c>
      <c r="V101" t="s">
        <v>108</v>
      </c>
      <c r="W101">
        <v>6</v>
      </c>
    </row>
    <row r="102" spans="12:23" x14ac:dyDescent="0.25">
      <c r="L102" t="s">
        <v>109</v>
      </c>
      <c r="M102">
        <v>5.3220854327435063</v>
      </c>
      <c r="Q102" t="s">
        <v>109</v>
      </c>
      <c r="R102">
        <v>10.32208543274351</v>
      </c>
      <c r="V102" t="s">
        <v>109</v>
      </c>
      <c r="W102">
        <v>10.32208543274351</v>
      </c>
    </row>
    <row r="103" spans="12:23" x14ac:dyDescent="0.25">
      <c r="Q103" t="s">
        <v>111</v>
      </c>
      <c r="R103">
        <v>13.16781972334365</v>
      </c>
      <c r="V103" t="s">
        <v>111</v>
      </c>
      <c r="W103">
        <v>13.16781972334365</v>
      </c>
    </row>
    <row r="104" spans="12:23" x14ac:dyDescent="0.25">
      <c r="Q104" t="s">
        <v>112</v>
      </c>
      <c r="R104">
        <v>14.013168844937811</v>
      </c>
      <c r="V104" t="s">
        <v>112</v>
      </c>
      <c r="W104">
        <v>14.013168844937811</v>
      </c>
    </row>
    <row r="105" spans="12:23" x14ac:dyDescent="0.25">
      <c r="Q105" t="s">
        <v>113</v>
      </c>
      <c r="R105">
        <v>6</v>
      </c>
      <c r="V105" t="s">
        <v>113</v>
      </c>
      <c r="W105">
        <v>6</v>
      </c>
    </row>
    <row r="106" spans="12:23" x14ac:dyDescent="0.25">
      <c r="Q106" t="s">
        <v>114</v>
      </c>
      <c r="R106">
        <v>5</v>
      </c>
      <c r="V106" t="s">
        <v>114</v>
      </c>
      <c r="W106">
        <v>5</v>
      </c>
    </row>
    <row r="107" spans="12:23" x14ac:dyDescent="0.25">
      <c r="Q107" t="s">
        <v>115</v>
      </c>
      <c r="R107">
        <v>1</v>
      </c>
      <c r="V107" t="s">
        <v>115</v>
      </c>
      <c r="W107">
        <v>1</v>
      </c>
    </row>
    <row r="108" spans="12:23" x14ac:dyDescent="0.25">
      <c r="Q108" t="s">
        <v>116</v>
      </c>
      <c r="R108">
        <v>1</v>
      </c>
      <c r="V108" t="s">
        <v>116</v>
      </c>
      <c r="W108">
        <v>1</v>
      </c>
    </row>
    <row r="109" spans="12:23" x14ac:dyDescent="0.25">
      <c r="Q109" t="s">
        <v>117</v>
      </c>
      <c r="R109">
        <v>9</v>
      </c>
      <c r="V109" t="s">
        <v>117</v>
      </c>
      <c r="W109">
        <v>9</v>
      </c>
    </row>
    <row r="110" spans="12:23" x14ac:dyDescent="0.25">
      <c r="Q110" t="s">
        <v>118</v>
      </c>
      <c r="R110">
        <v>11</v>
      </c>
      <c r="V110" t="s">
        <v>118</v>
      </c>
      <c r="W110">
        <v>11</v>
      </c>
    </row>
    <row r="111" spans="12:23" x14ac:dyDescent="0.25">
      <c r="Q111" t="s">
        <v>119</v>
      </c>
      <c r="R111">
        <v>20.117316085262932</v>
      </c>
      <c r="V111" t="s">
        <v>119</v>
      </c>
      <c r="W111">
        <v>20.117316085262932</v>
      </c>
    </row>
    <row r="112" spans="12:23" x14ac:dyDescent="0.25">
      <c r="Q112" t="s">
        <v>120</v>
      </c>
      <c r="R112">
        <v>24.014212699701599</v>
      </c>
      <c r="V112" t="s">
        <v>120</v>
      </c>
      <c r="W112">
        <v>24.014212699701599</v>
      </c>
    </row>
    <row r="113" spans="17:23" x14ac:dyDescent="0.25">
      <c r="Q113" t="s">
        <v>121</v>
      </c>
      <c r="R113">
        <v>10.34244353240115</v>
      </c>
      <c r="V113" t="s">
        <v>121</v>
      </c>
      <c r="W113">
        <v>10.34244353240115</v>
      </c>
    </row>
    <row r="114" spans="17:23" x14ac:dyDescent="0.25">
      <c r="Q114" t="s">
        <v>122</v>
      </c>
      <c r="R114">
        <v>20.909248268397281</v>
      </c>
      <c r="V114" t="s">
        <v>122</v>
      </c>
      <c r="W114">
        <v>20.909248268397281</v>
      </c>
    </row>
    <row r="115" spans="17:23" x14ac:dyDescent="0.25">
      <c r="Q115" t="s">
        <v>123</v>
      </c>
      <c r="R115">
        <v>21.55870828417801</v>
      </c>
      <c r="V115" t="s">
        <v>123</v>
      </c>
      <c r="W115">
        <v>21.55870828417801</v>
      </c>
    </row>
    <row r="116" spans="17:23" x14ac:dyDescent="0.25">
      <c r="Q116" t="s">
        <v>124</v>
      </c>
      <c r="R116">
        <v>6.3158075585376992</v>
      </c>
      <c r="V116" t="s">
        <v>124</v>
      </c>
      <c r="W116">
        <v>6.3158075585376992</v>
      </c>
    </row>
    <row r="117" spans="17:23" x14ac:dyDescent="0.25">
      <c r="Q117" t="s">
        <v>125</v>
      </c>
      <c r="R117">
        <v>26.96422073997087</v>
      </c>
      <c r="V117" t="s">
        <v>125</v>
      </c>
      <c r="W117">
        <v>26.96422073997087</v>
      </c>
    </row>
    <row r="118" spans="17:23" x14ac:dyDescent="0.25">
      <c r="Q118" t="s">
        <v>126</v>
      </c>
      <c r="R118">
        <v>20.149071607979518</v>
      </c>
      <c r="V118" t="s">
        <v>126</v>
      </c>
      <c r="W118">
        <v>20.149071607979518</v>
      </c>
    </row>
    <row r="119" spans="17:23" x14ac:dyDescent="0.25">
      <c r="Q119" t="s">
        <v>127</v>
      </c>
      <c r="R119">
        <v>8.5350238646469734</v>
      </c>
      <c r="V119" t="s">
        <v>127</v>
      </c>
      <c r="W119">
        <v>8.5350238646469734</v>
      </c>
    </row>
    <row r="120" spans="17:23" x14ac:dyDescent="0.25">
      <c r="Q120" t="s">
        <v>128</v>
      </c>
      <c r="R120">
        <v>10.76253385851032</v>
      </c>
      <c r="V120" t="s">
        <v>128</v>
      </c>
      <c r="W120">
        <v>10.76253385851032</v>
      </c>
    </row>
    <row r="121" spans="17:23" x14ac:dyDescent="0.25">
      <c r="Q121" t="s">
        <v>129</v>
      </c>
      <c r="R121">
        <v>3.936252129618651</v>
      </c>
      <c r="V121" t="s">
        <v>129</v>
      </c>
      <c r="W121">
        <v>3.936252129618651</v>
      </c>
    </row>
    <row r="122" spans="17:23" x14ac:dyDescent="0.25">
      <c r="Q122" t="s">
        <v>130</v>
      </c>
      <c r="R122">
        <v>15.65236355693901</v>
      </c>
      <c r="V122" t="s">
        <v>130</v>
      </c>
      <c r="W122">
        <v>15.65236355693901</v>
      </c>
    </row>
    <row r="123" spans="17:23" x14ac:dyDescent="0.25">
      <c r="Q123" t="s">
        <v>131</v>
      </c>
      <c r="R123">
        <v>6.1452774949609648</v>
      </c>
      <c r="V123" t="s">
        <v>131</v>
      </c>
      <c r="W123">
        <v>6.1452774949609648</v>
      </c>
    </row>
    <row r="124" spans="17:23" x14ac:dyDescent="0.25">
      <c r="Q124" t="s">
        <v>132</v>
      </c>
      <c r="R124">
        <v>11.593034524347789</v>
      </c>
      <c r="V124" t="s">
        <v>132</v>
      </c>
      <c r="W124">
        <v>11.593034524347789</v>
      </c>
    </row>
    <row r="125" spans="17:23" x14ac:dyDescent="0.25">
      <c r="Q125" t="s">
        <v>133</v>
      </c>
      <c r="R125">
        <v>1</v>
      </c>
      <c r="V125" t="s">
        <v>133</v>
      </c>
      <c r="W125">
        <v>1</v>
      </c>
    </row>
    <row r="126" spans="17:23" x14ac:dyDescent="0.25">
      <c r="Q126" t="s">
        <v>134</v>
      </c>
      <c r="R126">
        <v>6.1106855955258652</v>
      </c>
      <c r="V126" t="s">
        <v>134</v>
      </c>
      <c r="W126">
        <v>6.1106855955258652</v>
      </c>
    </row>
    <row r="127" spans="17:23" x14ac:dyDescent="0.25">
      <c r="Q127" t="s">
        <v>135</v>
      </c>
      <c r="R127">
        <v>2</v>
      </c>
      <c r="V127" t="s">
        <v>135</v>
      </c>
      <c r="W127">
        <v>2</v>
      </c>
    </row>
    <row r="128" spans="17:23" x14ac:dyDescent="0.25">
      <c r="Q128" t="s">
        <v>136</v>
      </c>
      <c r="R128">
        <v>1</v>
      </c>
      <c r="V128" t="s">
        <v>136</v>
      </c>
      <c r="W128">
        <v>1</v>
      </c>
    </row>
    <row r="129" spans="17:23" x14ac:dyDescent="0.25">
      <c r="Q129" t="s">
        <v>137</v>
      </c>
      <c r="R129">
        <v>9</v>
      </c>
      <c r="V129" t="s">
        <v>137</v>
      </c>
      <c r="W129">
        <v>9</v>
      </c>
    </row>
    <row r="130" spans="17:23" x14ac:dyDescent="0.25">
      <c r="Q130" t="s">
        <v>138</v>
      </c>
      <c r="R130">
        <v>5</v>
      </c>
      <c r="V130" t="s">
        <v>138</v>
      </c>
      <c r="W130">
        <v>5</v>
      </c>
    </row>
    <row r="131" spans="17:23" x14ac:dyDescent="0.25">
      <c r="Q131" t="s">
        <v>139</v>
      </c>
      <c r="R131">
        <v>5</v>
      </c>
      <c r="V131" t="s">
        <v>139</v>
      </c>
      <c r="W131">
        <v>5</v>
      </c>
    </row>
    <row r="132" spans="17:23" x14ac:dyDescent="0.25">
      <c r="Q132" t="s">
        <v>140</v>
      </c>
      <c r="R132">
        <v>6</v>
      </c>
      <c r="V132" t="s">
        <v>140</v>
      </c>
      <c r="W132">
        <v>6</v>
      </c>
    </row>
    <row r="133" spans="17:23" x14ac:dyDescent="0.25">
      <c r="Q133" t="s">
        <v>141</v>
      </c>
      <c r="R133">
        <v>1</v>
      </c>
      <c r="V133" t="s">
        <v>141</v>
      </c>
      <c r="W133">
        <v>1</v>
      </c>
    </row>
    <row r="134" spans="17:23" x14ac:dyDescent="0.25">
      <c r="Q134" t="s">
        <v>142</v>
      </c>
      <c r="R134">
        <v>1</v>
      </c>
      <c r="V134" t="s">
        <v>142</v>
      </c>
      <c r="W134">
        <v>1</v>
      </c>
    </row>
    <row r="135" spans="17:23" x14ac:dyDescent="0.25">
      <c r="Q135" t="s">
        <v>143</v>
      </c>
      <c r="R135">
        <v>2</v>
      </c>
      <c r="V135" t="s">
        <v>143</v>
      </c>
      <c r="W135">
        <v>2</v>
      </c>
    </row>
    <row r="136" spans="17:23" x14ac:dyDescent="0.25">
      <c r="Q136" t="s">
        <v>144</v>
      </c>
      <c r="R136">
        <v>1</v>
      </c>
      <c r="V136" t="s">
        <v>144</v>
      </c>
      <c r="W136">
        <v>1</v>
      </c>
    </row>
    <row r="137" spans="17:23" x14ac:dyDescent="0.25">
      <c r="Q137" t="s">
        <v>145</v>
      </c>
      <c r="R137">
        <v>5</v>
      </c>
      <c r="V137" t="s">
        <v>145</v>
      </c>
      <c r="W137">
        <v>5</v>
      </c>
    </row>
    <row r="138" spans="17:23" x14ac:dyDescent="0.25">
      <c r="Q138" t="s">
        <v>146</v>
      </c>
      <c r="R138">
        <v>2</v>
      </c>
      <c r="V138" t="s">
        <v>146</v>
      </c>
      <c r="W138">
        <v>2</v>
      </c>
    </row>
    <row r="139" spans="17:23" x14ac:dyDescent="0.25">
      <c r="Q139" t="s">
        <v>147</v>
      </c>
      <c r="R139">
        <v>1</v>
      </c>
      <c r="V139" t="s">
        <v>147</v>
      </c>
      <c r="W139">
        <v>1</v>
      </c>
    </row>
    <row r="140" spans="17:23" x14ac:dyDescent="0.25">
      <c r="Q140" t="s">
        <v>148</v>
      </c>
      <c r="R140">
        <v>2</v>
      </c>
      <c r="V140" t="s">
        <v>148</v>
      </c>
      <c r="W140">
        <v>2</v>
      </c>
    </row>
    <row r="141" spans="17:23" x14ac:dyDescent="0.25">
      <c r="Q141" t="s">
        <v>149</v>
      </c>
      <c r="R141">
        <v>1</v>
      </c>
      <c r="V141" t="s">
        <v>149</v>
      </c>
      <c r="W141">
        <v>1</v>
      </c>
    </row>
    <row r="142" spans="17:23" x14ac:dyDescent="0.25">
      <c r="Q142" t="s">
        <v>150</v>
      </c>
      <c r="R142">
        <v>3</v>
      </c>
      <c r="V142" t="s">
        <v>150</v>
      </c>
      <c r="W142">
        <v>3</v>
      </c>
    </row>
    <row r="143" spans="17:23" x14ac:dyDescent="0.25">
      <c r="Q143" t="s">
        <v>151</v>
      </c>
      <c r="R143">
        <v>1</v>
      </c>
      <c r="V143" t="s">
        <v>151</v>
      </c>
      <c r="W143">
        <v>1</v>
      </c>
    </row>
    <row r="144" spans="17:23" x14ac:dyDescent="0.25">
      <c r="Q144" t="s">
        <v>152</v>
      </c>
      <c r="R144">
        <v>3</v>
      </c>
      <c r="V144" t="s">
        <v>152</v>
      </c>
      <c r="W144">
        <v>3</v>
      </c>
    </row>
    <row r="145" spans="17:23" x14ac:dyDescent="0.25">
      <c r="Q145" t="s">
        <v>153</v>
      </c>
      <c r="R145">
        <v>6</v>
      </c>
      <c r="V145" t="s">
        <v>153</v>
      </c>
      <c r="W145">
        <v>6</v>
      </c>
    </row>
    <row r="146" spans="17:23" x14ac:dyDescent="0.25">
      <c r="Q146" t="s">
        <v>154</v>
      </c>
      <c r="R146">
        <v>6.5773910402638194</v>
      </c>
      <c r="V146" t="s">
        <v>154</v>
      </c>
      <c r="W146">
        <v>6.5773910402638194</v>
      </c>
    </row>
    <row r="147" spans="17:23" x14ac:dyDescent="0.25">
      <c r="Q147" t="s">
        <v>155</v>
      </c>
      <c r="R147">
        <v>6.7485202057796414</v>
      </c>
      <c r="V147" t="s">
        <v>155</v>
      </c>
      <c r="W147">
        <v>6.7485202057796414</v>
      </c>
    </row>
    <row r="148" spans="17:23" x14ac:dyDescent="0.25">
      <c r="Q148" t="s">
        <v>156</v>
      </c>
      <c r="R148">
        <v>8</v>
      </c>
      <c r="V148" t="s">
        <v>156</v>
      </c>
      <c r="W148">
        <v>8</v>
      </c>
    </row>
    <row r="149" spans="17:23" x14ac:dyDescent="0.25">
      <c r="Q149" t="s">
        <v>157</v>
      </c>
      <c r="R149">
        <v>5</v>
      </c>
      <c r="V149" t="s">
        <v>157</v>
      </c>
      <c r="W149">
        <v>5</v>
      </c>
    </row>
    <row r="150" spans="17:23" x14ac:dyDescent="0.25">
      <c r="Q150" t="s">
        <v>158</v>
      </c>
      <c r="R150">
        <v>1.3585239909361919</v>
      </c>
      <c r="V150" t="s">
        <v>158</v>
      </c>
      <c r="W150">
        <v>1.3585239909361919</v>
      </c>
    </row>
    <row r="151" spans="17:23" x14ac:dyDescent="0.25">
      <c r="Q151" t="s">
        <v>159</v>
      </c>
      <c r="R151">
        <v>7.2822497018594277</v>
      </c>
      <c r="V151" t="s">
        <v>159</v>
      </c>
      <c r="W151">
        <v>7.2822497018594277</v>
      </c>
    </row>
    <row r="152" spans="17:23" x14ac:dyDescent="0.25">
      <c r="Q152" t="s">
        <v>160</v>
      </c>
      <c r="R152">
        <v>6</v>
      </c>
      <c r="V152" t="s">
        <v>160</v>
      </c>
      <c r="W152">
        <v>10</v>
      </c>
    </row>
    <row r="153" spans="17:23" x14ac:dyDescent="0.25">
      <c r="V153" t="s">
        <v>163</v>
      </c>
      <c r="W153">
        <v>9.0802577437073069</v>
      </c>
    </row>
    <row r="154" spans="17:23" x14ac:dyDescent="0.25">
      <c r="V154" t="s">
        <v>164</v>
      </c>
      <c r="W154">
        <v>6.6062973847272133</v>
      </c>
    </row>
    <row r="155" spans="17:23" x14ac:dyDescent="0.25">
      <c r="V155" t="s">
        <v>165</v>
      </c>
      <c r="W155">
        <v>4.3123957821128442</v>
      </c>
    </row>
    <row r="156" spans="17:23" x14ac:dyDescent="0.25">
      <c r="V156" t="s">
        <v>166</v>
      </c>
      <c r="W156">
        <v>2</v>
      </c>
    </row>
    <row r="157" spans="17:23" x14ac:dyDescent="0.25">
      <c r="V157" t="s">
        <v>167</v>
      </c>
      <c r="W157">
        <v>9</v>
      </c>
    </row>
    <row r="158" spans="17:23" x14ac:dyDescent="0.25">
      <c r="V158" t="s">
        <v>168</v>
      </c>
      <c r="W158">
        <v>9.4925809625965485</v>
      </c>
    </row>
    <row r="159" spans="17:23" x14ac:dyDescent="0.25">
      <c r="V159" t="s">
        <v>169</v>
      </c>
      <c r="W159">
        <v>11</v>
      </c>
    </row>
    <row r="160" spans="17:23" x14ac:dyDescent="0.25">
      <c r="V160" t="s">
        <v>170</v>
      </c>
      <c r="W160">
        <v>6.9496931446165036</v>
      </c>
    </row>
    <row r="161" spans="22:23" x14ac:dyDescent="0.25">
      <c r="V161" t="s">
        <v>171</v>
      </c>
      <c r="W161">
        <v>10.07720273696032</v>
      </c>
    </row>
    <row r="162" spans="22:23" x14ac:dyDescent="0.25">
      <c r="V162" t="s">
        <v>172</v>
      </c>
      <c r="W162">
        <v>4.1891784697531884</v>
      </c>
    </row>
    <row r="163" spans="22:23" x14ac:dyDescent="0.25">
      <c r="V163" t="s">
        <v>173</v>
      </c>
      <c r="W163">
        <v>8.5427033313317224</v>
      </c>
    </row>
    <row r="164" spans="22:23" x14ac:dyDescent="0.25">
      <c r="V164" t="s">
        <v>174</v>
      </c>
      <c r="W164">
        <v>19.767882066228591</v>
      </c>
    </row>
    <row r="165" spans="22:23" x14ac:dyDescent="0.25">
      <c r="V165" t="s">
        <v>175</v>
      </c>
      <c r="W165">
        <v>16.357970095312339</v>
      </c>
    </row>
    <row r="166" spans="22:23" x14ac:dyDescent="0.25">
      <c r="V166" t="s">
        <v>176</v>
      </c>
      <c r="W166">
        <v>16.02764067571843</v>
      </c>
    </row>
    <row r="167" spans="22:23" x14ac:dyDescent="0.25">
      <c r="V167" t="s">
        <v>177</v>
      </c>
      <c r="W167">
        <v>6.6067212459045086</v>
      </c>
    </row>
    <row r="168" spans="22:23" x14ac:dyDescent="0.25">
      <c r="V168" t="s">
        <v>178</v>
      </c>
      <c r="W168">
        <v>1</v>
      </c>
    </row>
    <row r="169" spans="22:23" x14ac:dyDescent="0.25">
      <c r="V169" t="s">
        <v>179</v>
      </c>
      <c r="W169">
        <v>6</v>
      </c>
    </row>
    <row r="170" spans="22:23" x14ac:dyDescent="0.25">
      <c r="V170" t="s">
        <v>180</v>
      </c>
      <c r="W170">
        <v>1</v>
      </c>
    </row>
    <row r="171" spans="22:23" x14ac:dyDescent="0.25">
      <c r="V171" t="s">
        <v>181</v>
      </c>
      <c r="W171">
        <v>5</v>
      </c>
    </row>
    <row r="172" spans="22:23" x14ac:dyDescent="0.25">
      <c r="V172" t="s">
        <v>182</v>
      </c>
      <c r="W172">
        <v>5</v>
      </c>
    </row>
    <row r="173" spans="22:23" x14ac:dyDescent="0.25">
      <c r="V173" t="s">
        <v>183</v>
      </c>
      <c r="W173">
        <v>3</v>
      </c>
    </row>
    <row r="174" spans="22:23" x14ac:dyDescent="0.25">
      <c r="V174" t="s">
        <v>184</v>
      </c>
      <c r="W174">
        <v>1</v>
      </c>
    </row>
    <row r="175" spans="22:23" x14ac:dyDescent="0.25">
      <c r="V175" t="s">
        <v>185</v>
      </c>
      <c r="W175">
        <v>14</v>
      </c>
    </row>
    <row r="176" spans="22:23" x14ac:dyDescent="0.25">
      <c r="V176" t="s">
        <v>186</v>
      </c>
      <c r="W176">
        <v>17.63718576740348</v>
      </c>
    </row>
    <row r="177" spans="22:23" x14ac:dyDescent="0.25">
      <c r="V177" t="s">
        <v>187</v>
      </c>
      <c r="W177">
        <v>18.638972805262942</v>
      </c>
    </row>
    <row r="178" spans="22:23" x14ac:dyDescent="0.25">
      <c r="V178" t="s">
        <v>188</v>
      </c>
      <c r="W178">
        <v>14</v>
      </c>
    </row>
    <row r="179" spans="22:23" x14ac:dyDescent="0.25">
      <c r="V179" t="s">
        <v>189</v>
      </c>
      <c r="W179">
        <v>7.6109029241347343</v>
      </c>
    </row>
    <row r="180" spans="22:23" x14ac:dyDescent="0.25">
      <c r="V180" t="s">
        <v>190</v>
      </c>
      <c r="W180">
        <v>8.5972331855157336</v>
      </c>
    </row>
    <row r="181" spans="22:23" x14ac:dyDescent="0.25">
      <c r="V181" t="s">
        <v>191</v>
      </c>
      <c r="W181">
        <v>1.1718875935905539</v>
      </c>
    </row>
    <row r="182" spans="22:23" x14ac:dyDescent="0.25">
      <c r="V182" t="s">
        <v>192</v>
      </c>
      <c r="W182">
        <v>16</v>
      </c>
    </row>
    <row r="183" spans="22:23" x14ac:dyDescent="0.25">
      <c r="V183" t="s">
        <v>193</v>
      </c>
      <c r="W183">
        <v>12.935825459887161</v>
      </c>
    </row>
    <row r="184" spans="22:23" x14ac:dyDescent="0.25">
      <c r="V184" t="s">
        <v>194</v>
      </c>
      <c r="W184">
        <v>15.670159754083221</v>
      </c>
    </row>
    <row r="185" spans="22:23" x14ac:dyDescent="0.25">
      <c r="V185" t="s">
        <v>195</v>
      </c>
      <c r="W185">
        <v>24.040992935165828</v>
      </c>
    </row>
    <row r="186" spans="22:23" x14ac:dyDescent="0.25">
      <c r="V186" t="s">
        <v>196</v>
      </c>
      <c r="W186">
        <v>30.95256199969322</v>
      </c>
    </row>
    <row r="187" spans="22:23" x14ac:dyDescent="0.25">
      <c r="V187" t="s">
        <v>197</v>
      </c>
      <c r="W187">
        <v>12.712974933631809</v>
      </c>
    </row>
    <row r="188" spans="22:23" x14ac:dyDescent="0.25">
      <c r="V188" t="s">
        <v>198</v>
      </c>
      <c r="W188">
        <v>24.784155324703079</v>
      </c>
    </row>
    <row r="189" spans="22:23" x14ac:dyDescent="0.25">
      <c r="V189" t="s">
        <v>199</v>
      </c>
      <c r="W189">
        <v>23.212160125009401</v>
      </c>
    </row>
    <row r="190" spans="22:23" x14ac:dyDescent="0.25">
      <c r="V190" t="s">
        <v>200</v>
      </c>
      <c r="W190">
        <v>28.19881965041327</v>
      </c>
    </row>
    <row r="191" spans="22:23" x14ac:dyDescent="0.25">
      <c r="V191" t="s">
        <v>201</v>
      </c>
      <c r="W191">
        <v>29.62984877988788</v>
      </c>
    </row>
    <row r="192" spans="22:23" x14ac:dyDescent="0.25">
      <c r="V192" t="s">
        <v>202</v>
      </c>
      <c r="W192">
        <v>4.1401608036201196</v>
      </c>
    </row>
    <row r="193" spans="22:23" x14ac:dyDescent="0.25">
      <c r="V193" t="s">
        <v>203</v>
      </c>
      <c r="W193">
        <v>7.7643180287791438</v>
      </c>
    </row>
    <row r="194" spans="22:23" x14ac:dyDescent="0.25">
      <c r="V194" t="s">
        <v>204</v>
      </c>
      <c r="W194">
        <v>6</v>
      </c>
    </row>
    <row r="195" spans="22:23" x14ac:dyDescent="0.25">
      <c r="V195" t="s">
        <v>205</v>
      </c>
      <c r="W195">
        <v>9</v>
      </c>
    </row>
    <row r="196" spans="22:23" x14ac:dyDescent="0.25">
      <c r="V196" t="s">
        <v>206</v>
      </c>
      <c r="W196">
        <v>1</v>
      </c>
    </row>
    <row r="197" spans="22:23" x14ac:dyDescent="0.25">
      <c r="V197" t="s">
        <v>207</v>
      </c>
      <c r="W197">
        <v>1.7608764599656299</v>
      </c>
    </row>
    <row r="198" spans="22:23" x14ac:dyDescent="0.25">
      <c r="V198" t="s">
        <v>208</v>
      </c>
      <c r="W198">
        <v>1</v>
      </c>
    </row>
    <row r="199" spans="22:23" x14ac:dyDescent="0.25">
      <c r="V199" t="s">
        <v>209</v>
      </c>
      <c r="W199">
        <v>5</v>
      </c>
    </row>
    <row r="200" spans="22:23" x14ac:dyDescent="0.25">
      <c r="V200" t="s">
        <v>210</v>
      </c>
      <c r="W200">
        <v>7.9480418276257296</v>
      </c>
    </row>
    <row r="201" spans="22:23" x14ac:dyDescent="0.25">
      <c r="V201" t="s">
        <v>211</v>
      </c>
      <c r="W201">
        <v>5.2108895577216572</v>
      </c>
    </row>
    <row r="202" spans="22:23" x14ac:dyDescent="0.25">
      <c r="V202" t="s">
        <v>212</v>
      </c>
      <c r="W202">
        <v>12</v>
      </c>
    </row>
  </sheetData>
  <mergeCells count="5">
    <mergeCell ref="B1:C1"/>
    <mergeCell ref="G1:H1"/>
    <mergeCell ref="L1:M1"/>
    <mergeCell ref="Q1:R1"/>
    <mergeCell ref="V1:W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AB44AC34B94424D84639EB2C741FEB6" ma:contentTypeVersion="6" ma:contentTypeDescription="Crear nuevo documento." ma:contentTypeScope="" ma:versionID="26cb315a25a0cb936b65ce25a72e99e0">
  <xsd:schema xmlns:xsd="http://www.w3.org/2001/XMLSchema" xmlns:xs="http://www.w3.org/2001/XMLSchema" xmlns:p="http://schemas.microsoft.com/office/2006/metadata/properties" xmlns:ns3="ae3e5ec8-dcd5-4af5-8b43-6c8389e925cb" targetNamespace="http://schemas.microsoft.com/office/2006/metadata/properties" ma:root="true" ma:fieldsID="2cb4d1eca55fa622d96289c94134ac82" ns3:_="">
    <xsd:import namespace="ae3e5ec8-dcd5-4af5-8b43-6c8389e925c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3e5ec8-dcd5-4af5-8b43-6c8389e925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e3e5ec8-dcd5-4af5-8b43-6c8389e925cb" xsi:nil="true"/>
  </documentManagement>
</p:properties>
</file>

<file path=customXml/itemProps1.xml><?xml version="1.0" encoding="utf-8"?>
<ds:datastoreItem xmlns:ds="http://schemas.openxmlformats.org/officeDocument/2006/customXml" ds:itemID="{98D649D8-DB09-4735-97AD-88331ECC16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3e5ec8-dcd5-4af5-8b43-6c8389e925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B278B7-2633-4B06-92DF-F885DDDE65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D3A799-1CCA-4C68-8FAE-063D0A5936E8}">
  <ds:schemaRefs>
    <ds:schemaRef ds:uri="ae3e5ec8-dcd5-4af5-8b43-6c8389e925cb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Grafica 5</vt:lpstr>
      <vt:lpstr>Grafica 4</vt:lpstr>
      <vt:lpstr>Grafica 1</vt:lpstr>
      <vt:lpstr>Grafica 2</vt:lpstr>
      <vt:lpstr>Grafica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ESTRADA BONILLA, SARAH RACHEL</dc:creator>
  <cp:lastModifiedBy>ESTRADA BONILLA, SARAH RACHEL</cp:lastModifiedBy>
  <dcterms:created xsi:type="dcterms:W3CDTF">2025-03-07T03:49:13Z</dcterms:created>
  <dcterms:modified xsi:type="dcterms:W3CDTF">2025-03-07T05:34:08Z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0x0101008AB44AC34B94424D84639EB2C741FEB6</vt:lpwstr>
  </property>
</Properties>
</file>