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B14" i="1"/>
  <c r="C7" i="1"/>
  <c r="D7" i="1"/>
  <c r="E7" i="1"/>
  <c r="F7" i="1"/>
  <c r="G7" i="1"/>
  <c r="B7" i="1"/>
</calcChain>
</file>

<file path=xl/sharedStrings.xml><?xml version="1.0" encoding="utf-8"?>
<sst xmlns="http://schemas.openxmlformats.org/spreadsheetml/2006/main" count="30" uniqueCount="18">
  <si>
    <t>Run</t>
  </si>
  <si>
    <t>DetermineWeight</t>
  </si>
  <si>
    <t>GenerateLeaves</t>
  </si>
  <si>
    <t>BuildTree</t>
  </si>
  <si>
    <t>GenerateCode</t>
  </si>
  <si>
    <t>Encode</t>
  </si>
  <si>
    <t>Decode</t>
  </si>
  <si>
    <t>ms</t>
  </si>
  <si>
    <t>HDD1</t>
  </si>
  <si>
    <t>HDD2</t>
  </si>
  <si>
    <t>HDD3</t>
  </si>
  <si>
    <t>HDD4</t>
  </si>
  <si>
    <t>HDD5</t>
  </si>
  <si>
    <t>SSD1</t>
  </si>
  <si>
    <t>SSD2</t>
  </si>
  <si>
    <t>SSD3</t>
  </si>
  <si>
    <t>SSD4</t>
  </si>
  <si>
    <t>SSD5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</si>
</sst>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1" displayName="Tabel1" ref="A1:G14" totalsRowShown="0">
  <autoFilter ref="A1:G14"/>
  <tableColumns count="7">
    <tableColumn id="1" name="Run"/>
    <tableColumn id="2" name="DetermineWeight"/>
    <tableColumn id="3" name="GenerateLeaves"/>
    <tableColumn id="4" name="BuildTree"/>
    <tableColumn id="5" name="GenerateCode"/>
    <tableColumn id="6" name="Encode"/>
    <tableColumn id="7" name="Deco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F18" sqref="F18"/>
    </sheetView>
  </sheetViews>
  <sheetFormatPr defaultRowHeight="15" x14ac:dyDescent="0.25"/>
  <cols>
    <col min="1" max="1" width="9.85546875" customWidth="1"/>
    <col min="2" max="2" width="12.140625" customWidth="1"/>
    <col min="3" max="3" width="17.85546875" bestFit="1" customWidth="1"/>
    <col min="4" max="4" width="11.85546875" bestFit="1" customWidth="1"/>
    <col min="5" max="5" width="16.42578125" bestFit="1" customWidth="1"/>
    <col min="6" max="7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8</v>
      </c>
      <c r="B2" s="2">
        <v>19589.011384000001</v>
      </c>
      <c r="C2">
        <v>9.7721610000000005</v>
      </c>
      <c r="D2">
        <v>0.94706800000000002</v>
      </c>
      <c r="E2">
        <v>10.10398</v>
      </c>
      <c r="F2">
        <v>14694.489030999999</v>
      </c>
      <c r="G2">
        <v>20289.237083</v>
      </c>
      <c r="H2" t="s">
        <v>7</v>
      </c>
    </row>
    <row r="3" spans="1:8" x14ac:dyDescent="0.25">
      <c r="A3" t="s">
        <v>9</v>
      </c>
      <c r="B3">
        <v>18721.663</v>
      </c>
      <c r="C3">
        <v>10.006993</v>
      </c>
      <c r="D3">
        <v>1.318651</v>
      </c>
      <c r="E3">
        <v>12.650124</v>
      </c>
      <c r="F3">
        <v>14704.854498000001</v>
      </c>
      <c r="G3">
        <v>21086.169666999998</v>
      </c>
      <c r="H3" t="s">
        <v>7</v>
      </c>
    </row>
    <row r="4" spans="1:8" x14ac:dyDescent="0.25">
      <c r="A4" t="s">
        <v>10</v>
      </c>
      <c r="B4">
        <v>17103.867972</v>
      </c>
      <c r="C4">
        <v>6.232634</v>
      </c>
      <c r="D4">
        <v>0.66553600000000002</v>
      </c>
      <c r="E4">
        <v>6.205641</v>
      </c>
      <c r="F4">
        <v>14261.519758</v>
      </c>
      <c r="G4">
        <v>20451.383797999999</v>
      </c>
      <c r="H4" t="s">
        <v>7</v>
      </c>
    </row>
    <row r="5" spans="1:8" x14ac:dyDescent="0.25">
      <c r="A5" t="s">
        <v>11</v>
      </c>
      <c r="B5">
        <v>20956.427402000001</v>
      </c>
      <c r="C5">
        <v>7.581162</v>
      </c>
      <c r="D5">
        <v>1.7514434000000001</v>
      </c>
      <c r="E5" s="2">
        <v>9.4720060000000004</v>
      </c>
      <c r="F5">
        <v>15719.381966999999</v>
      </c>
      <c r="G5">
        <v>21993.170785999999</v>
      </c>
      <c r="H5" t="s">
        <v>7</v>
      </c>
    </row>
    <row r="6" spans="1:8" ht="15.75" thickBot="1" x14ac:dyDescent="0.3">
      <c r="A6" t="s">
        <v>12</v>
      </c>
      <c r="B6" s="1">
        <v>19948.781310999999</v>
      </c>
      <c r="C6" s="1">
        <v>9.6124019999999994</v>
      </c>
      <c r="D6" s="1">
        <v>1.8729480000000001</v>
      </c>
      <c r="E6" s="1">
        <v>8.6062890000000003</v>
      </c>
      <c r="F6" s="1">
        <v>15295.728993000001</v>
      </c>
      <c r="G6" s="1">
        <v>20279.856970000001</v>
      </c>
      <c r="H6" t="s">
        <v>7</v>
      </c>
    </row>
    <row r="7" spans="1:8" ht="15.75" thickTop="1" x14ac:dyDescent="0.25">
      <c r="B7">
        <f>AVERAGE(B2:B6)</f>
        <v>19263.950213799999</v>
      </c>
      <c r="C7">
        <f t="shared" ref="C7:G7" si="0">AVERAGE(C2:C6)</f>
        <v>8.6410704000000003</v>
      </c>
      <c r="D7">
        <f t="shared" si="0"/>
        <v>1.3111292799999998</v>
      </c>
      <c r="E7">
        <f t="shared" si="0"/>
        <v>9.4076079999999997</v>
      </c>
      <c r="F7">
        <f t="shared" si="0"/>
        <v>14935.194849400001</v>
      </c>
      <c r="G7">
        <f t="shared" si="0"/>
        <v>20819.963660799996</v>
      </c>
      <c r="H7" t="s">
        <v>7</v>
      </c>
    </row>
    <row r="8" spans="1:8" x14ac:dyDescent="0.25">
      <c r="H8" t="s">
        <v>7</v>
      </c>
    </row>
    <row r="9" spans="1:8" x14ac:dyDescent="0.25">
      <c r="A9" t="s">
        <v>13</v>
      </c>
      <c r="B9">
        <v>15816.982318</v>
      </c>
      <c r="C9">
        <v>11.341343999999999</v>
      </c>
      <c r="D9">
        <v>1.8678429999999999</v>
      </c>
      <c r="E9">
        <v>11.341343999999999</v>
      </c>
      <c r="F9">
        <v>14268.735903000001</v>
      </c>
      <c r="G9">
        <v>20369.203668999999</v>
      </c>
      <c r="H9" t="s">
        <v>7</v>
      </c>
    </row>
    <row r="10" spans="1:8" x14ac:dyDescent="0.25">
      <c r="A10" t="s">
        <v>14</v>
      </c>
      <c r="B10">
        <v>15546.618876</v>
      </c>
      <c r="C10">
        <v>5.9704170000000003</v>
      </c>
      <c r="D10">
        <v>0.79644099999999995</v>
      </c>
      <c r="E10">
        <v>7.8404959999999999</v>
      </c>
      <c r="F10">
        <v>14328.797167000001</v>
      </c>
      <c r="G10">
        <v>21034.099450999998</v>
      </c>
      <c r="H10" t="s">
        <v>7</v>
      </c>
    </row>
    <row r="11" spans="1:8" x14ac:dyDescent="0.25">
      <c r="A11" t="s">
        <v>15</v>
      </c>
      <c r="B11">
        <v>15549.415928</v>
      </c>
      <c r="C11">
        <v>8.3502840000000003</v>
      </c>
      <c r="D11">
        <v>0.69251099999999999</v>
      </c>
      <c r="E11">
        <v>9.6674889999999998</v>
      </c>
      <c r="F11">
        <v>14335.656653</v>
      </c>
      <c r="G11">
        <v>21405.146217000001</v>
      </c>
      <c r="H11" t="s">
        <v>7</v>
      </c>
    </row>
    <row r="12" spans="1:8" x14ac:dyDescent="0.25">
      <c r="A12" t="s">
        <v>16</v>
      </c>
      <c r="B12">
        <v>14199.671222000001</v>
      </c>
      <c r="C12">
        <v>7.892271</v>
      </c>
      <c r="D12">
        <v>1.2661389999999999</v>
      </c>
      <c r="E12">
        <v>11.463483</v>
      </c>
      <c r="F12">
        <v>14445.128564000001</v>
      </c>
      <c r="G12">
        <v>20088.430645</v>
      </c>
      <c r="H12" t="s">
        <v>7</v>
      </c>
    </row>
    <row r="13" spans="1:8" ht="15.75" thickBot="1" x14ac:dyDescent="0.3">
      <c r="A13" t="s">
        <v>17</v>
      </c>
      <c r="B13" s="1">
        <v>15224.003269000001</v>
      </c>
      <c r="C13" s="1">
        <v>7.5651289999999998</v>
      </c>
      <c r="D13" s="1">
        <v>2.1256330000000001</v>
      </c>
      <c r="E13" s="1">
        <v>7.150525</v>
      </c>
      <c r="F13" s="1">
        <v>14270.797028000001</v>
      </c>
      <c r="G13" s="1">
        <v>20757.000156999999</v>
      </c>
      <c r="H13" t="s">
        <v>7</v>
      </c>
    </row>
    <row r="14" spans="1:8" ht="15.75" thickTop="1" x14ac:dyDescent="0.25">
      <c r="B14">
        <f>AVERAGE(B9:B13)</f>
        <v>15267.338322600001</v>
      </c>
      <c r="C14">
        <f t="shared" ref="C14:G14" si="1">AVERAGE(C9:C13)</f>
        <v>8.2238889999999998</v>
      </c>
      <c r="D14">
        <f t="shared" si="1"/>
        <v>1.3497134</v>
      </c>
      <c r="E14">
        <f t="shared" si="1"/>
        <v>9.4926674000000002</v>
      </c>
      <c r="F14">
        <f t="shared" si="1"/>
        <v>14329.823063</v>
      </c>
      <c r="G14">
        <f t="shared" si="1"/>
        <v>20730.776027799999</v>
      </c>
      <c r="H14" t="s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2018-03-20T13:49:18Z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e2a79947-c6e7-4c87-aaf7-3d66ab070126</vt:lpwstr>
  </property>
</Properties>
</file>